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5" fontId="8" fillId="0" borderId="8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90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BEAU2428783</t>
        </is>
      </c>
      <c r="B2" s="122" t="inlineStr">
        <is>
          <t>2026-10-08</t>
        </is>
      </c>
      <c r="C2" s="122" t="inlineStr">
        <is>
          <t>SWSP</t>
        </is>
      </c>
      <c r="D2" s="122" t="inlineStr">
        <is>
          <t>2609N</t>
        </is>
      </c>
      <c r="E2" s="122" t="inlineStr">
        <is>
          <t>22GP</t>
        </is>
      </c>
      <c r="F2" s="122" t="inlineStr">
        <is>
          <t>SD</t>
        </is>
      </c>
      <c r="G2" s="122" t="inlineStr">
        <is>
          <t>THBKK</t>
        </is>
      </c>
      <c r="H2" s="122" t="inlineStr">
        <is>
          <t>THBKK</t>
        </is>
      </c>
      <c r="I2" s="122" t="inlineStr">
        <is>
          <t>VNSGN</t>
        </is>
      </c>
      <c r="J2" s="122" t="inlineStr">
        <is>
          <t>VNSGN</t>
        </is>
      </c>
      <c r="K2" s="122" t="inlineStr">
        <is>
          <t>F</t>
        </is>
      </c>
      <c r="L2" s="122" t="inlineStr">
        <is>
          <t>L/T</t>
        </is>
      </c>
      <c r="M2" s="122" t="inlineStr">
        <is>
          <t>VFL</t>
        </is>
      </c>
      <c r="N2" s="122" t="inlineStr">
        <is>
          <t>BKK04</t>
        </is>
      </c>
      <c r="O2" s="122" t="inlineStr">
        <is>
          <t>BKK</t>
        </is>
      </c>
      <c r="P2" s="122" t="inlineStr">
        <is>
          <t>TH</t>
        </is>
      </c>
      <c r="Q2" s="122" t="inlineStr">
        <is>
          <t>HASLS22260900939</t>
        </is>
      </c>
      <c r="R2" s="122" t="inlineStr">
        <is>
          <t>N</t>
        </is>
      </c>
      <c r="S2" s="122" t="inlineStr">
        <is>
          <t>N</t>
        </is>
      </c>
      <c r="T2" s="122" t="inlineStr">
        <is>
          <t>BTS</t>
        </is>
      </c>
      <c r="V2" s="122" t="inlineStr">
        <is>
          <t>TSN16L01</t>
        </is>
      </c>
      <c r="W2" s="122" t="inlineStr">
        <is>
          <t>EVERSHINING INGREDIENT CO.,LTD.</t>
        </is>
      </c>
      <c r="X2" s="122" t="inlineStr">
        <is>
          <t>VFD</t>
        </is>
      </c>
      <c r="Y2" s="122" t="inlineStr">
        <is>
          <t>MODERN VETERINARY TRADING CO., LTD.</t>
        </is>
      </c>
      <c r="Z2" s="122" t="inlineStr">
        <is>
          <t>MODERN VETERINARY TRADING CO., LTD.</t>
        </is>
      </c>
      <c r="AA2" s="122" t="n">
        <v>20100</v>
      </c>
      <c r="AB2" s="122" t="inlineStr">
        <is>
          <t>BKK04</t>
        </is>
      </c>
      <c r="AC2" s="122" t="inlineStr">
        <is>
          <t>SGN03</t>
        </is>
      </c>
    </row>
    <row r="3">
      <c r="A3" s="122" t="inlineStr">
        <is>
          <t>BMOU5940890</t>
        </is>
      </c>
      <c r="B3" s="122" t="inlineStr">
        <is>
          <t>2026-10-08</t>
        </is>
      </c>
      <c r="C3" s="122" t="inlineStr">
        <is>
          <t>SWSP</t>
        </is>
      </c>
      <c r="D3" s="122" t="inlineStr">
        <is>
          <t>2609N</t>
        </is>
      </c>
      <c r="E3" s="122" t="inlineStr">
        <is>
          <t>45GP</t>
        </is>
      </c>
      <c r="F3" s="122" t="inlineStr">
        <is>
          <t>SD</t>
        </is>
      </c>
      <c r="G3" s="122" t="inlineStr">
        <is>
          <t>THBKK</t>
        </is>
      </c>
      <c r="H3" s="122" t="inlineStr">
        <is>
          <t>THBKK</t>
        </is>
      </c>
      <c r="I3" s="122" t="inlineStr">
        <is>
          <t>KRPUS</t>
        </is>
      </c>
      <c r="J3" s="122" t="inlineStr">
        <is>
          <t>KRPUS</t>
        </is>
      </c>
      <c r="K3" s="122" t="inlineStr">
        <is>
          <t>F</t>
        </is>
      </c>
      <c r="L3" s="122" t="inlineStr">
        <is>
          <t>L/T</t>
        </is>
      </c>
      <c r="M3" s="122" t="inlineStr">
        <is>
          <t>VFL</t>
        </is>
      </c>
      <c r="N3" s="122" t="inlineStr">
        <is>
          <t>BKK04</t>
        </is>
      </c>
      <c r="O3" s="122" t="inlineStr">
        <is>
          <t>BKK</t>
        </is>
      </c>
      <c r="P3" s="122" t="inlineStr">
        <is>
          <t>TH</t>
        </is>
      </c>
      <c r="Q3" s="122" t="inlineStr">
        <is>
          <t>HASLS22260902456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BTS</t>
        </is>
      </c>
      <c r="V3" s="122" t="inlineStr">
        <is>
          <t>SHA15L16</t>
        </is>
      </c>
      <c r="W3" s="122" t="inlineStr">
        <is>
          <t>MAC-NELS SHIPPING (THAILAND) LTD.</t>
        </is>
      </c>
      <c r="X3" s="122" t="inlineStr">
        <is>
          <t>VFD</t>
        </is>
      </c>
      <c r="Y3" s="122" t="inlineStr">
        <is>
          <t>MNCL LINE CO.,LTD (BUSAN OFFICE)</t>
        </is>
      </c>
      <c r="Z3" s="122" t="inlineStr">
        <is>
          <t>MNCL LINE CO.,LTD (BUSAN OFFICE)</t>
        </is>
      </c>
      <c r="AA3" s="122" t="n">
        <v>3751.66</v>
      </c>
      <c r="AB3" s="122" t="inlineStr">
        <is>
          <t>BKK04</t>
        </is>
      </c>
      <c r="AC3" s="122" t="inlineStr">
        <is>
          <t>PUS05</t>
        </is>
      </c>
    </row>
    <row r="4">
      <c r="A4" s="122" t="inlineStr">
        <is>
          <t>BMOU6068951</t>
        </is>
      </c>
      <c r="B4" s="122" t="inlineStr">
        <is>
          <t>2026-10-08</t>
        </is>
      </c>
      <c r="C4" s="122" t="inlineStr">
        <is>
          <t>SWSP</t>
        </is>
      </c>
      <c r="D4" s="122" t="inlineStr">
        <is>
          <t>2609N</t>
        </is>
      </c>
      <c r="E4" s="122" t="inlineStr">
        <is>
          <t>45GP</t>
        </is>
      </c>
      <c r="F4" s="122" t="inlineStr">
        <is>
          <t>SD</t>
        </is>
      </c>
      <c r="G4" s="122" t="inlineStr">
        <is>
          <t>THBKK</t>
        </is>
      </c>
      <c r="H4" s="122" t="inlineStr">
        <is>
          <t>THBKK</t>
        </is>
      </c>
      <c r="I4" s="122" t="inlineStr">
        <is>
          <t>VNSGN</t>
        </is>
      </c>
      <c r="J4" s="122" t="inlineStr">
        <is>
          <t>VNSGN</t>
        </is>
      </c>
      <c r="K4" s="122" t="inlineStr">
        <is>
          <t>F</t>
        </is>
      </c>
      <c r="L4" s="122" t="inlineStr">
        <is>
          <t>L/T</t>
        </is>
      </c>
      <c r="M4" s="122" t="inlineStr">
        <is>
          <t>VFL</t>
        </is>
      </c>
      <c r="N4" s="122" t="inlineStr">
        <is>
          <t>BKK04</t>
        </is>
      </c>
      <c r="O4" s="122" t="inlineStr">
        <is>
          <t>BKK</t>
        </is>
      </c>
      <c r="P4" s="122" t="inlineStr">
        <is>
          <t>TH</t>
        </is>
      </c>
      <c r="Q4" s="122" t="inlineStr">
        <is>
          <t>HASLS22260901036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BTS</t>
        </is>
      </c>
      <c r="V4" s="122" t="inlineStr">
        <is>
          <t>SHA16L08</t>
        </is>
      </c>
      <c r="W4" s="122" t="inlineStr">
        <is>
          <t>KANGWAL POLYESTER CO., LTD.</t>
        </is>
      </c>
      <c r="X4" s="122" t="inlineStr">
        <is>
          <t>VFD</t>
        </is>
      </c>
      <c r="Y4" s="122" t="inlineStr">
        <is>
          <t>TO ORDER OF VIETNAM INTERNATIONAL</t>
        </is>
      </c>
      <c r="Z4" s="122" t="inlineStr">
        <is>
          <t>VIET THANG CORPORATION (VICOTEX)</t>
        </is>
      </c>
      <c r="AA4" s="122" t="n">
        <v>25194.7</v>
      </c>
      <c r="AB4" s="122" t="inlineStr">
        <is>
          <t>BKK04</t>
        </is>
      </c>
      <c r="AC4" s="122" t="inlineStr">
        <is>
          <t>SGN03</t>
        </is>
      </c>
    </row>
    <row r="5">
      <c r="A5" s="122" t="inlineStr">
        <is>
          <t>BMOU6075971</t>
        </is>
      </c>
      <c r="B5" s="122" t="inlineStr">
        <is>
          <t>2026-10-08</t>
        </is>
      </c>
      <c r="C5" s="122" t="inlineStr">
        <is>
          <t>SWSP</t>
        </is>
      </c>
      <c r="D5" s="122" t="inlineStr">
        <is>
          <t>2609N</t>
        </is>
      </c>
      <c r="E5" s="122" t="inlineStr">
        <is>
          <t>45GP</t>
        </is>
      </c>
      <c r="F5" s="122" t="inlineStr">
        <is>
          <t>SD</t>
        </is>
      </c>
      <c r="G5" s="122" t="inlineStr">
        <is>
          <t>THBKK</t>
        </is>
      </c>
      <c r="H5" s="122" t="inlineStr">
        <is>
          <t>THBKK</t>
        </is>
      </c>
      <c r="I5" s="122" t="inlineStr">
        <is>
          <t>VNSGN</t>
        </is>
      </c>
      <c r="J5" s="122" t="inlineStr">
        <is>
          <t>VNSGN</t>
        </is>
      </c>
      <c r="K5" s="122" t="inlineStr">
        <is>
          <t>F</t>
        </is>
      </c>
      <c r="L5" s="122" t="inlineStr">
        <is>
          <t>L/T</t>
        </is>
      </c>
      <c r="M5" s="122" t="inlineStr">
        <is>
          <t>VFL</t>
        </is>
      </c>
      <c r="N5" s="122" t="inlineStr">
        <is>
          <t>BKK04</t>
        </is>
      </c>
      <c r="O5" s="122" t="inlineStr">
        <is>
          <t>BKK</t>
        </is>
      </c>
      <c r="P5" s="122" t="inlineStr">
        <is>
          <t>TH</t>
        </is>
      </c>
      <c r="Q5" s="122" t="inlineStr">
        <is>
          <t>HASLS22260802590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BTS</t>
        </is>
      </c>
      <c r="V5" s="122" t="inlineStr">
        <is>
          <t>SHA16L08</t>
        </is>
      </c>
      <c r="W5" s="122" t="inlineStr">
        <is>
          <t>QUANTERM LOGISTICS THAILAND</t>
        </is>
      </c>
      <c r="X5" s="122" t="inlineStr">
        <is>
          <t>VFD</t>
        </is>
      </c>
      <c r="Y5" s="122" t="inlineStr">
        <is>
          <t>QUANTERM LOGISTICS  (VIETNAM)</t>
        </is>
      </c>
      <c r="Z5" s="122" t="inlineStr">
        <is>
          <t>QUANTERM LOGISTICS  (VIETNAM)</t>
        </is>
      </c>
      <c r="AA5" s="122" t="n">
        <v>16984.42</v>
      </c>
      <c r="AB5" s="122" t="inlineStr">
        <is>
          <t>BKK04</t>
        </is>
      </c>
      <c r="AC5" s="122" t="inlineStr">
        <is>
          <t>SGN03</t>
        </is>
      </c>
    </row>
    <row r="6">
      <c r="A6" s="122" t="inlineStr">
        <is>
          <t>CXDU2305139</t>
        </is>
      </c>
      <c r="B6" s="122" t="inlineStr">
        <is>
          <t>2026-10-08</t>
        </is>
      </c>
      <c r="C6" s="122" t="inlineStr">
        <is>
          <t>SWSP</t>
        </is>
      </c>
      <c r="D6" s="122" t="inlineStr">
        <is>
          <t>2609N</t>
        </is>
      </c>
      <c r="E6" s="122" t="inlineStr">
        <is>
          <t>22GP</t>
        </is>
      </c>
      <c r="F6" s="122" t="inlineStr">
        <is>
          <t>SD</t>
        </is>
      </c>
      <c r="G6" s="122" t="inlineStr">
        <is>
          <t>THBKK</t>
        </is>
      </c>
      <c r="H6" s="122" t="inlineStr">
        <is>
          <t>THBKK</t>
        </is>
      </c>
      <c r="I6" s="122" t="inlineStr">
        <is>
          <t>VNSGN</t>
        </is>
      </c>
      <c r="J6" s="122" t="inlineStr">
        <is>
          <t>VNSGN</t>
        </is>
      </c>
      <c r="K6" s="122" t="inlineStr">
        <is>
          <t>F</t>
        </is>
      </c>
      <c r="L6" s="122" t="inlineStr">
        <is>
          <t>L/T</t>
        </is>
      </c>
      <c r="M6" s="122" t="inlineStr">
        <is>
          <t>VFL</t>
        </is>
      </c>
      <c r="N6" s="122" t="inlineStr">
        <is>
          <t>BKK04</t>
        </is>
      </c>
      <c r="O6" s="122" t="inlineStr">
        <is>
          <t>BKK</t>
        </is>
      </c>
      <c r="P6" s="122" t="inlineStr">
        <is>
          <t>TH</t>
        </is>
      </c>
      <c r="Q6" s="122" t="inlineStr">
        <is>
          <t>HASLS22260800838</t>
        </is>
      </c>
      <c r="R6" s="122" t="inlineStr">
        <is>
          <t>N</t>
        </is>
      </c>
      <c r="S6" s="122" t="inlineStr">
        <is>
          <t>N</t>
        </is>
      </c>
      <c r="T6" s="122" t="inlineStr">
        <is>
          <t>BTS</t>
        </is>
      </c>
      <c r="V6" s="122" t="inlineStr">
        <is>
          <t>SHA16L01</t>
        </is>
      </c>
      <c r="W6" s="122" t="inlineStr">
        <is>
          <t>SCG INTERNATIONAL CORPORATION CO.,</t>
        </is>
      </c>
      <c r="X6" s="122" t="inlineStr">
        <is>
          <t>VFD</t>
        </is>
      </c>
      <c r="Y6" s="122" t="inlineStr">
        <is>
          <t>BUU LONG INDUSTRY AND INVESTMENT</t>
        </is>
      </c>
      <c r="Z6" s="122" t="inlineStr">
        <is>
          <t>BUU LONG INDUSTRY AND INVESTMENT</t>
        </is>
      </c>
      <c r="AA6" s="122" t="n">
        <v>25270</v>
      </c>
      <c r="AB6" s="122" t="inlineStr">
        <is>
          <t>BKK04</t>
        </is>
      </c>
      <c r="AC6" s="122" t="inlineStr">
        <is>
          <t>SGN03</t>
        </is>
      </c>
    </row>
    <row r="7">
      <c r="A7" s="122" t="inlineStr">
        <is>
          <t>DFSU3102503</t>
        </is>
      </c>
      <c r="B7" s="122" t="inlineStr">
        <is>
          <t>2026-10-08</t>
        </is>
      </c>
      <c r="C7" s="122" t="inlineStr">
        <is>
          <t>SWSP</t>
        </is>
      </c>
      <c r="D7" s="122" t="inlineStr">
        <is>
          <t>2609N</t>
        </is>
      </c>
      <c r="E7" s="122" t="inlineStr">
        <is>
          <t>22GP</t>
        </is>
      </c>
      <c r="F7" s="122" t="inlineStr">
        <is>
          <t>SD</t>
        </is>
      </c>
      <c r="G7" s="122" t="inlineStr">
        <is>
          <t>THBKK</t>
        </is>
      </c>
      <c r="H7" s="122" t="inlineStr">
        <is>
          <t>THBKK</t>
        </is>
      </c>
      <c r="I7" s="122" t="inlineStr">
        <is>
          <t>VNSGN</t>
        </is>
      </c>
      <c r="J7" s="122" t="inlineStr">
        <is>
          <t>VNSGN</t>
        </is>
      </c>
      <c r="K7" s="122" t="inlineStr">
        <is>
          <t>F</t>
        </is>
      </c>
      <c r="L7" s="122" t="inlineStr">
        <is>
          <t>ONE</t>
        </is>
      </c>
      <c r="M7" s="122" t="inlineStr">
        <is>
          <t>VFL</t>
        </is>
      </c>
      <c r="N7" s="122" t="inlineStr">
        <is>
          <t>BKK04</t>
        </is>
      </c>
      <c r="O7" s="122" t="inlineStr">
        <is>
          <t>BKK</t>
        </is>
      </c>
      <c r="P7" s="122" t="inlineStr">
        <is>
          <t>TH</t>
        </is>
      </c>
      <c r="Q7" s="122" t="inlineStr">
        <is>
          <t>HASLS22260800838</t>
        </is>
      </c>
      <c r="R7" s="122" t="inlineStr">
        <is>
          <t>N</t>
        </is>
      </c>
      <c r="S7" s="122" t="inlineStr">
        <is>
          <t>N</t>
        </is>
      </c>
      <c r="T7" s="122" t="inlineStr">
        <is>
          <t>BTS</t>
        </is>
      </c>
      <c r="V7" s="122" t="inlineStr">
        <is>
          <t>K0120021</t>
        </is>
      </c>
      <c r="W7" s="122" t="inlineStr">
        <is>
          <t>SCG INTERNATIONAL CORPORATION CO.,</t>
        </is>
      </c>
      <c r="X7" s="122" t="inlineStr">
        <is>
          <t>VFD</t>
        </is>
      </c>
      <c r="Y7" s="122" t="inlineStr">
        <is>
          <t>BUU LONG INDUSTRY AND INVESTMENT</t>
        </is>
      </c>
      <c r="Z7" s="122" t="inlineStr">
        <is>
          <t>BUU LONG INDUSTRY AND INVESTMENT</t>
        </is>
      </c>
      <c r="AA7" s="122" t="n">
        <v>25330</v>
      </c>
      <c r="AB7" s="122" t="inlineStr">
        <is>
          <t>BKK04</t>
        </is>
      </c>
      <c r="AC7" s="122" t="inlineStr">
        <is>
          <t>SGN03</t>
        </is>
      </c>
    </row>
    <row r="8">
      <c r="A8" s="122" t="inlineStr">
        <is>
          <t>FBIU5093827</t>
        </is>
      </c>
      <c r="B8" s="122" t="inlineStr">
        <is>
          <t>2026-10-08</t>
        </is>
      </c>
      <c r="C8" s="122" t="inlineStr">
        <is>
          <t>SWSP</t>
        </is>
      </c>
      <c r="D8" s="122" t="inlineStr">
        <is>
          <t>2609N</t>
        </is>
      </c>
      <c r="E8" s="122" t="inlineStr">
        <is>
          <t>45RE</t>
        </is>
      </c>
      <c r="F8" s="122" t="inlineStr">
        <is>
          <t>SD</t>
        </is>
      </c>
      <c r="G8" s="122" t="inlineStr">
        <is>
          <t>THBKK</t>
        </is>
      </c>
      <c r="H8" s="122" t="inlineStr">
        <is>
          <t>THBKK</t>
        </is>
      </c>
      <c r="I8" s="122" t="inlineStr">
        <is>
          <t>VNSGN</t>
        </is>
      </c>
      <c r="J8" s="122" t="inlineStr">
        <is>
          <t>VNSGN</t>
        </is>
      </c>
      <c r="K8" s="122" t="inlineStr">
        <is>
          <t>F</t>
        </is>
      </c>
      <c r="L8" s="122" t="inlineStr">
        <is>
          <t>ONE</t>
        </is>
      </c>
      <c r="M8" s="122" t="inlineStr">
        <is>
          <t>VFL</t>
        </is>
      </c>
      <c r="N8" s="122" t="inlineStr">
        <is>
          <t>BKK04</t>
        </is>
      </c>
      <c r="O8" s="122" t="inlineStr">
        <is>
          <t>BKK</t>
        </is>
      </c>
      <c r="P8" s="122" t="inlineStr">
        <is>
          <t>TH</t>
        </is>
      </c>
      <c r="Q8" s="122" t="inlineStr">
        <is>
          <t>HASLS22260900909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BTS</t>
        </is>
      </c>
      <c r="V8" s="122" t="inlineStr">
        <is>
          <t>K0120025</t>
        </is>
      </c>
      <c r="W8" s="122" t="inlineStr">
        <is>
          <t>SIAM I-LOGISTICS LTD.</t>
        </is>
      </c>
      <c r="X8" s="122" t="inlineStr">
        <is>
          <t>VFD</t>
        </is>
      </c>
      <c r="Y8" s="122" t="inlineStr">
        <is>
          <t>0319135354 #ITOCHU LOGISTICS</t>
        </is>
      </c>
      <c r="Z8" s="122" t="inlineStr">
        <is>
          <t>0319135354 #ITOCHU LOGISTICS</t>
        </is>
      </c>
      <c r="AA8" s="122" t="n">
        <v>24740</v>
      </c>
      <c r="AB8" s="122" t="inlineStr">
        <is>
          <t>BKK04</t>
        </is>
      </c>
      <c r="AC8" s="122" t="inlineStr">
        <is>
          <t>SGN03</t>
        </is>
      </c>
    </row>
    <row r="9">
      <c r="A9" s="122" t="inlineStr">
        <is>
          <t>FBIU5093935</t>
        </is>
      </c>
      <c r="B9" s="122" t="inlineStr">
        <is>
          <t>2026-10-08</t>
        </is>
      </c>
      <c r="C9" s="122" t="inlineStr">
        <is>
          <t>SWSP</t>
        </is>
      </c>
      <c r="D9" s="122" t="inlineStr">
        <is>
          <t>2609N</t>
        </is>
      </c>
      <c r="E9" s="122" t="inlineStr">
        <is>
          <t>45RE</t>
        </is>
      </c>
      <c r="F9" s="122" t="inlineStr">
        <is>
          <t>SD</t>
        </is>
      </c>
      <c r="G9" s="122" t="inlineStr">
        <is>
          <t>THBKK</t>
        </is>
      </c>
      <c r="H9" s="122" t="inlineStr">
        <is>
          <t>THBKK</t>
        </is>
      </c>
      <c r="I9" s="122" t="inlineStr">
        <is>
          <t>VNSGN</t>
        </is>
      </c>
      <c r="J9" s="122" t="inlineStr">
        <is>
          <t>VNSGN</t>
        </is>
      </c>
      <c r="K9" s="122" t="inlineStr">
        <is>
          <t>F</t>
        </is>
      </c>
      <c r="L9" s="122" t="inlineStr">
        <is>
          <t>ONE</t>
        </is>
      </c>
      <c r="M9" s="122" t="inlineStr">
        <is>
          <t>VFL</t>
        </is>
      </c>
      <c r="N9" s="122" t="inlineStr">
        <is>
          <t>BKK04</t>
        </is>
      </c>
      <c r="O9" s="122" t="inlineStr">
        <is>
          <t>BKK</t>
        </is>
      </c>
      <c r="P9" s="122" t="inlineStr">
        <is>
          <t>TH</t>
        </is>
      </c>
      <c r="Q9" s="122" t="inlineStr">
        <is>
          <t>HASLS22260902007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BTS</t>
        </is>
      </c>
      <c r="V9" s="122" t="inlineStr">
        <is>
          <t>K0120025</t>
        </is>
      </c>
      <c r="W9" s="122" t="inlineStr">
        <is>
          <t>MEGA LIFESCIENCES PUBLIC COMPANY</t>
        </is>
      </c>
      <c r="X9" s="122" t="inlineStr">
        <is>
          <t>VFD</t>
        </is>
      </c>
      <c r="Y9" s="122" t="inlineStr">
        <is>
          <t>BRANCH OF DONG A PHARMACEUTICAL</t>
        </is>
      </c>
      <c r="Z9" s="122" t="inlineStr">
        <is>
          <t>BRANCH OF DONG A PHARMACEUTICAL</t>
        </is>
      </c>
      <c r="AA9" s="122" t="n">
        <v>6340.9</v>
      </c>
      <c r="AB9" s="122" t="inlineStr">
        <is>
          <t>BKK04</t>
        </is>
      </c>
      <c r="AC9" s="122" t="inlineStr">
        <is>
          <t>SGN03</t>
        </is>
      </c>
    </row>
    <row r="10">
      <c r="A10" s="122" t="inlineStr">
        <is>
          <t>FBIU5102847</t>
        </is>
      </c>
      <c r="B10" s="122" t="inlineStr">
        <is>
          <t>2026-10-08</t>
        </is>
      </c>
      <c r="C10" s="122" t="inlineStr">
        <is>
          <t>SWSP</t>
        </is>
      </c>
      <c r="D10" s="122" t="inlineStr">
        <is>
          <t>2609N</t>
        </is>
      </c>
      <c r="E10" s="122" t="inlineStr">
        <is>
          <t>45RE</t>
        </is>
      </c>
      <c r="F10" s="122" t="inlineStr">
        <is>
          <t>SD</t>
        </is>
      </c>
      <c r="G10" s="122" t="inlineStr">
        <is>
          <t>THBKK</t>
        </is>
      </c>
      <c r="H10" s="122" t="inlineStr">
        <is>
          <t>THBKK</t>
        </is>
      </c>
      <c r="I10" s="122" t="inlineStr">
        <is>
          <t>KRPTK</t>
        </is>
      </c>
      <c r="J10" s="122" t="inlineStr">
        <is>
          <t>KRPTK</t>
        </is>
      </c>
      <c r="K10" s="122" t="inlineStr">
        <is>
          <t>F</t>
        </is>
      </c>
      <c r="L10" s="122" t="inlineStr">
        <is>
          <t>L/T</t>
        </is>
      </c>
      <c r="M10" s="122" t="inlineStr">
        <is>
          <t>VFL</t>
        </is>
      </c>
      <c r="N10" s="122" t="inlineStr">
        <is>
          <t>BKK04</t>
        </is>
      </c>
      <c r="O10" s="122" t="inlineStr">
        <is>
          <t>BKK</t>
        </is>
      </c>
      <c r="P10" s="122" t="inlineStr">
        <is>
          <t>TH</t>
        </is>
      </c>
      <c r="Q10" s="122" t="inlineStr">
        <is>
          <t>HASLS22260802552</t>
        </is>
      </c>
      <c r="R10" s="122" t="inlineStr">
        <is>
          <t>N</t>
        </is>
      </c>
      <c r="S10" s="122" t="inlineStr">
        <is>
          <t>N</t>
        </is>
      </c>
      <c r="T10" s="122" t="inlineStr">
        <is>
          <t>BTS</t>
        </is>
      </c>
      <c r="V10" s="122" t="inlineStr">
        <is>
          <t>C0321002</t>
        </is>
      </c>
      <c r="W10" s="122" t="inlineStr">
        <is>
          <t>SAHA FARMS INTERNATIONAL CO.,LTD.</t>
        </is>
      </c>
      <c r="X10" s="122" t="inlineStr">
        <is>
          <t>VFD</t>
        </is>
      </c>
      <c r="Y10" s="122" t="inlineStr">
        <is>
          <t>SASE CO.,LTD.</t>
        </is>
      </c>
      <c r="Z10" s="122" t="inlineStr">
        <is>
          <t>SASE CO.,LTD.</t>
        </is>
      </c>
      <c r="AA10" s="122" t="n">
        <v>19211.6</v>
      </c>
      <c r="AB10" s="122" t="inlineStr">
        <is>
          <t>BKK04</t>
        </is>
      </c>
      <c r="AC10" s="122" t="inlineStr">
        <is>
          <t>PTK02</t>
        </is>
      </c>
    </row>
    <row r="11">
      <c r="A11" s="122" t="inlineStr">
        <is>
          <t>FCIU5648070</t>
        </is>
      </c>
      <c r="B11" s="122" t="inlineStr">
        <is>
          <t>2026-10-08</t>
        </is>
      </c>
      <c r="C11" s="122" t="inlineStr">
        <is>
          <t>SWSP</t>
        </is>
      </c>
      <c r="D11" s="122" t="inlineStr">
        <is>
          <t>2609N</t>
        </is>
      </c>
      <c r="E11" s="122" t="inlineStr">
        <is>
          <t>22GP</t>
        </is>
      </c>
      <c r="F11" s="122" t="inlineStr">
        <is>
          <t>SD</t>
        </is>
      </c>
      <c r="G11" s="122" t="inlineStr">
        <is>
          <t>THBKK</t>
        </is>
      </c>
      <c r="H11" s="122" t="inlineStr">
        <is>
          <t>THBKK</t>
        </is>
      </c>
      <c r="I11" s="122" t="inlineStr">
        <is>
          <t>KRPUS</t>
        </is>
      </c>
      <c r="J11" s="122" t="inlineStr">
        <is>
          <t>JPSEN</t>
        </is>
      </c>
      <c r="K11" s="122" t="inlineStr">
        <is>
          <t>F</t>
        </is>
      </c>
      <c r="L11" s="122" t="inlineStr">
        <is>
          <t>ONE</t>
        </is>
      </c>
      <c r="M11" s="122" t="inlineStr">
        <is>
          <t>VFL</t>
        </is>
      </c>
      <c r="N11" s="122" t="inlineStr">
        <is>
          <t>BKK04</t>
        </is>
      </c>
      <c r="O11" s="122" t="inlineStr">
        <is>
          <t>BKK</t>
        </is>
      </c>
      <c r="P11" s="122" t="inlineStr">
        <is>
          <t>TH</t>
        </is>
      </c>
      <c r="Q11" s="122" t="inlineStr">
        <is>
          <t>HASLS22260900196</t>
        </is>
      </c>
      <c r="R11" s="122" t="inlineStr">
        <is>
          <t>Y</t>
        </is>
      </c>
      <c r="S11" s="122" t="inlineStr">
        <is>
          <t>N</t>
        </is>
      </c>
      <c r="T11" s="122" t="inlineStr">
        <is>
          <t>BTS</t>
        </is>
      </c>
      <c r="V11" s="122" t="inlineStr">
        <is>
          <t>K0120021</t>
        </is>
      </c>
      <c r="W11" s="122" t="inlineStr">
        <is>
          <t>SANGUAN WONGSE STARCH CO., LTD.</t>
        </is>
      </c>
      <c r="X11" s="122" t="inlineStr">
        <is>
          <t>VFD</t>
        </is>
      </c>
      <c r="Y11" s="122" t="inlineStr">
        <is>
          <t>SANSHO CO., LTD.</t>
        </is>
      </c>
      <c r="Z11" s="122" t="inlineStr">
        <is>
          <t>SANSHO CO., LTD.</t>
        </is>
      </c>
      <c r="AA11" s="122" t="n">
        <v>17190</v>
      </c>
      <c r="AB11" s="122" t="inlineStr">
        <is>
          <t>BKK04</t>
        </is>
      </c>
      <c r="AC11" s="122" t="inlineStr">
        <is>
          <t>SEN01</t>
        </is>
      </c>
    </row>
    <row r="12">
      <c r="A12" s="122" t="inlineStr">
        <is>
          <t>FSCU5836461</t>
        </is>
      </c>
      <c r="B12" s="122" t="inlineStr">
        <is>
          <t>2026-10-08</t>
        </is>
      </c>
      <c r="C12" s="122" t="inlineStr">
        <is>
          <t>SWSP</t>
        </is>
      </c>
      <c r="D12" s="122" t="inlineStr">
        <is>
          <t>2609N</t>
        </is>
      </c>
      <c r="E12" s="122" t="inlineStr">
        <is>
          <t>45RE</t>
        </is>
      </c>
      <c r="F12" s="122" t="inlineStr">
        <is>
          <t>SD</t>
        </is>
      </c>
      <c r="G12" s="122" t="inlineStr">
        <is>
          <t>THBKK</t>
        </is>
      </c>
      <c r="H12" s="122" t="inlineStr">
        <is>
          <t>THBKK</t>
        </is>
      </c>
      <c r="I12" s="122" t="inlineStr">
        <is>
          <t>KRPUS</t>
        </is>
      </c>
      <c r="J12" s="122" t="inlineStr">
        <is>
          <t>JPNAH</t>
        </is>
      </c>
      <c r="K12" s="122" t="inlineStr">
        <is>
          <t>F</t>
        </is>
      </c>
      <c r="L12" s="122" t="inlineStr">
        <is>
          <t>ONE</t>
        </is>
      </c>
      <c r="M12" s="122" t="inlineStr">
        <is>
          <t>VFL</t>
        </is>
      </c>
      <c r="N12" s="122" t="inlineStr">
        <is>
          <t>BKK04</t>
        </is>
      </c>
      <c r="O12" s="122" t="inlineStr">
        <is>
          <t>BKK</t>
        </is>
      </c>
      <c r="P12" s="122" t="inlineStr">
        <is>
          <t>TH</t>
        </is>
      </c>
      <c r="Q12" s="122" t="inlineStr">
        <is>
          <t>HASLS22260901712</t>
        </is>
      </c>
      <c r="R12" s="122" t="inlineStr">
        <is>
          <t>Y</t>
        </is>
      </c>
      <c r="S12" s="122" t="inlineStr">
        <is>
          <t>N</t>
        </is>
      </c>
      <c r="T12" s="122" t="inlineStr">
        <is>
          <t>BTS</t>
        </is>
      </c>
      <c r="V12" s="122" t="inlineStr">
        <is>
          <t>K0120025</t>
        </is>
      </c>
      <c r="W12" s="122" t="inlineStr">
        <is>
          <t>KODAI THAILAND CO LTD</t>
        </is>
      </c>
      <c r="X12" s="122" t="inlineStr">
        <is>
          <t>VFD</t>
        </is>
      </c>
      <c r="Y12" s="122" t="inlineStr">
        <is>
          <t>KODAI COMPANY LTD</t>
        </is>
      </c>
      <c r="Z12" s="122" t="inlineStr">
        <is>
          <t>KODAI COMPANY LTD</t>
        </is>
      </c>
      <c r="AA12" s="122" t="n">
        <v>20690.64</v>
      </c>
      <c r="AB12" s="122" t="inlineStr">
        <is>
          <t>BKK04</t>
        </is>
      </c>
      <c r="AC12" s="122" t="inlineStr">
        <is>
          <t>NAH01</t>
        </is>
      </c>
    </row>
    <row r="13">
      <c r="A13" s="122" t="inlineStr">
        <is>
          <t>FSCU5837128</t>
        </is>
      </c>
      <c r="B13" s="122" t="inlineStr">
        <is>
          <t>2026-10-08</t>
        </is>
      </c>
      <c r="C13" s="122" t="inlineStr">
        <is>
          <t>SWSP</t>
        </is>
      </c>
      <c r="D13" s="122" t="inlineStr">
        <is>
          <t>2609N</t>
        </is>
      </c>
      <c r="E13" s="122" t="inlineStr">
        <is>
          <t>45RE</t>
        </is>
      </c>
      <c r="F13" s="122" t="inlineStr">
        <is>
          <t>SD</t>
        </is>
      </c>
      <c r="G13" s="122" t="inlineStr">
        <is>
          <t>THBKK</t>
        </is>
      </c>
      <c r="H13" s="122" t="inlineStr">
        <is>
          <t>THBKK</t>
        </is>
      </c>
      <c r="I13" s="122" t="inlineStr">
        <is>
          <t>VNSGN</t>
        </is>
      </c>
      <c r="J13" s="122" t="inlineStr">
        <is>
          <t>VNSGN</t>
        </is>
      </c>
      <c r="K13" s="122" t="inlineStr">
        <is>
          <t>F</t>
        </is>
      </c>
      <c r="L13" s="122" t="inlineStr">
        <is>
          <t>ONE</t>
        </is>
      </c>
      <c r="M13" s="122" t="inlineStr">
        <is>
          <t>VFL</t>
        </is>
      </c>
      <c r="N13" s="122" t="inlineStr">
        <is>
          <t>BKK04</t>
        </is>
      </c>
      <c r="O13" s="122" t="inlineStr">
        <is>
          <t>BKK</t>
        </is>
      </c>
      <c r="P13" s="122" t="inlineStr">
        <is>
          <t>TH</t>
        </is>
      </c>
      <c r="Q13" s="122" t="inlineStr">
        <is>
          <t>HASLS22260900909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BTS</t>
        </is>
      </c>
      <c r="V13" s="122" t="inlineStr">
        <is>
          <t>K0120025</t>
        </is>
      </c>
      <c r="W13" s="122" t="inlineStr">
        <is>
          <t>SIAM I-LOGISTICS LTD.</t>
        </is>
      </c>
      <c r="X13" s="122" t="inlineStr">
        <is>
          <t>VFD</t>
        </is>
      </c>
      <c r="Y13" s="122" t="inlineStr">
        <is>
          <t>0319135354 #ITOCHU LOGISTICS</t>
        </is>
      </c>
      <c r="Z13" s="122" t="inlineStr">
        <is>
          <t>0319135354 #ITOCHU LOGISTICS</t>
        </is>
      </c>
      <c r="AA13" s="122" t="n">
        <v>24830</v>
      </c>
      <c r="AB13" s="122" t="inlineStr">
        <is>
          <t>BKK04</t>
        </is>
      </c>
      <c r="AC13" s="122" t="inlineStr">
        <is>
          <t>SGN03</t>
        </is>
      </c>
    </row>
    <row r="14">
      <c r="A14" s="122" t="inlineStr">
        <is>
          <t>FSCU5895525</t>
        </is>
      </c>
      <c r="B14" s="122" t="inlineStr">
        <is>
          <t>2026-10-08</t>
        </is>
      </c>
      <c r="C14" s="122" t="inlineStr">
        <is>
          <t>SWSP</t>
        </is>
      </c>
      <c r="D14" s="122" t="inlineStr">
        <is>
          <t>2609N</t>
        </is>
      </c>
      <c r="E14" s="122" t="inlineStr">
        <is>
          <t>45RE</t>
        </is>
      </c>
      <c r="F14" s="122" t="inlineStr">
        <is>
          <t>SD</t>
        </is>
      </c>
      <c r="G14" s="122" t="inlineStr">
        <is>
          <t>THBKK</t>
        </is>
      </c>
      <c r="H14" s="122" t="inlineStr">
        <is>
          <t>THBKK</t>
        </is>
      </c>
      <c r="I14" s="122" t="inlineStr">
        <is>
          <t>KRPTK</t>
        </is>
      </c>
      <c r="J14" s="122" t="inlineStr">
        <is>
          <t>KRPTK</t>
        </is>
      </c>
      <c r="K14" s="122" t="inlineStr">
        <is>
          <t>F</t>
        </is>
      </c>
      <c r="L14" s="122" t="inlineStr">
        <is>
          <t>L/T</t>
        </is>
      </c>
      <c r="M14" s="122" t="inlineStr">
        <is>
          <t>VFL</t>
        </is>
      </c>
      <c r="N14" s="122" t="inlineStr">
        <is>
          <t>BKK04</t>
        </is>
      </c>
      <c r="O14" s="122" t="inlineStr">
        <is>
          <t>BKK</t>
        </is>
      </c>
      <c r="P14" s="122" t="inlineStr">
        <is>
          <t>TH</t>
        </is>
      </c>
      <c r="Q14" s="122" t="inlineStr">
        <is>
          <t>HASLS22260802554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BTS</t>
        </is>
      </c>
      <c r="V14" s="122" t="inlineStr">
        <is>
          <t>C0320021</t>
        </is>
      </c>
      <c r="W14" s="122" t="inlineStr">
        <is>
          <t>SAHA FARMS INTERNATIONAL CO.,LTD.</t>
        </is>
      </c>
      <c r="X14" s="122" t="inlineStr">
        <is>
          <t>VFD</t>
        </is>
      </c>
      <c r="Y14" s="122" t="inlineStr">
        <is>
          <t>SASE CO.,LTD.</t>
        </is>
      </c>
      <c r="Z14" s="122" t="inlineStr">
        <is>
          <t>SASE CO.,LTD.</t>
        </is>
      </c>
      <c r="AA14" s="122" t="n">
        <v>21714</v>
      </c>
      <c r="AB14" s="122" t="inlineStr">
        <is>
          <t>BKK04</t>
        </is>
      </c>
      <c r="AC14" s="122" t="inlineStr">
        <is>
          <t>PTK02</t>
        </is>
      </c>
    </row>
    <row r="15">
      <c r="A15" s="122" t="inlineStr">
        <is>
          <t>FSCU5896671</t>
        </is>
      </c>
      <c r="B15" s="122" t="inlineStr">
        <is>
          <t>2026-10-08</t>
        </is>
      </c>
      <c r="C15" s="122" t="inlineStr">
        <is>
          <t>SWSP</t>
        </is>
      </c>
      <c r="D15" s="122" t="inlineStr">
        <is>
          <t>2609N</t>
        </is>
      </c>
      <c r="E15" s="122" t="inlineStr">
        <is>
          <t>45RE</t>
        </is>
      </c>
      <c r="F15" s="122" t="inlineStr">
        <is>
          <t>SD</t>
        </is>
      </c>
      <c r="G15" s="122" t="inlineStr">
        <is>
          <t>THBKK</t>
        </is>
      </c>
      <c r="H15" s="122" t="inlineStr">
        <is>
          <t>THBKK</t>
        </is>
      </c>
      <c r="I15" s="122" t="inlineStr">
        <is>
          <t>VNSGN</t>
        </is>
      </c>
      <c r="J15" s="122" t="inlineStr">
        <is>
          <t>VNSGN</t>
        </is>
      </c>
      <c r="K15" s="122" t="inlineStr">
        <is>
          <t>F</t>
        </is>
      </c>
      <c r="L15" s="122" t="inlineStr">
        <is>
          <t>L/T</t>
        </is>
      </c>
      <c r="M15" s="122" t="inlineStr">
        <is>
          <t>VFL</t>
        </is>
      </c>
      <c r="N15" s="122" t="inlineStr">
        <is>
          <t>BKK04</t>
        </is>
      </c>
      <c r="O15" s="122" t="inlineStr">
        <is>
          <t>BKK</t>
        </is>
      </c>
      <c r="P15" s="122" t="inlineStr">
        <is>
          <t>TH</t>
        </is>
      </c>
      <c r="Q15" s="122" t="inlineStr">
        <is>
          <t>HASLS22260900909</t>
        </is>
      </c>
      <c r="R15" s="122" t="inlineStr">
        <is>
          <t>N</t>
        </is>
      </c>
      <c r="S15" s="122" t="inlineStr">
        <is>
          <t>N</t>
        </is>
      </c>
      <c r="T15" s="122" t="inlineStr">
        <is>
          <t>BTS</t>
        </is>
      </c>
      <c r="V15" s="122" t="inlineStr">
        <is>
          <t>C0320021</t>
        </is>
      </c>
      <c r="W15" s="122" t="inlineStr">
        <is>
          <t>SIAM I-LOGISTICS LTD.</t>
        </is>
      </c>
      <c r="X15" s="122" t="inlineStr">
        <is>
          <t>VFD</t>
        </is>
      </c>
      <c r="Y15" s="122" t="inlineStr">
        <is>
          <t>0319135354 #ITOCHU LOGISTICS</t>
        </is>
      </c>
      <c r="Z15" s="122" t="inlineStr">
        <is>
          <t>0319135354 #ITOCHU LOGISTICS</t>
        </is>
      </c>
      <c r="AA15" s="122" t="n">
        <v>24820</v>
      </c>
      <c r="AB15" s="122" t="inlineStr">
        <is>
          <t>BKK04</t>
        </is>
      </c>
      <c r="AC15" s="122" t="inlineStr">
        <is>
          <t>SGN03</t>
        </is>
      </c>
    </row>
    <row r="16">
      <c r="A16" s="122" t="inlineStr">
        <is>
          <t>GCXU2421974</t>
        </is>
      </c>
      <c r="B16" s="122" t="inlineStr">
        <is>
          <t>2026-10-08</t>
        </is>
      </c>
      <c r="C16" s="122" t="inlineStr">
        <is>
          <t>SWSP</t>
        </is>
      </c>
      <c r="D16" s="122" t="inlineStr">
        <is>
          <t>2609N</t>
        </is>
      </c>
      <c r="E16" s="122" t="inlineStr">
        <is>
          <t>22GP</t>
        </is>
      </c>
      <c r="F16" s="122" t="inlineStr">
        <is>
          <t>SD</t>
        </is>
      </c>
      <c r="G16" s="122" t="inlineStr">
        <is>
          <t>THBKK</t>
        </is>
      </c>
      <c r="H16" s="122" t="inlineStr">
        <is>
          <t>THBKK</t>
        </is>
      </c>
      <c r="I16" s="122" t="inlineStr">
        <is>
          <t>KRPTK</t>
        </is>
      </c>
      <c r="J16" s="122" t="inlineStr">
        <is>
          <t>KRPTK</t>
        </is>
      </c>
      <c r="K16" s="122" t="inlineStr">
        <is>
          <t>F</t>
        </is>
      </c>
      <c r="L16" s="122" t="inlineStr">
        <is>
          <t>ONE</t>
        </is>
      </c>
      <c r="M16" s="122" t="inlineStr">
        <is>
          <t>VFL</t>
        </is>
      </c>
      <c r="N16" s="122" t="inlineStr">
        <is>
          <t>BKK04</t>
        </is>
      </c>
      <c r="O16" s="122" t="inlineStr">
        <is>
          <t>BKK</t>
        </is>
      </c>
      <c r="P16" s="122" t="inlineStr">
        <is>
          <t>TH</t>
        </is>
      </c>
      <c r="Q16" s="122" t="inlineStr">
        <is>
          <t>HASLS22260801914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BTS</t>
        </is>
      </c>
      <c r="V16" s="122" t="inlineStr">
        <is>
          <t>K0120021</t>
        </is>
      </c>
      <c r="W16" s="122" t="inlineStr">
        <is>
          <t>THAI VEGETABLE OIL PUBLIC COMPANY</t>
        </is>
      </c>
      <c r="X16" s="122" t="inlineStr">
        <is>
          <t>VFD</t>
        </is>
      </c>
      <c r="Y16" s="122" t="inlineStr">
        <is>
          <t>TO THE ORDER OF KOOKMIN BANK</t>
        </is>
      </c>
      <c r="Z16" s="122" t="inlineStr">
        <is>
          <t>CJ CHEILJEDANG CORPORATION</t>
        </is>
      </c>
      <c r="AA16" s="122" t="n">
        <v>21100</v>
      </c>
      <c r="AB16" s="122" t="inlineStr">
        <is>
          <t>BKK04</t>
        </is>
      </c>
      <c r="AC16" s="122" t="inlineStr">
        <is>
          <t>PTK02</t>
        </is>
      </c>
    </row>
    <row r="17">
      <c r="A17" s="122" t="inlineStr">
        <is>
          <t>GCXU5060849</t>
        </is>
      </c>
      <c r="B17" s="122" t="inlineStr">
        <is>
          <t>2026-10-08</t>
        </is>
      </c>
      <c r="C17" s="122" t="inlineStr">
        <is>
          <t>SWSP</t>
        </is>
      </c>
      <c r="D17" s="122" t="inlineStr">
        <is>
          <t>2609N</t>
        </is>
      </c>
      <c r="E17" s="122" t="inlineStr">
        <is>
          <t>45GP</t>
        </is>
      </c>
      <c r="F17" s="122" t="inlineStr">
        <is>
          <t>SD</t>
        </is>
      </c>
      <c r="G17" s="122" t="inlineStr">
        <is>
          <t>THBKK</t>
        </is>
      </c>
      <c r="H17" s="122" t="inlineStr">
        <is>
          <t>THBKK</t>
        </is>
      </c>
      <c r="I17" s="122" t="inlineStr">
        <is>
          <t>VNSGN</t>
        </is>
      </c>
      <c r="J17" s="122" t="inlineStr">
        <is>
          <t>VNSGN</t>
        </is>
      </c>
      <c r="K17" s="122" t="inlineStr">
        <is>
          <t>F</t>
        </is>
      </c>
      <c r="L17" s="122" t="inlineStr">
        <is>
          <t>ONE</t>
        </is>
      </c>
      <c r="M17" s="122" t="inlineStr">
        <is>
          <t>VFL</t>
        </is>
      </c>
      <c r="N17" s="122" t="inlineStr">
        <is>
          <t>BKK04</t>
        </is>
      </c>
      <c r="O17" s="122" t="inlineStr">
        <is>
          <t>BKK</t>
        </is>
      </c>
      <c r="P17" s="122" t="inlineStr">
        <is>
          <t>TH</t>
        </is>
      </c>
      <c r="Q17" s="122" t="inlineStr">
        <is>
          <t>HASLS22260902260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BTS</t>
        </is>
      </c>
      <c r="V17" s="122" t="inlineStr">
        <is>
          <t>K0120023</t>
        </is>
      </c>
      <c r="W17" s="122" t="inlineStr">
        <is>
          <t>CAPRICORN LOGISTICS CO.,LTD.</t>
        </is>
      </c>
      <c r="X17" s="122" t="inlineStr">
        <is>
          <t>VFD</t>
        </is>
      </c>
      <c r="Y17" s="122" t="inlineStr">
        <is>
          <t>BLUE OCEAN INTERNATIONAL</t>
        </is>
      </c>
      <c r="Z17" s="122" t="inlineStr">
        <is>
          <t>BLUE OCEAN INTERNATIONAL</t>
        </is>
      </c>
      <c r="AA17" s="122" t="n">
        <v>9720</v>
      </c>
      <c r="AB17" s="122" t="inlineStr">
        <is>
          <t>BKK04</t>
        </is>
      </c>
      <c r="AC17" s="122" t="inlineStr">
        <is>
          <t>SGN03</t>
        </is>
      </c>
    </row>
    <row r="18">
      <c r="A18" s="122" t="inlineStr">
        <is>
          <t>GCXU6006821</t>
        </is>
      </c>
      <c r="B18" s="122" t="inlineStr">
        <is>
          <t>2026-10-08</t>
        </is>
      </c>
      <c r="C18" s="122" t="inlineStr">
        <is>
          <t>SWSP</t>
        </is>
      </c>
      <c r="D18" s="122" t="inlineStr">
        <is>
          <t>2609N</t>
        </is>
      </c>
      <c r="E18" s="122" t="inlineStr">
        <is>
          <t>45GP</t>
        </is>
      </c>
      <c r="F18" s="122" t="inlineStr">
        <is>
          <t>SD</t>
        </is>
      </c>
      <c r="G18" s="122" t="inlineStr">
        <is>
          <t>THBKK</t>
        </is>
      </c>
      <c r="H18" s="122" t="inlineStr">
        <is>
          <t>THBKK</t>
        </is>
      </c>
      <c r="I18" s="122" t="inlineStr">
        <is>
          <t>VNSGN</t>
        </is>
      </c>
      <c r="J18" s="122" t="inlineStr">
        <is>
          <t>VNSGN</t>
        </is>
      </c>
      <c r="K18" s="122" t="inlineStr">
        <is>
          <t>F</t>
        </is>
      </c>
      <c r="L18" s="122" t="inlineStr">
        <is>
          <t>ONE</t>
        </is>
      </c>
      <c r="M18" s="122" t="inlineStr">
        <is>
          <t>VFL</t>
        </is>
      </c>
      <c r="N18" s="122" t="inlineStr">
        <is>
          <t>BKK04</t>
        </is>
      </c>
      <c r="O18" s="122" t="inlineStr">
        <is>
          <t>BKK</t>
        </is>
      </c>
      <c r="P18" s="122" t="inlineStr">
        <is>
          <t>TH</t>
        </is>
      </c>
      <c r="Q18" s="122" t="inlineStr">
        <is>
          <t>HASLS22260901688</t>
        </is>
      </c>
      <c r="R18" s="122" t="inlineStr">
        <is>
          <t>N</t>
        </is>
      </c>
      <c r="S18" s="122" t="inlineStr">
        <is>
          <t>N</t>
        </is>
      </c>
      <c r="T18" s="122" t="inlineStr">
        <is>
          <t>BTS</t>
        </is>
      </c>
      <c r="V18" s="122" t="inlineStr">
        <is>
          <t>K0120023</t>
        </is>
      </c>
      <c r="W18" s="122" t="inlineStr">
        <is>
          <t>METRO PARTICLE CO.,LTD.</t>
        </is>
      </c>
      <c r="X18" s="122" t="inlineStr">
        <is>
          <t>VFD</t>
        </is>
      </c>
      <c r="Y18" s="122" t="inlineStr">
        <is>
          <t>YI LONG VIETNAM FURNITURE CO., LTD.</t>
        </is>
      </c>
      <c r="Z18" s="122" t="inlineStr">
        <is>
          <t>YI LONG VIETNAM FURNITURE CO., LTD.</t>
        </is>
      </c>
      <c r="AA18" s="122" t="n">
        <v>27652</v>
      </c>
      <c r="AB18" s="122" t="inlineStr">
        <is>
          <t>BKK04</t>
        </is>
      </c>
      <c r="AC18" s="122" t="inlineStr">
        <is>
          <t>SGN03</t>
        </is>
      </c>
    </row>
    <row r="19">
      <c r="A19" s="122" t="inlineStr">
        <is>
          <t>GCXU6008090</t>
        </is>
      </c>
      <c r="B19" s="122" t="inlineStr">
        <is>
          <t>2026-10-08</t>
        </is>
      </c>
      <c r="C19" s="122" t="inlineStr">
        <is>
          <t>SWSP</t>
        </is>
      </c>
      <c r="D19" s="122" t="inlineStr">
        <is>
          <t>2609N</t>
        </is>
      </c>
      <c r="E19" s="122" t="inlineStr">
        <is>
          <t>45GP</t>
        </is>
      </c>
      <c r="F19" s="122" t="inlineStr">
        <is>
          <t>SD</t>
        </is>
      </c>
      <c r="G19" s="122" t="inlineStr">
        <is>
          <t>THBKK</t>
        </is>
      </c>
      <c r="H19" s="122" t="inlineStr">
        <is>
          <t>THBKK</t>
        </is>
      </c>
      <c r="I19" s="122" t="inlineStr">
        <is>
          <t>VNSGN</t>
        </is>
      </c>
      <c r="J19" s="122" t="inlineStr">
        <is>
          <t>VNSGN</t>
        </is>
      </c>
      <c r="K19" s="122" t="inlineStr">
        <is>
          <t>F</t>
        </is>
      </c>
      <c r="L19" s="122" t="inlineStr">
        <is>
          <t>ONE</t>
        </is>
      </c>
      <c r="M19" s="122" t="inlineStr">
        <is>
          <t>VFL</t>
        </is>
      </c>
      <c r="N19" s="122" t="inlineStr">
        <is>
          <t>BKK04</t>
        </is>
      </c>
      <c r="O19" s="122" t="inlineStr">
        <is>
          <t>BKK</t>
        </is>
      </c>
      <c r="P19" s="122" t="inlineStr">
        <is>
          <t>TH</t>
        </is>
      </c>
      <c r="Q19" s="122" t="inlineStr">
        <is>
          <t>HASLS22260900586</t>
        </is>
      </c>
      <c r="R19" s="122" t="inlineStr">
        <is>
          <t>N</t>
        </is>
      </c>
      <c r="S19" s="122" t="inlineStr">
        <is>
          <t>N</t>
        </is>
      </c>
      <c r="T19" s="122" t="inlineStr">
        <is>
          <t>BTS</t>
        </is>
      </c>
      <c r="V19" s="122" t="inlineStr">
        <is>
          <t>K0120023</t>
        </is>
      </c>
      <c r="W19" s="122" t="inlineStr">
        <is>
          <t>BIRLA CARBON (THAILAND) PUBLIC</t>
        </is>
      </c>
      <c r="X19" s="122" t="inlineStr">
        <is>
          <t>VFD</t>
        </is>
      </c>
      <c r="Y19" s="122" t="inlineStr">
        <is>
          <t>JINYU (VIETNAM) TIRE CO.,LTD</t>
        </is>
      </c>
      <c r="Z19" s="122" t="inlineStr">
        <is>
          <t>JINYU (VIETNAM) TIRE CO.,LTD</t>
        </is>
      </c>
      <c r="AA19" s="122" t="n">
        <v>22308</v>
      </c>
      <c r="AB19" s="122" t="inlineStr">
        <is>
          <t>BKK04</t>
        </is>
      </c>
      <c r="AC19" s="122" t="inlineStr">
        <is>
          <t>SGN03</t>
        </is>
      </c>
    </row>
    <row r="20">
      <c r="A20" s="122" t="inlineStr">
        <is>
          <t>GCXU6279430</t>
        </is>
      </c>
      <c r="B20" s="122" t="inlineStr">
        <is>
          <t>2026-10-08</t>
        </is>
      </c>
      <c r="C20" s="122" t="inlineStr">
        <is>
          <t>SWSP</t>
        </is>
      </c>
      <c r="D20" s="122" t="inlineStr">
        <is>
          <t>2609N</t>
        </is>
      </c>
      <c r="E20" s="122" t="inlineStr">
        <is>
          <t>45GP</t>
        </is>
      </c>
      <c r="F20" s="122" t="inlineStr">
        <is>
          <t>SD</t>
        </is>
      </c>
      <c r="G20" s="122" t="inlineStr">
        <is>
          <t>THBKK</t>
        </is>
      </c>
      <c r="H20" s="122" t="inlineStr">
        <is>
          <t>THBKK</t>
        </is>
      </c>
      <c r="I20" s="122" t="inlineStr">
        <is>
          <t>VNSGN</t>
        </is>
      </c>
      <c r="J20" s="122" t="inlineStr">
        <is>
          <t>VNSGN</t>
        </is>
      </c>
      <c r="K20" s="122" t="inlineStr">
        <is>
          <t>F</t>
        </is>
      </c>
      <c r="L20" s="122" t="inlineStr">
        <is>
          <t>ONE</t>
        </is>
      </c>
      <c r="M20" s="122" t="inlineStr">
        <is>
          <t>VFL</t>
        </is>
      </c>
      <c r="N20" s="122" t="inlineStr">
        <is>
          <t>BKK04</t>
        </is>
      </c>
      <c r="O20" s="122" t="inlineStr">
        <is>
          <t>BKK</t>
        </is>
      </c>
      <c r="P20" s="122" t="inlineStr">
        <is>
          <t>TH</t>
        </is>
      </c>
      <c r="Q20" s="122" t="inlineStr">
        <is>
          <t>HASLS22260901036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BTS</t>
        </is>
      </c>
      <c r="V20" s="122" t="inlineStr">
        <is>
          <t>K0120023</t>
        </is>
      </c>
      <c r="W20" s="122" t="inlineStr">
        <is>
          <t>KANGWAL POLYESTER CO., LTD.</t>
        </is>
      </c>
      <c r="X20" s="122" t="inlineStr">
        <is>
          <t>VFD</t>
        </is>
      </c>
      <c r="Y20" s="122" t="inlineStr">
        <is>
          <t>TO ORDER OF VIETNAM INTERNATIONAL</t>
        </is>
      </c>
      <c r="Z20" s="122" t="inlineStr">
        <is>
          <t>VIET THANG CORPORATION (VICOTEX)</t>
        </is>
      </c>
      <c r="AA20" s="122" t="n">
        <v>25181.4</v>
      </c>
      <c r="AB20" s="122" t="inlineStr">
        <is>
          <t>BKK04</t>
        </is>
      </c>
      <c r="AC20" s="122" t="inlineStr">
        <is>
          <t>SGN03</t>
        </is>
      </c>
    </row>
    <row r="21">
      <c r="A21" s="122" t="inlineStr">
        <is>
          <t>HALU2021169</t>
        </is>
      </c>
      <c r="B21" s="122" t="inlineStr">
        <is>
          <t>2026-10-08</t>
        </is>
      </c>
      <c r="C21" s="122" t="inlineStr">
        <is>
          <t>SWSP</t>
        </is>
      </c>
      <c r="D21" s="122" t="inlineStr">
        <is>
          <t>2609N</t>
        </is>
      </c>
      <c r="E21" s="122" t="inlineStr">
        <is>
          <t>22GP</t>
        </is>
      </c>
      <c r="F21" s="122" t="inlineStr">
        <is>
          <t>SD</t>
        </is>
      </c>
      <c r="G21" s="122" t="inlineStr">
        <is>
          <t>THBKK</t>
        </is>
      </c>
      <c r="H21" s="122" t="inlineStr">
        <is>
          <t>THBKK</t>
        </is>
      </c>
      <c r="I21" s="122" t="inlineStr">
        <is>
          <t>VNSGN</t>
        </is>
      </c>
      <c r="J21" s="122" t="inlineStr">
        <is>
          <t>VNSGN</t>
        </is>
      </c>
      <c r="K21" s="122" t="inlineStr">
        <is>
          <t>F</t>
        </is>
      </c>
      <c r="L21" s="122" t="inlineStr">
        <is>
          <t>OWN</t>
        </is>
      </c>
      <c r="M21" s="122" t="inlineStr">
        <is>
          <t>VFL</t>
        </is>
      </c>
      <c r="N21" s="122" t="inlineStr">
        <is>
          <t>BKK04</t>
        </is>
      </c>
      <c r="O21" s="122" t="inlineStr">
        <is>
          <t>BKK</t>
        </is>
      </c>
      <c r="P21" s="122" t="inlineStr">
        <is>
          <t>TH</t>
        </is>
      </c>
      <c r="Q21" s="122" t="inlineStr">
        <is>
          <t>HASLS22260800838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BTS</t>
        </is>
      </c>
      <c r="V21" s="122" t="inlineStr">
        <is>
          <t>TXG13016</t>
        </is>
      </c>
      <c r="W21" s="122" t="inlineStr">
        <is>
          <t>SCG INTERNATIONAL CORPORATION CO.,</t>
        </is>
      </c>
      <c r="X21" s="122" t="inlineStr">
        <is>
          <t>VFD</t>
        </is>
      </c>
      <c r="Y21" s="122" t="inlineStr">
        <is>
          <t>BUU LONG INDUSTRY AND INVESTMENT</t>
        </is>
      </c>
      <c r="Z21" s="122" t="inlineStr">
        <is>
          <t>BUU LONG INDUSTRY AND INVESTMENT</t>
        </is>
      </c>
      <c r="AA21" s="122" t="n">
        <v>25310</v>
      </c>
      <c r="AB21" s="122" t="inlineStr">
        <is>
          <t>BKK04</t>
        </is>
      </c>
      <c r="AC21" s="122" t="inlineStr">
        <is>
          <t>SGN03</t>
        </is>
      </c>
    </row>
    <row r="22">
      <c r="A22" s="122" t="inlineStr">
        <is>
          <t>HALU2031784</t>
        </is>
      </c>
      <c r="B22" s="122" t="inlineStr">
        <is>
          <t>2026-10-08</t>
        </is>
      </c>
      <c r="C22" s="122" t="inlineStr">
        <is>
          <t>SWSP</t>
        </is>
      </c>
      <c r="D22" s="122" t="inlineStr">
        <is>
          <t>2609N</t>
        </is>
      </c>
      <c r="E22" s="122" t="inlineStr">
        <is>
          <t>22GP</t>
        </is>
      </c>
      <c r="F22" s="122" t="inlineStr">
        <is>
          <t>SD</t>
        </is>
      </c>
      <c r="G22" s="122" t="inlineStr">
        <is>
          <t>THBKK</t>
        </is>
      </c>
      <c r="H22" s="122" t="inlineStr">
        <is>
          <t>THBKK</t>
        </is>
      </c>
      <c r="I22" s="122" t="inlineStr">
        <is>
          <t>VNSGN</t>
        </is>
      </c>
      <c r="J22" s="122" t="inlineStr">
        <is>
          <t>VNSGN</t>
        </is>
      </c>
      <c r="K22" s="122" t="inlineStr">
        <is>
          <t>F</t>
        </is>
      </c>
      <c r="L22" s="122" t="inlineStr">
        <is>
          <t>OWN</t>
        </is>
      </c>
      <c r="M22" s="122" t="inlineStr">
        <is>
          <t>VFL</t>
        </is>
      </c>
      <c r="N22" s="122" t="inlineStr">
        <is>
          <t>BKK04</t>
        </is>
      </c>
      <c r="O22" s="122" t="inlineStr">
        <is>
          <t>BKK</t>
        </is>
      </c>
      <c r="P22" s="122" t="inlineStr">
        <is>
          <t>TH</t>
        </is>
      </c>
      <c r="Q22" s="122" t="inlineStr">
        <is>
          <t>HASLS22260800838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BTS</t>
        </is>
      </c>
      <c r="V22" s="122" t="inlineStr">
        <is>
          <t>TXG14011</t>
        </is>
      </c>
      <c r="W22" s="122" t="inlineStr">
        <is>
          <t>SCG INTERNATIONAL CORPORATION CO.,</t>
        </is>
      </c>
      <c r="X22" s="122" t="inlineStr">
        <is>
          <t>VFD</t>
        </is>
      </c>
      <c r="Y22" s="122" t="inlineStr">
        <is>
          <t>BUU LONG INDUSTRY AND INVESTMENT</t>
        </is>
      </c>
      <c r="Z22" s="122" t="inlineStr">
        <is>
          <t>BUU LONG INDUSTRY AND INVESTMENT</t>
        </is>
      </c>
      <c r="AA22" s="122" t="n">
        <v>25260</v>
      </c>
      <c r="AB22" s="122" t="inlineStr">
        <is>
          <t>BKK04</t>
        </is>
      </c>
      <c r="AC22" s="122" t="inlineStr">
        <is>
          <t>SGN03</t>
        </is>
      </c>
    </row>
    <row r="23">
      <c r="A23" s="122" t="inlineStr">
        <is>
          <t>HALU2303748</t>
        </is>
      </c>
      <c r="B23" s="122" t="inlineStr">
        <is>
          <t>2026-10-08</t>
        </is>
      </c>
      <c r="C23" s="122" t="inlineStr">
        <is>
          <t>SWSP</t>
        </is>
      </c>
      <c r="D23" s="122" t="inlineStr">
        <is>
          <t>2609N</t>
        </is>
      </c>
      <c r="E23" s="122" t="inlineStr">
        <is>
          <t>22GP</t>
        </is>
      </c>
      <c r="F23" s="122" t="inlineStr">
        <is>
          <t>SD</t>
        </is>
      </c>
      <c r="G23" s="122" t="inlineStr">
        <is>
          <t>THBKK</t>
        </is>
      </c>
      <c r="H23" s="122" t="inlineStr">
        <is>
          <t>THBKK</t>
        </is>
      </c>
      <c r="I23" s="122" t="inlineStr">
        <is>
          <t>KRPUS</t>
        </is>
      </c>
      <c r="J23" s="122" t="inlineStr">
        <is>
          <t>JPSEN</t>
        </is>
      </c>
      <c r="K23" s="122" t="inlineStr">
        <is>
          <t>F</t>
        </is>
      </c>
      <c r="L23" s="122" t="inlineStr">
        <is>
          <t>OWN</t>
        </is>
      </c>
      <c r="M23" s="122" t="inlineStr">
        <is>
          <t>VFL</t>
        </is>
      </c>
      <c r="N23" s="122" t="inlineStr">
        <is>
          <t>BKK04</t>
        </is>
      </c>
      <c r="O23" s="122" t="inlineStr">
        <is>
          <t>BKK</t>
        </is>
      </c>
      <c r="P23" s="122" t="inlineStr">
        <is>
          <t>TH</t>
        </is>
      </c>
      <c r="Q23" s="122" t="inlineStr">
        <is>
          <t>HASLS22260900196</t>
        </is>
      </c>
      <c r="R23" s="122" t="inlineStr">
        <is>
          <t>Y</t>
        </is>
      </c>
      <c r="S23" s="122" t="inlineStr">
        <is>
          <t>N</t>
        </is>
      </c>
      <c r="T23" s="122" t="inlineStr">
        <is>
          <t>BTS</t>
        </is>
      </c>
      <c r="V23" s="122" t="inlineStr">
        <is>
          <t>C0323005</t>
        </is>
      </c>
      <c r="W23" s="122" t="inlineStr">
        <is>
          <t>SANGUAN WONGSE STARCH CO., LTD.</t>
        </is>
      </c>
      <c r="X23" s="122" t="inlineStr">
        <is>
          <t>VFD</t>
        </is>
      </c>
      <c r="Y23" s="122" t="inlineStr">
        <is>
          <t>SANSHO CO., LTD.</t>
        </is>
      </c>
      <c r="Z23" s="122" t="inlineStr">
        <is>
          <t>SANSHO CO., LTD.</t>
        </is>
      </c>
      <c r="AA23" s="122" t="n">
        <v>17190</v>
      </c>
      <c r="AB23" s="122" t="inlineStr">
        <is>
          <t>BKK04</t>
        </is>
      </c>
      <c r="AC23" s="122" t="inlineStr">
        <is>
          <t>SEN01</t>
        </is>
      </c>
    </row>
    <row r="24">
      <c r="A24" s="122" t="inlineStr">
        <is>
          <t>HALU2311379</t>
        </is>
      </c>
      <c r="B24" s="122" t="inlineStr">
        <is>
          <t>2026-10-08</t>
        </is>
      </c>
      <c r="C24" s="122" t="inlineStr">
        <is>
          <t>SWSP</t>
        </is>
      </c>
      <c r="D24" s="122" t="inlineStr">
        <is>
          <t>2609N</t>
        </is>
      </c>
      <c r="E24" s="122" t="inlineStr">
        <is>
          <t>22GP</t>
        </is>
      </c>
      <c r="F24" s="122" t="inlineStr">
        <is>
          <t>SD</t>
        </is>
      </c>
      <c r="G24" s="122" t="inlineStr">
        <is>
          <t>THBKK</t>
        </is>
      </c>
      <c r="H24" s="122" t="inlineStr">
        <is>
          <t>THBKK</t>
        </is>
      </c>
      <c r="I24" s="122" t="inlineStr">
        <is>
          <t>VNSGN</t>
        </is>
      </c>
      <c r="J24" s="122" t="inlineStr">
        <is>
          <t>VNSGN</t>
        </is>
      </c>
      <c r="K24" s="122" t="inlineStr">
        <is>
          <t>F</t>
        </is>
      </c>
      <c r="L24" s="122" t="inlineStr">
        <is>
          <t>OWN</t>
        </is>
      </c>
      <c r="M24" s="122" t="inlineStr">
        <is>
          <t>VFL</t>
        </is>
      </c>
      <c r="N24" s="122" t="inlineStr">
        <is>
          <t>BKK04</t>
        </is>
      </c>
      <c r="O24" s="122" t="inlineStr">
        <is>
          <t>BKK</t>
        </is>
      </c>
      <c r="P24" s="122" t="inlineStr">
        <is>
          <t>TH</t>
        </is>
      </c>
      <c r="Q24" s="122" t="inlineStr">
        <is>
          <t>HASLS22260900630</t>
        </is>
      </c>
      <c r="R24" s="122" t="inlineStr">
        <is>
          <t>N</t>
        </is>
      </c>
      <c r="S24" s="122" t="inlineStr">
        <is>
          <t>N</t>
        </is>
      </c>
      <c r="T24" s="122" t="inlineStr">
        <is>
          <t>BTS</t>
        </is>
      </c>
      <c r="V24" s="122" t="inlineStr">
        <is>
          <t>C0223001</t>
        </is>
      </c>
      <c r="W24" s="122" t="inlineStr">
        <is>
          <t>THANAKORN VEGETABLE OIL PRODUCTS</t>
        </is>
      </c>
      <c r="X24" s="122" t="inlineStr">
        <is>
          <t>VFD</t>
        </is>
      </c>
      <c r="Y24" s="122" t="inlineStr">
        <is>
          <t>MEKONG COMMODITIES JSC</t>
        </is>
      </c>
      <c r="Z24" s="122" t="inlineStr">
        <is>
          <t>AUSTRALASIAN COMMODITIES PTY LTD</t>
        </is>
      </c>
      <c r="AA24" s="122" t="n">
        <v>21110</v>
      </c>
      <c r="AB24" s="122" t="inlineStr">
        <is>
          <t>BKK04</t>
        </is>
      </c>
      <c r="AC24" s="122" t="inlineStr">
        <is>
          <t>SGN03</t>
        </is>
      </c>
    </row>
    <row r="25">
      <c r="A25" s="122" t="inlineStr">
        <is>
          <t>HALU2312478</t>
        </is>
      </c>
      <c r="B25" s="122" t="inlineStr">
        <is>
          <t>2026-10-08</t>
        </is>
      </c>
      <c r="C25" s="122" t="inlineStr">
        <is>
          <t>SWSP</t>
        </is>
      </c>
      <c r="D25" s="122" t="inlineStr">
        <is>
          <t>2609N</t>
        </is>
      </c>
      <c r="E25" s="122" t="inlineStr">
        <is>
          <t>22GP</t>
        </is>
      </c>
      <c r="F25" s="122" t="inlineStr">
        <is>
          <t>SD</t>
        </is>
      </c>
      <c r="G25" s="122" t="inlineStr">
        <is>
          <t>THBKK</t>
        </is>
      </c>
      <c r="H25" s="122" t="inlineStr">
        <is>
          <t>THBKK</t>
        </is>
      </c>
      <c r="I25" s="122" t="inlineStr">
        <is>
          <t>KRPUS</t>
        </is>
      </c>
      <c r="J25" s="122" t="inlineStr">
        <is>
          <t>JPSEN</t>
        </is>
      </c>
      <c r="K25" s="122" t="inlineStr">
        <is>
          <t>F</t>
        </is>
      </c>
      <c r="L25" s="122" t="inlineStr">
        <is>
          <t>OWN</t>
        </is>
      </c>
      <c r="M25" s="122" t="inlineStr">
        <is>
          <t>VFL</t>
        </is>
      </c>
      <c r="N25" s="122" t="inlineStr">
        <is>
          <t>BKK04</t>
        </is>
      </c>
      <c r="O25" s="122" t="inlineStr">
        <is>
          <t>BKK</t>
        </is>
      </c>
      <c r="P25" s="122" t="inlineStr">
        <is>
          <t>TH</t>
        </is>
      </c>
      <c r="Q25" s="122" t="inlineStr">
        <is>
          <t>HASLS22260900196</t>
        </is>
      </c>
      <c r="R25" s="122" t="inlineStr">
        <is>
          <t>Y</t>
        </is>
      </c>
      <c r="S25" s="122" t="inlineStr">
        <is>
          <t>N</t>
        </is>
      </c>
      <c r="T25" s="122" t="inlineStr">
        <is>
          <t>BTS</t>
        </is>
      </c>
      <c r="V25" s="122" t="inlineStr">
        <is>
          <t>C0223001</t>
        </is>
      </c>
      <c r="W25" s="122" t="inlineStr">
        <is>
          <t>SANGUAN WONGSE STARCH CO., LTD.</t>
        </is>
      </c>
      <c r="X25" s="122" t="inlineStr">
        <is>
          <t>VFD</t>
        </is>
      </c>
      <c r="Y25" s="122" t="inlineStr">
        <is>
          <t>SANSHO CO., LTD.</t>
        </is>
      </c>
      <c r="Z25" s="122" t="inlineStr">
        <is>
          <t>SANSHO CO., LTD.</t>
        </is>
      </c>
      <c r="AA25" s="122" t="n">
        <v>17190</v>
      </c>
      <c r="AB25" s="122" t="inlineStr">
        <is>
          <t>BKK04</t>
        </is>
      </c>
      <c r="AC25" s="122" t="inlineStr">
        <is>
          <t>SEN01</t>
        </is>
      </c>
    </row>
    <row r="26">
      <c r="A26" s="122" t="inlineStr">
        <is>
          <t>HALU2319528</t>
        </is>
      </c>
      <c r="B26" s="122" t="inlineStr">
        <is>
          <t>2026-10-08</t>
        </is>
      </c>
      <c r="C26" s="122" t="inlineStr">
        <is>
          <t>SWSP</t>
        </is>
      </c>
      <c r="D26" s="122" t="inlineStr">
        <is>
          <t>2609N</t>
        </is>
      </c>
      <c r="E26" s="122" t="inlineStr">
        <is>
          <t>22GP</t>
        </is>
      </c>
      <c r="F26" s="122" t="inlineStr">
        <is>
          <t>SD</t>
        </is>
      </c>
      <c r="G26" s="122" t="inlineStr">
        <is>
          <t>THBKK</t>
        </is>
      </c>
      <c r="H26" s="122" t="inlineStr">
        <is>
          <t>THBKK</t>
        </is>
      </c>
      <c r="I26" s="122" t="inlineStr">
        <is>
          <t>KRPTK</t>
        </is>
      </c>
      <c r="J26" s="122" t="inlineStr">
        <is>
          <t>KRPTK</t>
        </is>
      </c>
      <c r="K26" s="122" t="inlineStr">
        <is>
          <t>F</t>
        </is>
      </c>
      <c r="L26" s="122" t="inlineStr">
        <is>
          <t>OWN</t>
        </is>
      </c>
      <c r="M26" s="122" t="inlineStr">
        <is>
          <t>VFL</t>
        </is>
      </c>
      <c r="N26" s="122" t="inlineStr">
        <is>
          <t>BKK04</t>
        </is>
      </c>
      <c r="O26" s="122" t="inlineStr">
        <is>
          <t>BKK</t>
        </is>
      </c>
      <c r="P26" s="122" t="inlineStr">
        <is>
          <t>TH</t>
        </is>
      </c>
      <c r="Q26" s="122" t="inlineStr">
        <is>
          <t>HASLS22260801914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BTS</t>
        </is>
      </c>
      <c r="V26" s="122" t="inlineStr">
        <is>
          <t>C7T23001</t>
        </is>
      </c>
      <c r="W26" s="122" t="inlineStr">
        <is>
          <t>THAI VEGETABLE OIL PUBLIC COMPANY</t>
        </is>
      </c>
      <c r="X26" s="122" t="inlineStr">
        <is>
          <t>VFD</t>
        </is>
      </c>
      <c r="Y26" s="122" t="inlineStr">
        <is>
          <t>TO THE ORDER OF KOOKMIN BANK</t>
        </is>
      </c>
      <c r="Z26" s="122" t="inlineStr">
        <is>
          <t>CJ CHEILJEDANG CORPORATION</t>
        </is>
      </c>
      <c r="AA26" s="122" t="n">
        <v>21100</v>
      </c>
      <c r="AB26" s="122" t="inlineStr">
        <is>
          <t>BKK04</t>
        </is>
      </c>
      <c r="AC26" s="122" t="inlineStr">
        <is>
          <t>PTK02</t>
        </is>
      </c>
    </row>
    <row r="27">
      <c r="A27" s="122" t="inlineStr">
        <is>
          <t>HALU2333491</t>
        </is>
      </c>
      <c r="B27" s="122" t="inlineStr">
        <is>
          <t>2026-10-08</t>
        </is>
      </c>
      <c r="C27" s="122" t="inlineStr">
        <is>
          <t>SWSP</t>
        </is>
      </c>
      <c r="D27" s="122" t="inlineStr">
        <is>
          <t>2609N</t>
        </is>
      </c>
      <c r="E27" s="122" t="inlineStr">
        <is>
          <t>22GP</t>
        </is>
      </c>
      <c r="F27" s="122" t="inlineStr">
        <is>
          <t>SD</t>
        </is>
      </c>
      <c r="G27" s="122" t="inlineStr">
        <is>
          <t>THBKK</t>
        </is>
      </c>
      <c r="H27" s="122" t="inlineStr">
        <is>
          <t>THBKK</t>
        </is>
      </c>
      <c r="I27" s="122" t="inlineStr">
        <is>
          <t>KRPUS</t>
        </is>
      </c>
      <c r="J27" s="122" t="inlineStr">
        <is>
          <t>JPSEN</t>
        </is>
      </c>
      <c r="K27" s="122" t="inlineStr">
        <is>
          <t>F</t>
        </is>
      </c>
      <c r="L27" s="122" t="inlineStr">
        <is>
          <t>OWN</t>
        </is>
      </c>
      <c r="M27" s="122" t="inlineStr">
        <is>
          <t>VFL</t>
        </is>
      </c>
      <c r="N27" s="122" t="inlineStr">
        <is>
          <t>BKK04</t>
        </is>
      </c>
      <c r="O27" s="122" t="inlineStr">
        <is>
          <t>BKK</t>
        </is>
      </c>
      <c r="P27" s="122" t="inlineStr">
        <is>
          <t>TH</t>
        </is>
      </c>
      <c r="Q27" s="122" t="inlineStr">
        <is>
          <t>HASLS22260900196</t>
        </is>
      </c>
      <c r="R27" s="122" t="inlineStr">
        <is>
          <t>Y</t>
        </is>
      </c>
      <c r="S27" s="122" t="inlineStr">
        <is>
          <t>N</t>
        </is>
      </c>
      <c r="T27" s="122" t="inlineStr">
        <is>
          <t>BTS</t>
        </is>
      </c>
      <c r="V27" s="122" t="inlineStr">
        <is>
          <t>C0423001</t>
        </is>
      </c>
      <c r="W27" s="122" t="inlineStr">
        <is>
          <t>SANGUAN WONGSE STARCH CO., LTD.</t>
        </is>
      </c>
      <c r="X27" s="122" t="inlineStr">
        <is>
          <t>VFD</t>
        </is>
      </c>
      <c r="Y27" s="122" t="inlineStr">
        <is>
          <t>SANSHO CO., LTD.</t>
        </is>
      </c>
      <c r="Z27" s="122" t="inlineStr">
        <is>
          <t>SANSHO CO., LTD.</t>
        </is>
      </c>
      <c r="AA27" s="122" t="n">
        <v>17190</v>
      </c>
      <c r="AB27" s="122" t="inlineStr">
        <is>
          <t>BKK04</t>
        </is>
      </c>
      <c r="AC27" s="122" t="inlineStr">
        <is>
          <t>SEN01</t>
        </is>
      </c>
    </row>
    <row r="28">
      <c r="A28" s="122" t="inlineStr">
        <is>
          <t>HALU2348402</t>
        </is>
      </c>
      <c r="B28" s="122" t="inlineStr">
        <is>
          <t>2026-10-08</t>
        </is>
      </c>
      <c r="C28" s="122" t="inlineStr">
        <is>
          <t>SWSP</t>
        </is>
      </c>
      <c r="D28" s="122" t="inlineStr">
        <is>
          <t>2609N</t>
        </is>
      </c>
      <c r="E28" s="122" t="inlineStr">
        <is>
          <t>22GP</t>
        </is>
      </c>
      <c r="F28" s="122" t="inlineStr">
        <is>
          <t>SD</t>
        </is>
      </c>
      <c r="G28" s="122" t="inlineStr">
        <is>
          <t>THBKK</t>
        </is>
      </c>
      <c r="H28" s="122" t="inlineStr">
        <is>
          <t>THBKK</t>
        </is>
      </c>
      <c r="I28" s="122" t="inlineStr">
        <is>
          <t>VNSGN</t>
        </is>
      </c>
      <c r="J28" s="122" t="inlineStr">
        <is>
          <t>VNSGN</t>
        </is>
      </c>
      <c r="K28" s="122" t="inlineStr">
        <is>
          <t>F</t>
        </is>
      </c>
      <c r="L28" s="122" t="inlineStr">
        <is>
          <t>OWN</t>
        </is>
      </c>
      <c r="M28" s="122" t="inlineStr">
        <is>
          <t>VFL</t>
        </is>
      </c>
      <c r="N28" s="122" t="inlineStr">
        <is>
          <t>BKK04</t>
        </is>
      </c>
      <c r="O28" s="122" t="inlineStr">
        <is>
          <t>BKK</t>
        </is>
      </c>
      <c r="P28" s="122" t="inlineStr">
        <is>
          <t>TH</t>
        </is>
      </c>
      <c r="Q28" s="122" t="inlineStr">
        <is>
          <t>HASLS22260901581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BTS</t>
        </is>
      </c>
      <c r="V28" s="122" t="inlineStr">
        <is>
          <t>C0523002</t>
        </is>
      </c>
      <c r="W28" s="122" t="inlineStr">
        <is>
          <t>AJINOMOTO CO., (THAILAND) LTD.</t>
        </is>
      </c>
      <c r="X28" s="122" t="inlineStr">
        <is>
          <t>VFD</t>
        </is>
      </c>
      <c r="Y28" s="122" t="inlineStr">
        <is>
          <t>AJINOMOTO VIETNAM CO., LTD.</t>
        </is>
      </c>
      <c r="Z28" s="122" t="inlineStr">
        <is>
          <t>AJINOMOTO VIETNAM CO., LTD.</t>
        </is>
      </c>
      <c r="AA28" s="122" t="n">
        <v>15004.8</v>
      </c>
      <c r="AB28" s="122" t="inlineStr">
        <is>
          <t>BKK04</t>
        </is>
      </c>
      <c r="AC28" s="122" t="inlineStr">
        <is>
          <t>SGN03</t>
        </is>
      </c>
    </row>
    <row r="29">
      <c r="A29" s="122" t="inlineStr">
        <is>
          <t>HALU2363006</t>
        </is>
      </c>
      <c r="B29" s="122" t="inlineStr">
        <is>
          <t>2026-10-08</t>
        </is>
      </c>
      <c r="C29" s="122" t="inlineStr">
        <is>
          <t>SWSP</t>
        </is>
      </c>
      <c r="D29" s="122" t="inlineStr">
        <is>
          <t>2609N</t>
        </is>
      </c>
      <c r="E29" s="122" t="inlineStr">
        <is>
          <t>22GP</t>
        </is>
      </c>
      <c r="F29" s="122" t="inlineStr">
        <is>
          <t>SD</t>
        </is>
      </c>
      <c r="G29" s="122" t="inlineStr">
        <is>
          <t>THBKK</t>
        </is>
      </c>
      <c r="H29" s="122" t="inlineStr">
        <is>
          <t>THBKK</t>
        </is>
      </c>
      <c r="I29" s="122" t="inlineStr">
        <is>
          <t>KRPUS</t>
        </is>
      </c>
      <c r="J29" s="122" t="inlineStr">
        <is>
          <t>JPMIZ</t>
        </is>
      </c>
      <c r="K29" s="122" t="inlineStr">
        <is>
          <t>F</t>
        </is>
      </c>
      <c r="L29" s="122" t="inlineStr">
        <is>
          <t>OWN</t>
        </is>
      </c>
      <c r="M29" s="122" t="inlineStr">
        <is>
          <t>VFL</t>
        </is>
      </c>
      <c r="N29" s="122" t="inlineStr">
        <is>
          <t>BKK04</t>
        </is>
      </c>
      <c r="O29" s="122" t="inlineStr">
        <is>
          <t>BKK</t>
        </is>
      </c>
      <c r="P29" s="122" t="inlineStr">
        <is>
          <t>TH</t>
        </is>
      </c>
      <c r="Q29" s="122" t="inlineStr">
        <is>
          <t>HASLS22260901245</t>
        </is>
      </c>
      <c r="R29" s="122" t="inlineStr">
        <is>
          <t>Y</t>
        </is>
      </c>
      <c r="S29" s="122" t="inlineStr">
        <is>
          <t>N</t>
        </is>
      </c>
      <c r="T29" s="122" t="inlineStr">
        <is>
          <t>BTS</t>
        </is>
      </c>
      <c r="V29" s="122" t="inlineStr">
        <is>
          <t>C0324003</t>
        </is>
      </c>
      <c r="W29" s="122" t="inlineStr">
        <is>
          <t>BANGKOK COLD STORAGE SERVICE, LTD.</t>
        </is>
      </c>
      <c r="X29" s="122" t="inlineStr">
        <is>
          <t>VFD</t>
        </is>
      </c>
      <c r="Y29" s="122" t="inlineStr">
        <is>
          <t>HARVEST WORLD EXPRESS</t>
        </is>
      </c>
      <c r="Z29" s="122" t="inlineStr">
        <is>
          <t>HARVEST WORLD EXPRESS</t>
        </is>
      </c>
      <c r="AA29" s="122" t="n">
        <v>20400</v>
      </c>
      <c r="AB29" s="122" t="inlineStr">
        <is>
          <t>BKK04</t>
        </is>
      </c>
      <c r="AC29" s="122" t="inlineStr">
        <is>
          <t>MIZ01</t>
        </is>
      </c>
    </row>
    <row r="30">
      <c r="A30" s="122" t="inlineStr">
        <is>
          <t>HALU2405570</t>
        </is>
      </c>
      <c r="B30" s="122" t="inlineStr">
        <is>
          <t>2026-10-08</t>
        </is>
      </c>
      <c r="C30" s="122" t="inlineStr">
        <is>
          <t>SWSP</t>
        </is>
      </c>
      <c r="D30" s="122" t="inlineStr">
        <is>
          <t>2609N</t>
        </is>
      </c>
      <c r="E30" s="122" t="inlineStr">
        <is>
          <t>22GP</t>
        </is>
      </c>
      <c r="F30" s="122" t="inlineStr">
        <is>
          <t>SD</t>
        </is>
      </c>
      <c r="G30" s="122" t="inlineStr">
        <is>
          <t>THBKK</t>
        </is>
      </c>
      <c r="H30" s="122" t="inlineStr">
        <is>
          <t>THBKK</t>
        </is>
      </c>
      <c r="I30" s="122" t="inlineStr">
        <is>
          <t>KRPUS</t>
        </is>
      </c>
      <c r="J30" s="122" t="inlineStr">
        <is>
          <t>JPSEN</t>
        </is>
      </c>
      <c r="K30" s="122" t="inlineStr">
        <is>
          <t>F</t>
        </is>
      </c>
      <c r="L30" s="122" t="inlineStr">
        <is>
          <t>OWN</t>
        </is>
      </c>
      <c r="M30" s="122" t="inlineStr">
        <is>
          <t>VFL</t>
        </is>
      </c>
      <c r="N30" s="122" t="inlineStr">
        <is>
          <t>BKK04</t>
        </is>
      </c>
      <c r="O30" s="122" t="inlineStr">
        <is>
          <t>BKK</t>
        </is>
      </c>
      <c r="P30" s="122" t="inlineStr">
        <is>
          <t>TH</t>
        </is>
      </c>
      <c r="Q30" s="122" t="inlineStr">
        <is>
          <t>HASLS22260900196</t>
        </is>
      </c>
      <c r="R30" s="122" t="inlineStr">
        <is>
          <t>Y</t>
        </is>
      </c>
      <c r="S30" s="122" t="inlineStr">
        <is>
          <t>N</t>
        </is>
      </c>
      <c r="T30" s="122" t="inlineStr">
        <is>
          <t>BTS</t>
        </is>
      </c>
      <c r="V30" s="122" t="inlineStr">
        <is>
          <t>C0124002</t>
        </is>
      </c>
      <c r="W30" s="122" t="inlineStr">
        <is>
          <t>SANGUAN WONGSE STARCH CO., LTD.</t>
        </is>
      </c>
      <c r="X30" s="122" t="inlineStr">
        <is>
          <t>VFD</t>
        </is>
      </c>
      <c r="Y30" s="122" t="inlineStr">
        <is>
          <t>SANSHO CO., LTD.</t>
        </is>
      </c>
      <c r="Z30" s="122" t="inlineStr">
        <is>
          <t>SANSHO CO., LTD.</t>
        </is>
      </c>
      <c r="AA30" s="122" t="n">
        <v>17190</v>
      </c>
      <c r="AB30" s="122" t="inlineStr">
        <is>
          <t>BKK04</t>
        </is>
      </c>
      <c r="AC30" s="122" t="inlineStr">
        <is>
          <t>SEN01</t>
        </is>
      </c>
    </row>
    <row r="31">
      <c r="A31" s="122" t="inlineStr">
        <is>
          <t>HALU2407193</t>
        </is>
      </c>
      <c r="B31" s="122" t="inlineStr">
        <is>
          <t>2026-10-08</t>
        </is>
      </c>
      <c r="C31" s="122" t="inlineStr">
        <is>
          <t>SWSP</t>
        </is>
      </c>
      <c r="D31" s="122" t="inlineStr">
        <is>
          <t>2609N</t>
        </is>
      </c>
      <c r="E31" s="122" t="inlineStr">
        <is>
          <t>22GP</t>
        </is>
      </c>
      <c r="F31" s="122" t="inlineStr">
        <is>
          <t>SD</t>
        </is>
      </c>
      <c r="G31" s="122" t="inlineStr">
        <is>
          <t>THBKK</t>
        </is>
      </c>
      <c r="H31" s="122" t="inlineStr">
        <is>
          <t>THBKK</t>
        </is>
      </c>
      <c r="I31" s="122" t="inlineStr">
        <is>
          <t>VNSGN</t>
        </is>
      </c>
      <c r="J31" s="122" t="inlineStr">
        <is>
          <t>VNSGN</t>
        </is>
      </c>
      <c r="K31" s="122" t="inlineStr">
        <is>
          <t>F</t>
        </is>
      </c>
      <c r="L31" s="122" t="inlineStr">
        <is>
          <t>OWN</t>
        </is>
      </c>
      <c r="M31" s="122" t="inlineStr">
        <is>
          <t>VFL</t>
        </is>
      </c>
      <c r="N31" s="122" t="inlineStr">
        <is>
          <t>BKK04</t>
        </is>
      </c>
      <c r="O31" s="122" t="inlineStr">
        <is>
          <t>BKK</t>
        </is>
      </c>
      <c r="P31" s="122" t="inlineStr">
        <is>
          <t>TH</t>
        </is>
      </c>
      <c r="Q31" s="122" t="inlineStr">
        <is>
          <t>HASLS22260900501</t>
        </is>
      </c>
      <c r="R31" s="122" t="inlineStr">
        <is>
          <t>N</t>
        </is>
      </c>
      <c r="S31" s="122" t="inlineStr">
        <is>
          <t>N</t>
        </is>
      </c>
      <c r="T31" s="122" t="inlineStr">
        <is>
          <t>BTS</t>
        </is>
      </c>
      <c r="V31" s="122" t="inlineStr">
        <is>
          <t>C0124002</t>
        </is>
      </c>
      <c r="W31" s="122" t="inlineStr">
        <is>
          <t>UENO FINE CHEMICALS INDUSTRY</t>
        </is>
      </c>
      <c r="X31" s="122" t="inlineStr">
        <is>
          <t>VFD</t>
        </is>
      </c>
      <c r="Y31" s="122" t="inlineStr">
        <is>
          <t>YAKULT VIETNAM CO.,LTD.</t>
        </is>
      </c>
      <c r="Z31" s="122" t="inlineStr">
        <is>
          <t>YAKULT VIETNAM CO.,LTD.</t>
        </is>
      </c>
      <c r="AA31" s="122" t="n">
        <v>20080</v>
      </c>
      <c r="AB31" s="122" t="inlineStr">
        <is>
          <t>BKK04</t>
        </is>
      </c>
      <c r="AC31" s="122" t="inlineStr">
        <is>
          <t>SGN03</t>
        </is>
      </c>
    </row>
    <row r="32">
      <c r="A32" s="122" t="inlineStr">
        <is>
          <t>HALU2410411</t>
        </is>
      </c>
      <c r="B32" s="122" t="inlineStr">
        <is>
          <t>2026-10-08</t>
        </is>
      </c>
      <c r="C32" s="122" t="inlineStr">
        <is>
          <t>SWSP</t>
        </is>
      </c>
      <c r="D32" s="122" t="inlineStr">
        <is>
          <t>2609N</t>
        </is>
      </c>
      <c r="E32" s="122" t="inlineStr">
        <is>
          <t>22GP</t>
        </is>
      </c>
      <c r="F32" s="122" t="inlineStr">
        <is>
          <t>SD</t>
        </is>
      </c>
      <c r="G32" s="122" t="inlineStr">
        <is>
          <t>THBKK</t>
        </is>
      </c>
      <c r="H32" s="122" t="inlineStr">
        <is>
          <t>THBKK</t>
        </is>
      </c>
      <c r="I32" s="122" t="inlineStr">
        <is>
          <t>VNSGN</t>
        </is>
      </c>
      <c r="J32" s="122" t="inlineStr">
        <is>
          <t>VNSGN</t>
        </is>
      </c>
      <c r="K32" s="122" t="inlineStr">
        <is>
          <t>F</t>
        </is>
      </c>
      <c r="L32" s="122" t="inlineStr">
        <is>
          <t>OWN</t>
        </is>
      </c>
      <c r="M32" s="122" t="inlineStr">
        <is>
          <t>VFL</t>
        </is>
      </c>
      <c r="N32" s="122" t="inlineStr">
        <is>
          <t>BKK04</t>
        </is>
      </c>
      <c r="O32" s="122" t="inlineStr">
        <is>
          <t>BKK</t>
        </is>
      </c>
      <c r="P32" s="122" t="inlineStr">
        <is>
          <t>TH</t>
        </is>
      </c>
      <c r="Q32" s="122" t="inlineStr">
        <is>
          <t>HASLS22260900903</t>
        </is>
      </c>
      <c r="R32" s="122" t="inlineStr">
        <is>
          <t>N</t>
        </is>
      </c>
      <c r="S32" s="122" t="inlineStr">
        <is>
          <t>N</t>
        </is>
      </c>
      <c r="T32" s="122" t="inlineStr">
        <is>
          <t>BTS</t>
        </is>
      </c>
      <c r="V32" s="122" t="inlineStr">
        <is>
          <t>C0124002</t>
        </is>
      </c>
      <c r="W32" s="122" t="inlineStr">
        <is>
          <t>FIBS LOGISTICS CO., LTD.</t>
        </is>
      </c>
      <c r="X32" s="122" t="inlineStr">
        <is>
          <t>VFD</t>
        </is>
      </c>
      <c r="Y32" s="122" t="inlineStr">
        <is>
          <t>CARRY ALL LOGISTICS VIETNAM</t>
        </is>
      </c>
      <c r="Z32" s="122" t="inlineStr">
        <is>
          <t>CARRY ALL LOGISTICS VIETNAM</t>
        </is>
      </c>
      <c r="AA32" s="122" t="n">
        <v>18892.65</v>
      </c>
      <c r="AB32" s="122" t="inlineStr">
        <is>
          <t>BKK04</t>
        </is>
      </c>
      <c r="AC32" s="122" t="inlineStr">
        <is>
          <t>SGN03</t>
        </is>
      </c>
    </row>
    <row r="33">
      <c r="A33" s="122" t="inlineStr">
        <is>
          <t>HALU2434748</t>
        </is>
      </c>
      <c r="B33" s="122" t="inlineStr">
        <is>
          <t>2026-10-08</t>
        </is>
      </c>
      <c r="C33" s="122" t="inlineStr">
        <is>
          <t>SWSP</t>
        </is>
      </c>
      <c r="D33" s="122" t="inlineStr">
        <is>
          <t>2609N</t>
        </is>
      </c>
      <c r="E33" s="122" t="inlineStr">
        <is>
          <t>22GP</t>
        </is>
      </c>
      <c r="F33" s="122" t="inlineStr">
        <is>
          <t>SD</t>
        </is>
      </c>
      <c r="G33" s="122" t="inlineStr">
        <is>
          <t>THBKK</t>
        </is>
      </c>
      <c r="H33" s="122" t="inlineStr">
        <is>
          <t>THBKK</t>
        </is>
      </c>
      <c r="I33" s="122" t="inlineStr">
        <is>
          <t>KRPUS</t>
        </is>
      </c>
      <c r="J33" s="122" t="inlineStr">
        <is>
          <t>JPMIZ</t>
        </is>
      </c>
      <c r="K33" s="122" t="inlineStr">
        <is>
          <t>F</t>
        </is>
      </c>
      <c r="L33" s="122" t="inlineStr">
        <is>
          <t>OWN</t>
        </is>
      </c>
      <c r="M33" s="122" t="inlineStr">
        <is>
          <t>VFL</t>
        </is>
      </c>
      <c r="N33" s="122" t="inlineStr">
        <is>
          <t>BKK04</t>
        </is>
      </c>
      <c r="O33" s="122" t="inlineStr">
        <is>
          <t>BKK</t>
        </is>
      </c>
      <c r="P33" s="122" t="inlineStr">
        <is>
          <t>TH</t>
        </is>
      </c>
      <c r="Q33" s="122" t="inlineStr">
        <is>
          <t>HASLS22260901245</t>
        </is>
      </c>
      <c r="R33" s="122" t="inlineStr">
        <is>
          <t>Y</t>
        </is>
      </c>
      <c r="S33" s="122" t="inlineStr">
        <is>
          <t>N</t>
        </is>
      </c>
      <c r="T33" s="122" t="inlineStr">
        <is>
          <t>BTS</t>
        </is>
      </c>
      <c r="V33" s="122" t="inlineStr">
        <is>
          <t>C0124002</t>
        </is>
      </c>
      <c r="W33" s="122" t="inlineStr">
        <is>
          <t>BANGKOK COLD STORAGE SERVICE, LTD.</t>
        </is>
      </c>
      <c r="X33" s="122" t="inlineStr">
        <is>
          <t>VFD</t>
        </is>
      </c>
      <c r="Y33" s="122" t="inlineStr">
        <is>
          <t>HARVEST WORLD EXPRESS</t>
        </is>
      </c>
      <c r="Z33" s="122" t="inlineStr">
        <is>
          <t>HARVEST WORLD EXPRESS</t>
        </is>
      </c>
      <c r="AA33" s="122" t="n">
        <v>20400</v>
      </c>
      <c r="AB33" s="122" t="inlineStr">
        <is>
          <t>BKK04</t>
        </is>
      </c>
      <c r="AC33" s="122" t="inlineStr">
        <is>
          <t>MIZ01</t>
        </is>
      </c>
    </row>
    <row r="34">
      <c r="A34" s="122" t="inlineStr">
        <is>
          <t>HALU2440165</t>
        </is>
      </c>
      <c r="B34" s="122" t="inlineStr">
        <is>
          <t>2026-10-08</t>
        </is>
      </c>
      <c r="C34" s="122" t="inlineStr">
        <is>
          <t>SWSP</t>
        </is>
      </c>
      <c r="D34" s="122" t="inlineStr">
        <is>
          <t>2609N</t>
        </is>
      </c>
      <c r="E34" s="122" t="inlineStr">
        <is>
          <t>22GP</t>
        </is>
      </c>
      <c r="F34" s="122" t="inlineStr">
        <is>
          <t>SD</t>
        </is>
      </c>
      <c r="G34" s="122" t="inlineStr">
        <is>
          <t>THBKK</t>
        </is>
      </c>
      <c r="H34" s="122" t="inlineStr">
        <is>
          <t>THBKK</t>
        </is>
      </c>
      <c r="I34" s="122" t="inlineStr">
        <is>
          <t>VNSGN</t>
        </is>
      </c>
      <c r="J34" s="122" t="inlineStr">
        <is>
          <t>VNSGN</t>
        </is>
      </c>
      <c r="K34" s="122" t="inlineStr">
        <is>
          <t>F</t>
        </is>
      </c>
      <c r="L34" s="122" t="inlineStr">
        <is>
          <t>OWN</t>
        </is>
      </c>
      <c r="M34" s="122" t="inlineStr">
        <is>
          <t>VFL</t>
        </is>
      </c>
      <c r="N34" s="122" t="inlineStr">
        <is>
          <t>BKK04</t>
        </is>
      </c>
      <c r="O34" s="122" t="inlineStr">
        <is>
          <t>BKK</t>
        </is>
      </c>
      <c r="P34" s="122" t="inlineStr">
        <is>
          <t>TH</t>
        </is>
      </c>
      <c r="Q34" s="122" t="inlineStr">
        <is>
          <t>HASLS22260900630</t>
        </is>
      </c>
      <c r="R34" s="122" t="inlineStr">
        <is>
          <t>N</t>
        </is>
      </c>
      <c r="S34" s="122" t="inlineStr">
        <is>
          <t>N</t>
        </is>
      </c>
      <c r="T34" s="122" t="inlineStr">
        <is>
          <t>BTS</t>
        </is>
      </c>
      <c r="V34" s="122" t="inlineStr">
        <is>
          <t>C0324009</t>
        </is>
      </c>
      <c r="W34" s="122" t="inlineStr">
        <is>
          <t>THANAKORN VEGETABLE OIL PRODUCTS</t>
        </is>
      </c>
      <c r="X34" s="122" t="inlineStr">
        <is>
          <t>VFD</t>
        </is>
      </c>
      <c r="Y34" s="122" t="inlineStr">
        <is>
          <t>MEKONG COMMODITIES JSC</t>
        </is>
      </c>
      <c r="Z34" s="122" t="inlineStr">
        <is>
          <t>AUSTRALASIAN COMMODITIES PTY LTD</t>
        </is>
      </c>
      <c r="AA34" s="122" t="n">
        <v>21090</v>
      </c>
      <c r="AB34" s="122" t="inlineStr">
        <is>
          <t>BKK04</t>
        </is>
      </c>
      <c r="AC34" s="122" t="inlineStr">
        <is>
          <t>SGN03</t>
        </is>
      </c>
    </row>
    <row r="35">
      <c r="A35" s="122" t="inlineStr">
        <is>
          <t>HALU2443014</t>
        </is>
      </c>
      <c r="B35" s="122" t="inlineStr">
        <is>
          <t>2026-10-08</t>
        </is>
      </c>
      <c r="C35" s="122" t="inlineStr">
        <is>
          <t>SWSP</t>
        </is>
      </c>
      <c r="D35" s="122" t="inlineStr">
        <is>
          <t>2609N</t>
        </is>
      </c>
      <c r="E35" s="122" t="inlineStr">
        <is>
          <t>22GP</t>
        </is>
      </c>
      <c r="F35" s="122" t="inlineStr">
        <is>
          <t>SD</t>
        </is>
      </c>
      <c r="G35" s="122" t="inlineStr">
        <is>
          <t>THBKK</t>
        </is>
      </c>
      <c r="H35" s="122" t="inlineStr">
        <is>
          <t>THBKK</t>
        </is>
      </c>
      <c r="I35" s="122" t="inlineStr">
        <is>
          <t>VNSGN</t>
        </is>
      </c>
      <c r="J35" s="122" t="inlineStr">
        <is>
          <t>VNSGN</t>
        </is>
      </c>
      <c r="K35" s="122" t="inlineStr">
        <is>
          <t>F</t>
        </is>
      </c>
      <c r="L35" s="122" t="inlineStr">
        <is>
          <t>OWN</t>
        </is>
      </c>
      <c r="M35" s="122" t="inlineStr">
        <is>
          <t>VFL</t>
        </is>
      </c>
      <c r="N35" s="122" t="inlineStr">
        <is>
          <t>BKK04</t>
        </is>
      </c>
      <c r="O35" s="122" t="inlineStr">
        <is>
          <t>BKK</t>
        </is>
      </c>
      <c r="P35" s="122" t="inlineStr">
        <is>
          <t>TH</t>
        </is>
      </c>
      <c r="Q35" s="122" t="inlineStr">
        <is>
          <t>HASLS22260900523</t>
        </is>
      </c>
      <c r="R35" s="122" t="inlineStr">
        <is>
          <t>N</t>
        </is>
      </c>
      <c r="S35" s="122" t="inlineStr">
        <is>
          <t>N</t>
        </is>
      </c>
      <c r="T35" s="122" t="inlineStr">
        <is>
          <t>BTS</t>
        </is>
      </c>
      <c r="V35" s="122" t="inlineStr">
        <is>
          <t>C0324009</t>
        </is>
      </c>
      <c r="W35" s="122" t="inlineStr">
        <is>
          <t>AQUACULTURE PROMOTION CO.,LTD.</t>
        </is>
      </c>
      <c r="X35" s="122" t="inlineStr">
        <is>
          <t>VFD</t>
        </is>
      </c>
      <c r="Y35" s="122" t="inlineStr">
        <is>
          <t>C.P.VIETNAM CORPORATION</t>
        </is>
      </c>
      <c r="Z35" s="122" t="inlineStr">
        <is>
          <t>C.P.VIETNAM CORPORATION</t>
        </is>
      </c>
      <c r="AA35" s="122" t="n">
        <v>17836.5</v>
      </c>
      <c r="AB35" s="122" t="inlineStr">
        <is>
          <t>BKK04</t>
        </is>
      </c>
      <c r="AC35" s="122" t="inlineStr">
        <is>
          <t>SGN03</t>
        </is>
      </c>
    </row>
    <row r="36">
      <c r="A36" s="122" t="inlineStr">
        <is>
          <t>HALU2451010</t>
        </is>
      </c>
      <c r="B36" s="122" t="inlineStr">
        <is>
          <t>2026-10-08</t>
        </is>
      </c>
      <c r="C36" s="122" t="inlineStr">
        <is>
          <t>SWSP</t>
        </is>
      </c>
      <c r="D36" s="122" t="inlineStr">
        <is>
          <t>2609N</t>
        </is>
      </c>
      <c r="E36" s="122" t="inlineStr">
        <is>
          <t>22GP</t>
        </is>
      </c>
      <c r="F36" s="122" t="inlineStr">
        <is>
          <t>SD</t>
        </is>
      </c>
      <c r="G36" s="122" t="inlineStr">
        <is>
          <t>THBKK</t>
        </is>
      </c>
      <c r="H36" s="122" t="inlineStr">
        <is>
          <t>THBKK</t>
        </is>
      </c>
      <c r="I36" s="122" t="inlineStr">
        <is>
          <t>KRPTK</t>
        </is>
      </c>
      <c r="J36" s="122" t="inlineStr">
        <is>
          <t>KRPTK</t>
        </is>
      </c>
      <c r="K36" s="122" t="inlineStr">
        <is>
          <t>F</t>
        </is>
      </c>
      <c r="L36" s="122" t="inlineStr">
        <is>
          <t>OWN</t>
        </is>
      </c>
      <c r="M36" s="122" t="inlineStr">
        <is>
          <t>VFL</t>
        </is>
      </c>
      <c r="N36" s="122" t="inlineStr">
        <is>
          <t>BKK04</t>
        </is>
      </c>
      <c r="O36" s="122" t="inlineStr">
        <is>
          <t>BKK</t>
        </is>
      </c>
      <c r="P36" s="122" t="inlineStr">
        <is>
          <t>TH</t>
        </is>
      </c>
      <c r="Q36" s="122" t="inlineStr">
        <is>
          <t>HASLS22260801914</t>
        </is>
      </c>
      <c r="R36" s="122" t="inlineStr">
        <is>
          <t>N</t>
        </is>
      </c>
      <c r="S36" s="122" t="inlineStr">
        <is>
          <t>N</t>
        </is>
      </c>
      <c r="T36" s="122" t="inlineStr">
        <is>
          <t>BTS</t>
        </is>
      </c>
      <c r="V36" s="122" t="inlineStr">
        <is>
          <t>C0324009</t>
        </is>
      </c>
      <c r="W36" s="122" t="inlineStr">
        <is>
          <t>THAI VEGETABLE OIL PUBLIC COMPANY</t>
        </is>
      </c>
      <c r="X36" s="122" t="inlineStr">
        <is>
          <t>VFD</t>
        </is>
      </c>
      <c r="Y36" s="122" t="inlineStr">
        <is>
          <t>TO THE ORDER OF KOOKMIN BANK</t>
        </is>
      </c>
      <c r="Z36" s="122" t="inlineStr">
        <is>
          <t>CJ CHEILJEDANG CORPORATION</t>
        </is>
      </c>
      <c r="AA36" s="122" t="n">
        <v>21100</v>
      </c>
      <c r="AB36" s="122" t="inlineStr">
        <is>
          <t>BKK04</t>
        </is>
      </c>
      <c r="AC36" s="122" t="inlineStr">
        <is>
          <t>PTK02</t>
        </is>
      </c>
    </row>
    <row r="37">
      <c r="A37" s="122" t="inlineStr">
        <is>
          <t>HALU2524899</t>
        </is>
      </c>
      <c r="B37" s="122" t="inlineStr">
        <is>
          <t>2026-10-08</t>
        </is>
      </c>
      <c r="C37" s="122" t="inlineStr">
        <is>
          <t>SWSP</t>
        </is>
      </c>
      <c r="D37" s="122" t="inlineStr">
        <is>
          <t>2609N</t>
        </is>
      </c>
      <c r="E37" s="122" t="inlineStr">
        <is>
          <t>22GP</t>
        </is>
      </c>
      <c r="F37" s="122" t="inlineStr">
        <is>
          <t>SD</t>
        </is>
      </c>
      <c r="G37" s="122" t="inlineStr">
        <is>
          <t>THBKK</t>
        </is>
      </c>
      <c r="H37" s="122" t="inlineStr">
        <is>
          <t>THBKK</t>
        </is>
      </c>
      <c r="I37" s="122" t="inlineStr">
        <is>
          <t>KRPUS</t>
        </is>
      </c>
      <c r="J37" s="122" t="inlineStr">
        <is>
          <t>JPMIZ</t>
        </is>
      </c>
      <c r="K37" s="122" t="inlineStr">
        <is>
          <t>F</t>
        </is>
      </c>
      <c r="L37" s="122" t="inlineStr">
        <is>
          <t>OWN</t>
        </is>
      </c>
      <c r="M37" s="122" t="inlineStr">
        <is>
          <t>VFL</t>
        </is>
      </c>
      <c r="N37" s="122" t="inlineStr">
        <is>
          <t>BKK04</t>
        </is>
      </c>
      <c r="O37" s="122" t="inlineStr">
        <is>
          <t>BKK</t>
        </is>
      </c>
      <c r="P37" s="122" t="inlineStr">
        <is>
          <t>TH</t>
        </is>
      </c>
      <c r="Q37" s="122" t="inlineStr">
        <is>
          <t>HASLS22260901245</t>
        </is>
      </c>
      <c r="R37" s="122" t="inlineStr">
        <is>
          <t>Y</t>
        </is>
      </c>
      <c r="S37" s="122" t="inlineStr">
        <is>
          <t>N</t>
        </is>
      </c>
      <c r="T37" s="122" t="inlineStr">
        <is>
          <t>BTS</t>
        </is>
      </c>
      <c r="V37" s="122" t="inlineStr">
        <is>
          <t>C0125002</t>
        </is>
      </c>
      <c r="W37" s="122" t="inlineStr">
        <is>
          <t>BANGKOK COLD STORAGE SERVICE, LTD.</t>
        </is>
      </c>
      <c r="X37" s="122" t="inlineStr">
        <is>
          <t>VFD</t>
        </is>
      </c>
      <c r="Y37" s="122" t="inlineStr">
        <is>
          <t>HARVEST WORLD EXPRESS</t>
        </is>
      </c>
      <c r="Z37" s="122" t="inlineStr">
        <is>
          <t>HARVEST WORLD EXPRESS</t>
        </is>
      </c>
      <c r="AA37" s="122" t="n">
        <v>20400</v>
      </c>
      <c r="AB37" s="122" t="inlineStr">
        <is>
          <t>BKK04</t>
        </is>
      </c>
      <c r="AC37" s="122" t="inlineStr">
        <is>
          <t>MIZ01</t>
        </is>
      </c>
    </row>
    <row r="38">
      <c r="A38" s="122" t="inlineStr">
        <is>
          <t>HALU2557296</t>
        </is>
      </c>
      <c r="B38" s="122" t="inlineStr">
        <is>
          <t>2026-10-08</t>
        </is>
      </c>
      <c r="C38" s="122" t="inlineStr">
        <is>
          <t>SWSP</t>
        </is>
      </c>
      <c r="D38" s="122" t="inlineStr">
        <is>
          <t>2609N</t>
        </is>
      </c>
      <c r="E38" s="122" t="inlineStr">
        <is>
          <t>22GP</t>
        </is>
      </c>
      <c r="F38" s="122" t="inlineStr">
        <is>
          <t>SD</t>
        </is>
      </c>
      <c r="G38" s="122" t="inlineStr">
        <is>
          <t>THBKK</t>
        </is>
      </c>
      <c r="H38" s="122" t="inlineStr">
        <is>
          <t>THBKK</t>
        </is>
      </c>
      <c r="I38" s="122" t="inlineStr">
        <is>
          <t>VNSGN</t>
        </is>
      </c>
      <c r="J38" s="122" t="inlineStr">
        <is>
          <t>VNSGN</t>
        </is>
      </c>
      <c r="K38" s="122" t="inlineStr">
        <is>
          <t>F</t>
        </is>
      </c>
      <c r="L38" s="122" t="inlineStr">
        <is>
          <t>OWN</t>
        </is>
      </c>
      <c r="M38" s="122" t="inlineStr">
        <is>
          <t>VFL</t>
        </is>
      </c>
      <c r="N38" s="122" t="inlineStr">
        <is>
          <t>BKK04</t>
        </is>
      </c>
      <c r="O38" s="122" t="inlineStr">
        <is>
          <t>BKK</t>
        </is>
      </c>
      <c r="P38" s="122" t="inlineStr">
        <is>
          <t>TH</t>
        </is>
      </c>
      <c r="Q38" s="122" t="inlineStr">
        <is>
          <t>HASLS22260900501</t>
        </is>
      </c>
      <c r="R38" s="122" t="inlineStr">
        <is>
          <t>N</t>
        </is>
      </c>
      <c r="S38" s="122" t="inlineStr">
        <is>
          <t>N</t>
        </is>
      </c>
      <c r="T38" s="122" t="inlineStr">
        <is>
          <t>BTS</t>
        </is>
      </c>
      <c r="V38" s="122" t="inlineStr">
        <is>
          <t>C0125002</t>
        </is>
      </c>
      <c r="W38" s="122" t="inlineStr">
        <is>
          <t>UENO FINE CHEMICALS INDUSTRY</t>
        </is>
      </c>
      <c r="X38" s="122" t="inlineStr">
        <is>
          <t>VFD</t>
        </is>
      </c>
      <c r="Y38" s="122" t="inlineStr">
        <is>
          <t>YAKULT VIETNAM CO.,LTD.</t>
        </is>
      </c>
      <c r="Z38" s="122" t="inlineStr">
        <is>
          <t>YAKULT VIETNAM CO.,LTD.</t>
        </is>
      </c>
      <c r="AA38" s="122" t="n">
        <v>20080</v>
      </c>
      <c r="AB38" s="122" t="inlineStr">
        <is>
          <t>BKK04</t>
        </is>
      </c>
      <c r="AC38" s="122" t="inlineStr">
        <is>
          <t>SGN03</t>
        </is>
      </c>
    </row>
    <row r="39">
      <c r="A39" s="122" t="inlineStr">
        <is>
          <t>HALU2557423</t>
        </is>
      </c>
      <c r="B39" s="122" t="inlineStr">
        <is>
          <t>2026-10-08</t>
        </is>
      </c>
      <c r="C39" s="122" t="inlineStr">
        <is>
          <t>SWSP</t>
        </is>
      </c>
      <c r="D39" s="122" t="inlineStr">
        <is>
          <t>2609N</t>
        </is>
      </c>
      <c r="E39" s="122" t="inlineStr">
        <is>
          <t>22GP</t>
        </is>
      </c>
      <c r="F39" s="122" t="inlineStr">
        <is>
          <t>SD</t>
        </is>
      </c>
      <c r="G39" s="122" t="inlineStr">
        <is>
          <t>THBKK</t>
        </is>
      </c>
      <c r="H39" s="122" t="inlineStr">
        <is>
          <t>THBKK</t>
        </is>
      </c>
      <c r="I39" s="122" t="inlineStr">
        <is>
          <t>KRPUS</t>
        </is>
      </c>
      <c r="J39" s="122" t="inlineStr">
        <is>
          <t>JPMIZ</t>
        </is>
      </c>
      <c r="K39" s="122" t="inlineStr">
        <is>
          <t>F</t>
        </is>
      </c>
      <c r="L39" s="122" t="inlineStr">
        <is>
          <t>OWN</t>
        </is>
      </c>
      <c r="M39" s="122" t="inlineStr">
        <is>
          <t>VFL</t>
        </is>
      </c>
      <c r="N39" s="122" t="inlineStr">
        <is>
          <t>BKK04</t>
        </is>
      </c>
      <c r="O39" s="122" t="inlineStr">
        <is>
          <t>BKK</t>
        </is>
      </c>
      <c r="P39" s="122" t="inlineStr">
        <is>
          <t>TH</t>
        </is>
      </c>
      <c r="Q39" s="122" t="inlineStr">
        <is>
          <t>HASLS22260901245</t>
        </is>
      </c>
      <c r="R39" s="122" t="inlineStr">
        <is>
          <t>Y</t>
        </is>
      </c>
      <c r="S39" s="122" t="inlineStr">
        <is>
          <t>N</t>
        </is>
      </c>
      <c r="T39" s="122" t="inlineStr">
        <is>
          <t>BTS</t>
        </is>
      </c>
      <c r="V39" s="122" t="inlineStr">
        <is>
          <t>C0125002</t>
        </is>
      </c>
      <c r="W39" s="122" t="inlineStr">
        <is>
          <t>BANGKOK COLD STORAGE SERVICE, LTD.</t>
        </is>
      </c>
      <c r="X39" s="122" t="inlineStr">
        <is>
          <t>VFD</t>
        </is>
      </c>
      <c r="Y39" s="122" t="inlineStr">
        <is>
          <t>HARVEST WORLD EXPRESS</t>
        </is>
      </c>
      <c r="Z39" s="122" t="inlineStr">
        <is>
          <t>HARVEST WORLD EXPRESS</t>
        </is>
      </c>
      <c r="AA39" s="122" t="n">
        <v>20400</v>
      </c>
      <c r="AB39" s="122" t="inlineStr">
        <is>
          <t>BKK04</t>
        </is>
      </c>
      <c r="AC39" s="122" t="inlineStr">
        <is>
          <t>MIZ01</t>
        </is>
      </c>
    </row>
    <row r="40">
      <c r="A40" s="122" t="inlineStr">
        <is>
          <t>HALU2559658</t>
        </is>
      </c>
      <c r="B40" s="122" t="inlineStr">
        <is>
          <t>2026-10-08</t>
        </is>
      </c>
      <c r="C40" s="122" t="inlineStr">
        <is>
          <t>SWSP</t>
        </is>
      </c>
      <c r="D40" s="122" t="inlineStr">
        <is>
          <t>2609N</t>
        </is>
      </c>
      <c r="E40" s="122" t="inlineStr">
        <is>
          <t>22GP</t>
        </is>
      </c>
      <c r="F40" s="122" t="inlineStr">
        <is>
          <t>SD</t>
        </is>
      </c>
      <c r="G40" s="122" t="inlineStr">
        <is>
          <t>THBKK</t>
        </is>
      </c>
      <c r="H40" s="122" t="inlineStr">
        <is>
          <t>THBKK</t>
        </is>
      </c>
      <c r="I40" s="122" t="inlineStr">
        <is>
          <t>VNSGN</t>
        </is>
      </c>
      <c r="J40" s="122" t="inlineStr">
        <is>
          <t>VNSGN</t>
        </is>
      </c>
      <c r="K40" s="122" t="inlineStr">
        <is>
          <t>F</t>
        </is>
      </c>
      <c r="L40" s="122" t="inlineStr">
        <is>
          <t>OWN</t>
        </is>
      </c>
      <c r="M40" s="122" t="inlineStr">
        <is>
          <t>VFL</t>
        </is>
      </c>
      <c r="N40" s="122" t="inlineStr">
        <is>
          <t>BKK04</t>
        </is>
      </c>
      <c r="O40" s="122" t="inlineStr">
        <is>
          <t>BKK</t>
        </is>
      </c>
      <c r="P40" s="122" t="inlineStr">
        <is>
          <t>TH</t>
        </is>
      </c>
      <c r="Q40" s="122" t="inlineStr">
        <is>
          <t>HASLS22260900942</t>
        </is>
      </c>
      <c r="R40" s="122" t="inlineStr">
        <is>
          <t>N</t>
        </is>
      </c>
      <c r="S40" s="122" t="inlineStr">
        <is>
          <t>N</t>
        </is>
      </c>
      <c r="T40" s="122" t="inlineStr">
        <is>
          <t>BTS</t>
        </is>
      </c>
      <c r="V40" s="122" t="inlineStr">
        <is>
          <t>C0325006</t>
        </is>
      </c>
      <c r="W40" s="122" t="inlineStr">
        <is>
          <t>THAI NAKORN PATANA CO., LTD.</t>
        </is>
      </c>
      <c r="X40" s="122" t="inlineStr">
        <is>
          <t>VFD</t>
        </is>
      </c>
      <c r="Y40" s="122" t="inlineStr">
        <is>
          <t>THAI NAKORN PATANA (VIETNAM)</t>
        </is>
      </c>
      <c r="Z40" s="122" t="inlineStr">
        <is>
          <t>THAI NAKORN PATANA (VIETNAM)</t>
        </is>
      </c>
      <c r="AA40" s="122" t="n">
        <v>10269.24</v>
      </c>
      <c r="AB40" s="122" t="inlineStr">
        <is>
          <t>BKK04</t>
        </is>
      </c>
      <c r="AC40" s="122" t="inlineStr">
        <is>
          <t>SGN03</t>
        </is>
      </c>
    </row>
    <row r="41">
      <c r="A41" s="122" t="inlineStr">
        <is>
          <t>HALU2561790</t>
        </is>
      </c>
      <c r="B41" s="122" t="inlineStr">
        <is>
          <t>2026-10-08</t>
        </is>
      </c>
      <c r="C41" s="122" t="inlineStr">
        <is>
          <t>SWSP</t>
        </is>
      </c>
      <c r="D41" s="122" t="inlineStr">
        <is>
          <t>2609N</t>
        </is>
      </c>
      <c r="E41" s="122" t="inlineStr">
        <is>
          <t>22GP</t>
        </is>
      </c>
      <c r="F41" s="122" t="inlineStr">
        <is>
          <t>SD</t>
        </is>
      </c>
      <c r="G41" s="122" t="inlineStr">
        <is>
          <t>THBKK</t>
        </is>
      </c>
      <c r="H41" s="122" t="inlineStr">
        <is>
          <t>THBKK</t>
        </is>
      </c>
      <c r="I41" s="122" t="inlineStr">
        <is>
          <t>KRPTK</t>
        </is>
      </c>
      <c r="J41" s="122" t="inlineStr">
        <is>
          <t>KRPTK</t>
        </is>
      </c>
      <c r="K41" s="122" t="inlineStr">
        <is>
          <t>F</t>
        </is>
      </c>
      <c r="L41" s="122" t="inlineStr">
        <is>
          <t>OWN</t>
        </is>
      </c>
      <c r="M41" s="122" t="inlineStr">
        <is>
          <t>VFL</t>
        </is>
      </c>
      <c r="N41" s="122" t="inlineStr">
        <is>
          <t>BKK04</t>
        </is>
      </c>
      <c r="O41" s="122" t="inlineStr">
        <is>
          <t>BKK</t>
        </is>
      </c>
      <c r="P41" s="122" t="inlineStr">
        <is>
          <t>TH</t>
        </is>
      </c>
      <c r="Q41" s="122" t="inlineStr">
        <is>
          <t>HASLS22260801914</t>
        </is>
      </c>
      <c r="R41" s="122" t="inlineStr">
        <is>
          <t>N</t>
        </is>
      </c>
      <c r="S41" s="122" t="inlineStr">
        <is>
          <t>N</t>
        </is>
      </c>
      <c r="T41" s="122" t="inlineStr">
        <is>
          <t>BTS</t>
        </is>
      </c>
      <c r="V41" s="122" t="inlineStr">
        <is>
          <t>C0325006</t>
        </is>
      </c>
      <c r="W41" s="122" t="inlineStr">
        <is>
          <t>THAI VEGETABLE OIL PUBLIC COMPANY</t>
        </is>
      </c>
      <c r="X41" s="122" t="inlineStr">
        <is>
          <t>VFD</t>
        </is>
      </c>
      <c r="Y41" s="122" t="inlineStr">
        <is>
          <t>TO THE ORDER OF KOOKMIN BANK</t>
        </is>
      </c>
      <c r="Z41" s="122" t="inlineStr">
        <is>
          <t>CJ CHEILJEDANG CORPORATION</t>
        </is>
      </c>
      <c r="AA41" s="122" t="n">
        <v>21100</v>
      </c>
      <c r="AB41" s="122" t="inlineStr">
        <is>
          <t>BKK04</t>
        </is>
      </c>
      <c r="AC41" s="122" t="inlineStr">
        <is>
          <t>PTK02</t>
        </is>
      </c>
    </row>
    <row r="42">
      <c r="A42" s="122" t="inlineStr">
        <is>
          <t>HALU2570467</t>
        </is>
      </c>
      <c r="B42" s="122" t="inlineStr">
        <is>
          <t>2026-10-08</t>
        </is>
      </c>
      <c r="C42" s="122" t="inlineStr">
        <is>
          <t>SWSP</t>
        </is>
      </c>
      <c r="D42" s="122" t="inlineStr">
        <is>
          <t>2609N</t>
        </is>
      </c>
      <c r="E42" s="122" t="inlineStr">
        <is>
          <t>22GP</t>
        </is>
      </c>
      <c r="F42" s="122" t="inlineStr">
        <is>
          <t>SD</t>
        </is>
      </c>
      <c r="G42" s="122" t="inlineStr">
        <is>
          <t>THBKK</t>
        </is>
      </c>
      <c r="H42" s="122" t="inlineStr">
        <is>
          <t>THBKK</t>
        </is>
      </c>
      <c r="I42" s="122" t="inlineStr">
        <is>
          <t>KRPTK</t>
        </is>
      </c>
      <c r="J42" s="122" t="inlineStr">
        <is>
          <t>KRPTK</t>
        </is>
      </c>
      <c r="K42" s="122" t="inlineStr">
        <is>
          <t>F</t>
        </is>
      </c>
      <c r="L42" s="122" t="inlineStr">
        <is>
          <t>OWN</t>
        </is>
      </c>
      <c r="M42" s="122" t="inlineStr">
        <is>
          <t>VFL</t>
        </is>
      </c>
      <c r="N42" s="122" t="inlineStr">
        <is>
          <t>BKK04</t>
        </is>
      </c>
      <c r="O42" s="122" t="inlineStr">
        <is>
          <t>BKK</t>
        </is>
      </c>
      <c r="P42" s="122" t="inlineStr">
        <is>
          <t>TH</t>
        </is>
      </c>
      <c r="Q42" s="122" t="inlineStr">
        <is>
          <t>HASLS22260801914</t>
        </is>
      </c>
      <c r="R42" s="122" t="inlineStr">
        <is>
          <t>N</t>
        </is>
      </c>
      <c r="S42" s="122" t="inlineStr">
        <is>
          <t>N</t>
        </is>
      </c>
      <c r="T42" s="122" t="inlineStr">
        <is>
          <t>BTS</t>
        </is>
      </c>
      <c r="V42" s="122" t="inlineStr">
        <is>
          <t>C0325006</t>
        </is>
      </c>
      <c r="W42" s="122" t="inlineStr">
        <is>
          <t>THAI VEGETABLE OIL PUBLIC COMPANY</t>
        </is>
      </c>
      <c r="X42" s="122" t="inlineStr">
        <is>
          <t>VFD</t>
        </is>
      </c>
      <c r="Y42" s="122" t="inlineStr">
        <is>
          <t>TO THE ORDER OF KOOKMIN BANK</t>
        </is>
      </c>
      <c r="Z42" s="122" t="inlineStr">
        <is>
          <t>CJ CHEILJEDANG CORPORATION</t>
        </is>
      </c>
      <c r="AA42" s="122" t="n">
        <v>21100</v>
      </c>
      <c r="AB42" s="122" t="inlineStr">
        <is>
          <t>BKK04</t>
        </is>
      </c>
      <c r="AC42" s="122" t="inlineStr">
        <is>
          <t>PTK02</t>
        </is>
      </c>
    </row>
    <row r="43">
      <c r="A43" s="122" t="inlineStr">
        <is>
          <t>HALU2581060</t>
        </is>
      </c>
      <c r="B43" s="122" t="inlineStr">
        <is>
          <t>2026-10-08</t>
        </is>
      </c>
      <c r="C43" s="122" t="inlineStr">
        <is>
          <t>SWSP</t>
        </is>
      </c>
      <c r="D43" s="122" t="inlineStr">
        <is>
          <t>2609N</t>
        </is>
      </c>
      <c r="E43" s="122" t="inlineStr">
        <is>
          <t>22GP</t>
        </is>
      </c>
      <c r="F43" s="122" t="inlineStr">
        <is>
          <t>SD</t>
        </is>
      </c>
      <c r="G43" s="122" t="inlineStr">
        <is>
          <t>THBKK</t>
        </is>
      </c>
      <c r="H43" s="122" t="inlineStr">
        <is>
          <t>THBKK</t>
        </is>
      </c>
      <c r="I43" s="122" t="inlineStr">
        <is>
          <t>VNSGN</t>
        </is>
      </c>
      <c r="J43" s="122" t="inlineStr">
        <is>
          <t>VNSGN</t>
        </is>
      </c>
      <c r="K43" s="122" t="inlineStr">
        <is>
          <t>F</t>
        </is>
      </c>
      <c r="L43" s="122" t="inlineStr">
        <is>
          <t>OWN</t>
        </is>
      </c>
      <c r="M43" s="122" t="inlineStr">
        <is>
          <t>VFL</t>
        </is>
      </c>
      <c r="N43" s="122" t="inlineStr">
        <is>
          <t>BKK04</t>
        </is>
      </c>
      <c r="O43" s="122" t="inlineStr">
        <is>
          <t>BKK</t>
        </is>
      </c>
      <c r="P43" s="122" t="inlineStr">
        <is>
          <t>TH</t>
        </is>
      </c>
      <c r="Q43" s="122" t="inlineStr">
        <is>
          <t>HASLS22260901076</t>
        </is>
      </c>
      <c r="R43" s="122" t="inlineStr">
        <is>
          <t>N</t>
        </is>
      </c>
      <c r="S43" s="122" t="inlineStr">
        <is>
          <t>N</t>
        </is>
      </c>
      <c r="T43" s="122" t="inlineStr">
        <is>
          <t>BTS</t>
        </is>
      </c>
      <c r="V43" s="122" t="inlineStr">
        <is>
          <t>C0426001</t>
        </is>
      </c>
      <c r="W43" s="122" t="inlineStr">
        <is>
          <t>EAST-LINK CORPORATION CO., LTD.</t>
        </is>
      </c>
      <c r="X43" s="122" t="inlineStr">
        <is>
          <t>VFD</t>
        </is>
      </c>
      <c r="Y43" s="122" t="inlineStr">
        <is>
          <t>AT ASIA CO.,LTD- BRANCH</t>
        </is>
      </c>
      <c r="Z43" s="122" t="inlineStr">
        <is>
          <t>AT ASIA CO.,LTD- BRANCH</t>
        </is>
      </c>
      <c r="AA43" s="122" t="n">
        <v>4590</v>
      </c>
      <c r="AB43" s="122" t="inlineStr">
        <is>
          <t>BKK04</t>
        </is>
      </c>
      <c r="AC43" s="122" t="inlineStr">
        <is>
          <t>SGN03</t>
        </is>
      </c>
    </row>
    <row r="44">
      <c r="A44" s="122" t="inlineStr">
        <is>
          <t>HALU8506640</t>
        </is>
      </c>
      <c r="B44" s="122" t="inlineStr">
        <is>
          <t>2026-10-08</t>
        </is>
      </c>
      <c r="C44" s="122" t="inlineStr">
        <is>
          <t>SWSP</t>
        </is>
      </c>
      <c r="D44" s="122" t="inlineStr">
        <is>
          <t>2609N</t>
        </is>
      </c>
      <c r="E44" s="122" t="inlineStr">
        <is>
          <t>45RE</t>
        </is>
      </c>
      <c r="F44" s="122" t="inlineStr">
        <is>
          <t>SD</t>
        </is>
      </c>
      <c r="G44" s="122" t="inlineStr">
        <is>
          <t>THBKK</t>
        </is>
      </c>
      <c r="H44" s="122" t="inlineStr">
        <is>
          <t>THBKK</t>
        </is>
      </c>
      <c r="I44" s="122" t="inlineStr">
        <is>
          <t>VNSGN</t>
        </is>
      </c>
      <c r="J44" s="122" t="inlineStr">
        <is>
          <t>VNSGN</t>
        </is>
      </c>
      <c r="K44" s="122" t="inlineStr">
        <is>
          <t>F</t>
        </is>
      </c>
      <c r="L44" s="122" t="inlineStr">
        <is>
          <t>OWN</t>
        </is>
      </c>
      <c r="M44" s="122" t="inlineStr">
        <is>
          <t>VFL</t>
        </is>
      </c>
      <c r="N44" s="122" t="inlineStr">
        <is>
          <t>BKK04</t>
        </is>
      </c>
      <c r="O44" s="122" t="inlineStr">
        <is>
          <t>BKK</t>
        </is>
      </c>
      <c r="P44" s="122" t="inlineStr">
        <is>
          <t>TH</t>
        </is>
      </c>
      <c r="Q44" s="122" t="inlineStr">
        <is>
          <t>HASLS22260900909</t>
        </is>
      </c>
      <c r="R44" s="122" t="inlineStr">
        <is>
          <t>N</t>
        </is>
      </c>
      <c r="S44" s="122" t="inlineStr">
        <is>
          <t>N</t>
        </is>
      </c>
      <c r="T44" s="122" t="inlineStr">
        <is>
          <t>BTS</t>
        </is>
      </c>
      <c r="V44" s="122" t="inlineStr">
        <is>
          <t>C0825001</t>
        </is>
      </c>
      <c r="W44" s="122" t="inlineStr">
        <is>
          <t>SIAM I-LOGISTICS LTD.</t>
        </is>
      </c>
      <c r="X44" s="122" t="inlineStr">
        <is>
          <t>VFD</t>
        </is>
      </c>
      <c r="Y44" s="122" t="inlineStr">
        <is>
          <t>0319135354 #ITOCHU LOGISTICS</t>
        </is>
      </c>
      <c r="Z44" s="122" t="inlineStr">
        <is>
          <t>0319135354 #ITOCHU LOGISTICS</t>
        </is>
      </c>
      <c r="AA44" s="122" t="n">
        <v>24850</v>
      </c>
      <c r="AB44" s="122" t="inlineStr">
        <is>
          <t>BKK04</t>
        </is>
      </c>
      <c r="AC44" s="122" t="inlineStr">
        <is>
          <t>SGN03</t>
        </is>
      </c>
    </row>
    <row r="45">
      <c r="A45" s="122" t="inlineStr">
        <is>
          <t>HLHU6409055</t>
        </is>
      </c>
      <c r="B45" s="122" t="inlineStr">
        <is>
          <t>2026-10-08</t>
        </is>
      </c>
      <c r="C45" s="122" t="inlineStr">
        <is>
          <t>SWSP</t>
        </is>
      </c>
      <c r="D45" s="122" t="inlineStr">
        <is>
          <t>2609N</t>
        </is>
      </c>
      <c r="E45" s="122" t="inlineStr">
        <is>
          <t>45GP</t>
        </is>
      </c>
      <c r="F45" s="122" t="inlineStr">
        <is>
          <t>SD</t>
        </is>
      </c>
      <c r="G45" s="122" t="inlineStr">
        <is>
          <t>THBKK</t>
        </is>
      </c>
      <c r="H45" s="122" t="inlineStr">
        <is>
          <t>THBKK</t>
        </is>
      </c>
      <c r="I45" s="122" t="inlineStr">
        <is>
          <t>VNSGN</t>
        </is>
      </c>
      <c r="J45" s="122" t="inlineStr">
        <is>
          <t>VNSGN</t>
        </is>
      </c>
      <c r="K45" s="122" t="inlineStr">
        <is>
          <t>F</t>
        </is>
      </c>
      <c r="L45" s="122" t="inlineStr">
        <is>
          <t>OWN</t>
        </is>
      </c>
      <c r="M45" s="122" t="inlineStr">
        <is>
          <t>VFL</t>
        </is>
      </c>
      <c r="N45" s="122" t="inlineStr">
        <is>
          <t>BKK04</t>
        </is>
      </c>
      <c r="O45" s="122" t="inlineStr">
        <is>
          <t>BKK</t>
        </is>
      </c>
      <c r="P45" s="122" t="inlineStr">
        <is>
          <t>TH</t>
        </is>
      </c>
      <c r="Q45" s="122" t="inlineStr">
        <is>
          <t>HASLS22260900366</t>
        </is>
      </c>
      <c r="R45" s="122" t="inlineStr">
        <is>
          <t>N</t>
        </is>
      </c>
      <c r="S45" s="122" t="inlineStr">
        <is>
          <t>N</t>
        </is>
      </c>
      <c r="T45" s="122" t="inlineStr">
        <is>
          <t>BTS</t>
        </is>
      </c>
      <c r="V45" s="122" t="inlineStr">
        <is>
          <t>C0724001</t>
        </is>
      </c>
      <c r="W45" s="122" t="inlineStr">
        <is>
          <t>ASIA-PACIFIC LOGISTICS CO., LTD.</t>
        </is>
      </c>
      <c r="X45" s="122" t="inlineStr">
        <is>
          <t>VFD</t>
        </is>
      </c>
      <c r="Y45" s="122" t="inlineStr">
        <is>
          <t>SPEED LOGS CO., LTD</t>
        </is>
      </c>
      <c r="Z45" s="122" t="inlineStr">
        <is>
          <t>SPEED LOGS CO., LTD</t>
        </is>
      </c>
      <c r="AA45" s="122" t="n">
        <v>12861.4</v>
      </c>
      <c r="AB45" s="122" t="inlineStr">
        <is>
          <t>BKK04</t>
        </is>
      </c>
      <c r="AC45" s="122" t="inlineStr">
        <is>
          <t>SGN03</t>
        </is>
      </c>
    </row>
    <row r="46">
      <c r="A46" s="122" t="inlineStr">
        <is>
          <t>HLHU6411582</t>
        </is>
      </c>
      <c r="B46" s="122" t="inlineStr">
        <is>
          <t>2026-10-08</t>
        </is>
      </c>
      <c r="C46" s="122" t="inlineStr">
        <is>
          <t>SWSP</t>
        </is>
      </c>
      <c r="D46" s="122" t="inlineStr">
        <is>
          <t>2609N</t>
        </is>
      </c>
      <c r="E46" s="122" t="inlineStr">
        <is>
          <t>45GP</t>
        </is>
      </c>
      <c r="F46" s="122" t="inlineStr">
        <is>
          <t>SD</t>
        </is>
      </c>
      <c r="G46" s="122" t="inlineStr">
        <is>
          <t>THBKK</t>
        </is>
      </c>
      <c r="H46" s="122" t="inlineStr">
        <is>
          <t>THBKK</t>
        </is>
      </c>
      <c r="I46" s="122" t="inlineStr">
        <is>
          <t>VNSGN</t>
        </is>
      </c>
      <c r="J46" s="122" t="inlineStr">
        <is>
          <t>VNSGN</t>
        </is>
      </c>
      <c r="K46" s="122" t="inlineStr">
        <is>
          <t>F</t>
        </is>
      </c>
      <c r="L46" s="122" t="inlineStr">
        <is>
          <t>OWN</t>
        </is>
      </c>
      <c r="M46" s="122" t="inlineStr">
        <is>
          <t>VFL</t>
        </is>
      </c>
      <c r="N46" s="122" t="inlineStr">
        <is>
          <t>BKK04</t>
        </is>
      </c>
      <c r="O46" s="122" t="inlineStr">
        <is>
          <t>BKK</t>
        </is>
      </c>
      <c r="P46" s="122" t="inlineStr">
        <is>
          <t>TH</t>
        </is>
      </c>
      <c r="Q46" s="122" t="inlineStr">
        <is>
          <t>HASLS22260900586</t>
        </is>
      </c>
      <c r="R46" s="122" t="inlineStr">
        <is>
          <t>N</t>
        </is>
      </c>
      <c r="S46" s="122" t="inlineStr">
        <is>
          <t>N</t>
        </is>
      </c>
      <c r="T46" s="122" t="inlineStr">
        <is>
          <t>BTS</t>
        </is>
      </c>
      <c r="V46" s="122" t="inlineStr">
        <is>
          <t>C0724001</t>
        </is>
      </c>
      <c r="W46" s="122" t="inlineStr">
        <is>
          <t>BIRLA CARBON (THAILAND) PUBLIC</t>
        </is>
      </c>
      <c r="X46" s="122" t="inlineStr">
        <is>
          <t>VFD</t>
        </is>
      </c>
      <c r="Y46" s="122" t="inlineStr">
        <is>
          <t>JINYU (VIETNAM) TIRE CO.,LTD</t>
        </is>
      </c>
      <c r="Z46" s="122" t="inlineStr">
        <is>
          <t>JINYU (VIETNAM) TIRE CO.,LTD</t>
        </is>
      </c>
      <c r="AA46" s="122" t="n">
        <v>22308</v>
      </c>
      <c r="AB46" s="122" t="inlineStr">
        <is>
          <t>BKK04</t>
        </is>
      </c>
      <c r="AC46" s="122" t="inlineStr">
        <is>
          <t>SGN03</t>
        </is>
      </c>
    </row>
    <row r="47">
      <c r="A47" s="122" t="inlineStr">
        <is>
          <t>HLHU8103742</t>
        </is>
      </c>
      <c r="B47" s="122" t="inlineStr">
        <is>
          <t>2026-10-08</t>
        </is>
      </c>
      <c r="C47" s="122" t="inlineStr">
        <is>
          <t>SWSP</t>
        </is>
      </c>
      <c r="D47" s="122" t="inlineStr">
        <is>
          <t>2609N</t>
        </is>
      </c>
      <c r="E47" s="122" t="inlineStr">
        <is>
          <t>45GP</t>
        </is>
      </c>
      <c r="F47" s="122" t="inlineStr">
        <is>
          <t>SD</t>
        </is>
      </c>
      <c r="G47" s="122" t="inlineStr">
        <is>
          <t>THBKK</t>
        </is>
      </c>
      <c r="H47" s="122" t="inlineStr">
        <is>
          <t>THBKK</t>
        </is>
      </c>
      <c r="I47" s="122" t="inlineStr">
        <is>
          <t>VNSGN</t>
        </is>
      </c>
      <c r="J47" s="122" t="inlineStr">
        <is>
          <t>VNSGN</t>
        </is>
      </c>
      <c r="K47" s="122" t="inlineStr">
        <is>
          <t>F</t>
        </is>
      </c>
      <c r="L47" s="122" t="inlineStr">
        <is>
          <t>OWN</t>
        </is>
      </c>
      <c r="M47" s="122" t="inlineStr">
        <is>
          <t>VFL</t>
        </is>
      </c>
      <c r="N47" s="122" t="inlineStr">
        <is>
          <t>BKK04</t>
        </is>
      </c>
      <c r="O47" s="122" t="inlineStr">
        <is>
          <t>BKK</t>
        </is>
      </c>
      <c r="P47" s="122" t="inlineStr">
        <is>
          <t>TH</t>
        </is>
      </c>
      <c r="Q47" s="122" t="inlineStr">
        <is>
          <t>HASLS22260900734</t>
        </is>
      </c>
      <c r="R47" s="122" t="inlineStr">
        <is>
          <t>N</t>
        </is>
      </c>
      <c r="S47" s="122" t="inlineStr">
        <is>
          <t>N</t>
        </is>
      </c>
      <c r="T47" s="122" t="inlineStr">
        <is>
          <t>BTS</t>
        </is>
      </c>
      <c r="V47" s="122" t="inlineStr">
        <is>
          <t>C0121003</t>
        </is>
      </c>
      <c r="W47" s="122" t="inlineStr">
        <is>
          <t>LOGMAN INTERNATIONAL CO.,LTD.</t>
        </is>
      </c>
      <c r="X47" s="122" t="inlineStr">
        <is>
          <t>VFD</t>
        </is>
      </c>
      <c r="Y47" s="122" t="inlineStr">
        <is>
          <t>CARGOES LINKS TRANSPORTATION CO LTD</t>
        </is>
      </c>
      <c r="Z47" s="122" t="inlineStr">
        <is>
          <t>CARGOES LINKS TRANSPORTATION CO LTD</t>
        </is>
      </c>
      <c r="AA47" s="122" t="n">
        <v>16494.51</v>
      </c>
      <c r="AB47" s="122" t="inlineStr">
        <is>
          <t>BKK04</t>
        </is>
      </c>
      <c r="AC47" s="122" t="inlineStr">
        <is>
          <t>SGN03</t>
        </is>
      </c>
    </row>
    <row r="48">
      <c r="A48" s="122" t="inlineStr">
        <is>
          <t>HLHU8200676</t>
        </is>
      </c>
      <c r="B48" s="122" t="inlineStr">
        <is>
          <t>2026-10-08</t>
        </is>
      </c>
      <c r="C48" s="122" t="inlineStr">
        <is>
          <t>SWSP</t>
        </is>
      </c>
      <c r="D48" s="122" t="inlineStr">
        <is>
          <t>2609N</t>
        </is>
      </c>
      <c r="E48" s="122" t="inlineStr">
        <is>
          <t>45GP</t>
        </is>
      </c>
      <c r="F48" s="122" t="inlineStr">
        <is>
          <t>SD</t>
        </is>
      </c>
      <c r="G48" s="122" t="inlineStr">
        <is>
          <t>THBKK</t>
        </is>
      </c>
      <c r="H48" s="122" t="inlineStr">
        <is>
          <t>THBKK</t>
        </is>
      </c>
      <c r="I48" s="122" t="inlineStr">
        <is>
          <t>VNSGN</t>
        </is>
      </c>
      <c r="J48" s="122" t="inlineStr">
        <is>
          <t>VNSGN</t>
        </is>
      </c>
      <c r="K48" s="122" t="inlineStr">
        <is>
          <t>F</t>
        </is>
      </c>
      <c r="L48" s="122" t="inlineStr">
        <is>
          <t>OWN</t>
        </is>
      </c>
      <c r="M48" s="122" t="inlineStr">
        <is>
          <t>VFL</t>
        </is>
      </c>
      <c r="N48" s="122" t="inlineStr">
        <is>
          <t>BKK04</t>
        </is>
      </c>
      <c r="O48" s="122" t="inlineStr">
        <is>
          <t>BKK</t>
        </is>
      </c>
      <c r="P48" s="122" t="inlineStr">
        <is>
          <t>TH</t>
        </is>
      </c>
      <c r="Q48" s="122" t="inlineStr">
        <is>
          <t>HASLS22260901690</t>
        </is>
      </c>
      <c r="R48" s="122" t="inlineStr">
        <is>
          <t>N</t>
        </is>
      </c>
      <c r="S48" s="122" t="inlineStr">
        <is>
          <t>N</t>
        </is>
      </c>
      <c r="T48" s="122" t="inlineStr">
        <is>
          <t>BTS</t>
        </is>
      </c>
      <c r="V48" s="122" t="inlineStr">
        <is>
          <t>C0722004</t>
        </is>
      </c>
      <c r="W48" s="122" t="inlineStr">
        <is>
          <t>BEE LOGISTICS (THAILAND) CO., LTD.</t>
        </is>
      </c>
      <c r="X48" s="122" t="inlineStr">
        <is>
          <t>VFD</t>
        </is>
      </c>
      <c r="Y48" s="122" t="inlineStr">
        <is>
          <t>BOND GLOBAL LOGISTICS JOINT STOCK</t>
        </is>
      </c>
      <c r="Z48" s="122" t="inlineStr">
        <is>
          <t>BOND GLOBAL LOGISTICS JOINT STOCK</t>
        </is>
      </c>
      <c r="AA48" s="122" t="n">
        <v>19096</v>
      </c>
      <c r="AB48" s="122" t="inlineStr">
        <is>
          <t>BKK04</t>
        </is>
      </c>
      <c r="AC48" s="122" t="inlineStr">
        <is>
          <t>SGN03</t>
        </is>
      </c>
    </row>
    <row r="49">
      <c r="A49" s="122" t="inlineStr">
        <is>
          <t>HLHU8309306</t>
        </is>
      </c>
      <c r="B49" s="122" t="inlineStr">
        <is>
          <t>2026-10-08</t>
        </is>
      </c>
      <c r="C49" s="122" t="inlineStr">
        <is>
          <t>SWSP</t>
        </is>
      </c>
      <c r="D49" s="122" t="inlineStr">
        <is>
          <t>2609N</t>
        </is>
      </c>
      <c r="E49" s="122" t="inlineStr">
        <is>
          <t>45GP</t>
        </is>
      </c>
      <c r="F49" s="122" t="inlineStr">
        <is>
          <t>SD</t>
        </is>
      </c>
      <c r="G49" s="122" t="inlineStr">
        <is>
          <t>THBKK</t>
        </is>
      </c>
      <c r="H49" s="122" t="inlineStr">
        <is>
          <t>THBKK</t>
        </is>
      </c>
      <c r="I49" s="122" t="inlineStr">
        <is>
          <t>VNSGN</t>
        </is>
      </c>
      <c r="J49" s="122" t="inlineStr">
        <is>
          <t>VNSGN</t>
        </is>
      </c>
      <c r="K49" s="122" t="inlineStr">
        <is>
          <t>F</t>
        </is>
      </c>
      <c r="L49" s="122" t="inlineStr">
        <is>
          <t>OWN</t>
        </is>
      </c>
      <c r="M49" s="122" t="inlineStr">
        <is>
          <t>VFL</t>
        </is>
      </c>
      <c r="N49" s="122" t="inlineStr">
        <is>
          <t>BKK04</t>
        </is>
      </c>
      <c r="O49" s="122" t="inlineStr">
        <is>
          <t>BKK</t>
        </is>
      </c>
      <c r="P49" s="122" t="inlineStr">
        <is>
          <t>TH</t>
        </is>
      </c>
      <c r="Q49" s="122" t="inlineStr">
        <is>
          <t>HASLS22260901811</t>
        </is>
      </c>
      <c r="R49" s="122" t="inlineStr">
        <is>
          <t>N</t>
        </is>
      </c>
      <c r="S49" s="122" t="inlineStr">
        <is>
          <t>N</t>
        </is>
      </c>
      <c r="T49" s="122" t="inlineStr">
        <is>
          <t>BTS</t>
        </is>
      </c>
      <c r="V49" s="122" t="inlineStr">
        <is>
          <t>C0123003</t>
        </is>
      </c>
      <c r="W49" s="122" t="inlineStr">
        <is>
          <t>BRIO LOGISTICS (THAILAND) CO.,LTD.</t>
        </is>
      </c>
      <c r="X49" s="122" t="inlineStr">
        <is>
          <t>VFD</t>
        </is>
      </c>
      <c r="Y49" s="122" t="inlineStr">
        <is>
          <t>PROSPEROUS CARGO TRANSPORTATION</t>
        </is>
      </c>
      <c r="Z49" s="122" t="inlineStr">
        <is>
          <t>PROSPEROUS CARGO TRANSPORTATION</t>
        </is>
      </c>
      <c r="AA49" s="122" t="n">
        <v>16868</v>
      </c>
      <c r="AB49" s="122" t="inlineStr">
        <is>
          <t>BKK04</t>
        </is>
      </c>
      <c r="AC49" s="122" t="inlineStr">
        <is>
          <t>SGN03</t>
        </is>
      </c>
    </row>
    <row r="50">
      <c r="A50" s="122" t="inlineStr">
        <is>
          <t>HLHU8311469</t>
        </is>
      </c>
      <c r="B50" s="122" t="inlineStr">
        <is>
          <t>2026-10-08</t>
        </is>
      </c>
      <c r="C50" s="122" t="inlineStr">
        <is>
          <t>SWSP</t>
        </is>
      </c>
      <c r="D50" s="122" t="inlineStr">
        <is>
          <t>2609N</t>
        </is>
      </c>
      <c r="E50" s="122" t="inlineStr">
        <is>
          <t>45GP</t>
        </is>
      </c>
      <c r="F50" s="122" t="inlineStr">
        <is>
          <t>SD</t>
        </is>
      </c>
      <c r="G50" s="122" t="inlineStr">
        <is>
          <t>THBKK</t>
        </is>
      </c>
      <c r="H50" s="122" t="inlineStr">
        <is>
          <t>THBKK</t>
        </is>
      </c>
      <c r="I50" s="122" t="inlineStr">
        <is>
          <t>VNSGN</t>
        </is>
      </c>
      <c r="J50" s="122" t="inlineStr">
        <is>
          <t>VNSGN</t>
        </is>
      </c>
      <c r="K50" s="122" t="inlineStr">
        <is>
          <t>F</t>
        </is>
      </c>
      <c r="L50" s="122" t="inlineStr">
        <is>
          <t>OWN</t>
        </is>
      </c>
      <c r="M50" s="122" t="inlineStr">
        <is>
          <t>VFL</t>
        </is>
      </c>
      <c r="N50" s="122" t="inlineStr">
        <is>
          <t>BKK04</t>
        </is>
      </c>
      <c r="O50" s="122" t="inlineStr">
        <is>
          <t>BKK</t>
        </is>
      </c>
      <c r="P50" s="122" t="inlineStr">
        <is>
          <t>TH</t>
        </is>
      </c>
      <c r="Q50" s="122" t="inlineStr">
        <is>
          <t>HASLS22260902210</t>
        </is>
      </c>
      <c r="R50" s="122" t="inlineStr">
        <is>
          <t>N</t>
        </is>
      </c>
      <c r="S50" s="122" t="inlineStr">
        <is>
          <t>N</t>
        </is>
      </c>
      <c r="T50" s="122" t="inlineStr">
        <is>
          <t>BTS</t>
        </is>
      </c>
      <c r="V50" s="122" t="inlineStr">
        <is>
          <t>C5623001</t>
        </is>
      </c>
      <c r="W50" s="122" t="inlineStr">
        <is>
          <t>CAPRICORN LOGISTICS CO.,LTD.</t>
        </is>
      </c>
      <c r="X50" s="122" t="inlineStr">
        <is>
          <t>VFD</t>
        </is>
      </c>
      <c r="Y50" s="122" t="inlineStr">
        <is>
          <t>GIA NGUYEN INT'L LOGISTICS CO., LTD</t>
        </is>
      </c>
      <c r="Z50" s="122" t="inlineStr">
        <is>
          <t>GIA NGUYEN INT'L LOGISTICS CO., LTD</t>
        </is>
      </c>
      <c r="AA50" s="122" t="n">
        <v>5270.53</v>
      </c>
      <c r="AB50" s="122" t="inlineStr">
        <is>
          <t>BKK04</t>
        </is>
      </c>
      <c r="AC50" s="122" t="inlineStr">
        <is>
          <t>SGN03</t>
        </is>
      </c>
    </row>
    <row r="51">
      <c r="A51" s="122" t="inlineStr">
        <is>
          <t>HLHU8328348</t>
        </is>
      </c>
      <c r="B51" s="122" t="inlineStr">
        <is>
          <t>2026-10-08</t>
        </is>
      </c>
      <c r="C51" s="122" t="inlineStr">
        <is>
          <t>SWSP</t>
        </is>
      </c>
      <c r="D51" s="122" t="inlineStr">
        <is>
          <t>2609N</t>
        </is>
      </c>
      <c r="E51" s="122" t="inlineStr">
        <is>
          <t>45GP</t>
        </is>
      </c>
      <c r="F51" s="122" t="inlineStr">
        <is>
          <t>SD</t>
        </is>
      </c>
      <c r="G51" s="122" t="inlineStr">
        <is>
          <t>THBKK</t>
        </is>
      </c>
      <c r="H51" s="122" t="inlineStr">
        <is>
          <t>THBKK</t>
        </is>
      </c>
      <c r="I51" s="122" t="inlineStr">
        <is>
          <t>VNSGN</t>
        </is>
      </c>
      <c r="J51" s="122" t="inlineStr">
        <is>
          <t>VNSGN</t>
        </is>
      </c>
      <c r="K51" s="122" t="inlineStr">
        <is>
          <t>F</t>
        </is>
      </c>
      <c r="L51" s="122" t="inlineStr">
        <is>
          <t>OWN</t>
        </is>
      </c>
      <c r="M51" s="122" t="inlineStr">
        <is>
          <t>VFL</t>
        </is>
      </c>
      <c r="N51" s="122" t="inlineStr">
        <is>
          <t>BKK04</t>
        </is>
      </c>
      <c r="O51" s="122" t="inlineStr">
        <is>
          <t>BKK</t>
        </is>
      </c>
      <c r="P51" s="122" t="inlineStr">
        <is>
          <t>TH</t>
        </is>
      </c>
      <c r="Q51" s="122" t="inlineStr">
        <is>
          <t>HASLS22260900586</t>
        </is>
      </c>
      <c r="R51" s="122" t="inlineStr">
        <is>
          <t>N</t>
        </is>
      </c>
      <c r="S51" s="122" t="inlineStr">
        <is>
          <t>N</t>
        </is>
      </c>
      <c r="T51" s="122" t="inlineStr">
        <is>
          <t>BTS</t>
        </is>
      </c>
      <c r="V51" s="122" t="inlineStr">
        <is>
          <t>C0623001</t>
        </is>
      </c>
      <c r="W51" s="122" t="inlineStr">
        <is>
          <t>BIRLA CARBON (THAILAND) PUBLIC</t>
        </is>
      </c>
      <c r="X51" s="122" t="inlineStr">
        <is>
          <t>VFD</t>
        </is>
      </c>
      <c r="Y51" s="122" t="inlineStr">
        <is>
          <t>JINYU (VIETNAM) TIRE CO.,LTD</t>
        </is>
      </c>
      <c r="Z51" s="122" t="inlineStr">
        <is>
          <t>JINYU (VIETNAM) TIRE CO.,LTD</t>
        </is>
      </c>
      <c r="AA51" s="122" t="n">
        <v>22308</v>
      </c>
      <c r="AB51" s="122" t="inlineStr">
        <is>
          <t>BKK04</t>
        </is>
      </c>
      <c r="AC51" s="122" t="inlineStr">
        <is>
          <t>SGN03</t>
        </is>
      </c>
    </row>
    <row r="52">
      <c r="A52" s="122" t="inlineStr">
        <is>
          <t>HLHU8343300</t>
        </is>
      </c>
      <c r="B52" s="122" t="inlineStr">
        <is>
          <t>2026-10-08</t>
        </is>
      </c>
      <c r="C52" s="122" t="inlineStr">
        <is>
          <t>SWSP</t>
        </is>
      </c>
      <c r="D52" s="122" t="inlineStr">
        <is>
          <t>2609N</t>
        </is>
      </c>
      <c r="E52" s="122" t="inlineStr">
        <is>
          <t>45GP</t>
        </is>
      </c>
      <c r="F52" s="122" t="inlineStr">
        <is>
          <t>SD</t>
        </is>
      </c>
      <c r="G52" s="122" t="inlineStr">
        <is>
          <t>THBKK</t>
        </is>
      </c>
      <c r="H52" s="122" t="inlineStr">
        <is>
          <t>THBKK</t>
        </is>
      </c>
      <c r="I52" s="122" t="inlineStr">
        <is>
          <t>VNSGN</t>
        </is>
      </c>
      <c r="J52" s="122" t="inlineStr">
        <is>
          <t>VNSGN</t>
        </is>
      </c>
      <c r="K52" s="122" t="inlineStr">
        <is>
          <t>F</t>
        </is>
      </c>
      <c r="L52" s="122" t="inlineStr">
        <is>
          <t>OWN</t>
        </is>
      </c>
      <c r="M52" s="122" t="inlineStr">
        <is>
          <t>VFL</t>
        </is>
      </c>
      <c r="N52" s="122" t="inlineStr">
        <is>
          <t>BKK04</t>
        </is>
      </c>
      <c r="O52" s="122" t="inlineStr">
        <is>
          <t>BKK</t>
        </is>
      </c>
      <c r="P52" s="122" t="inlineStr">
        <is>
          <t>TH</t>
        </is>
      </c>
      <c r="Q52" s="122" t="inlineStr">
        <is>
          <t>HASLS22260901036</t>
        </is>
      </c>
      <c r="R52" s="122" t="inlineStr">
        <is>
          <t>N</t>
        </is>
      </c>
      <c r="S52" s="122" t="inlineStr">
        <is>
          <t>N</t>
        </is>
      </c>
      <c r="T52" s="122" t="inlineStr">
        <is>
          <t>BTS</t>
        </is>
      </c>
      <c r="V52" s="122" t="inlineStr">
        <is>
          <t>C0723003</t>
        </is>
      </c>
      <c r="W52" s="122" t="inlineStr">
        <is>
          <t>KANGWAL POLYESTER CO., LTD.</t>
        </is>
      </c>
      <c r="X52" s="122" t="inlineStr">
        <is>
          <t>VFD</t>
        </is>
      </c>
      <c r="Y52" s="122" t="inlineStr">
        <is>
          <t>TO ORDER OF VIETNAM INTERNATIONAL</t>
        </is>
      </c>
      <c r="Z52" s="122" t="inlineStr">
        <is>
          <t>VIET THANG CORPORATION (VICOTEX)</t>
        </is>
      </c>
      <c r="AA52" s="122" t="n">
        <v>25169.3</v>
      </c>
      <c r="AB52" s="122" t="inlineStr">
        <is>
          <t>BKK04</t>
        </is>
      </c>
      <c r="AC52" s="122" t="inlineStr">
        <is>
          <t>SGN03</t>
        </is>
      </c>
    </row>
    <row r="53">
      <c r="A53" s="122" t="inlineStr">
        <is>
          <t>HLHU8350819</t>
        </is>
      </c>
      <c r="B53" s="122" t="inlineStr">
        <is>
          <t>2026-10-08</t>
        </is>
      </c>
      <c r="C53" s="122" t="inlineStr">
        <is>
          <t>SWSP</t>
        </is>
      </c>
      <c r="D53" s="122" t="inlineStr">
        <is>
          <t>2609N</t>
        </is>
      </c>
      <c r="E53" s="122" t="inlineStr">
        <is>
          <t>45GP</t>
        </is>
      </c>
      <c r="F53" s="122" t="inlineStr">
        <is>
          <t>SD</t>
        </is>
      </c>
      <c r="G53" s="122" t="inlineStr">
        <is>
          <t>THBKK</t>
        </is>
      </c>
      <c r="H53" s="122" t="inlineStr">
        <is>
          <t>THBKK</t>
        </is>
      </c>
      <c r="I53" s="122" t="inlineStr">
        <is>
          <t>VNSGN</t>
        </is>
      </c>
      <c r="J53" s="122" t="inlineStr">
        <is>
          <t>VNSGN</t>
        </is>
      </c>
      <c r="K53" s="122" t="inlineStr">
        <is>
          <t>F</t>
        </is>
      </c>
      <c r="L53" s="122" t="inlineStr">
        <is>
          <t>OWN</t>
        </is>
      </c>
      <c r="M53" s="122" t="inlineStr">
        <is>
          <t>VFL</t>
        </is>
      </c>
      <c r="N53" s="122" t="inlineStr">
        <is>
          <t>BKK04</t>
        </is>
      </c>
      <c r="O53" s="122" t="inlineStr">
        <is>
          <t>BKK</t>
        </is>
      </c>
      <c r="P53" s="122" t="inlineStr">
        <is>
          <t>TH</t>
        </is>
      </c>
      <c r="Q53" s="122" t="inlineStr">
        <is>
          <t>HASLS22260902260</t>
        </is>
      </c>
      <c r="R53" s="122" t="inlineStr">
        <is>
          <t>N</t>
        </is>
      </c>
      <c r="S53" s="122" t="inlineStr">
        <is>
          <t>N</t>
        </is>
      </c>
      <c r="T53" s="122" t="inlineStr">
        <is>
          <t>BTS</t>
        </is>
      </c>
      <c r="V53" s="122" t="inlineStr">
        <is>
          <t>C0723003</t>
        </is>
      </c>
      <c r="W53" s="122" t="inlineStr">
        <is>
          <t>CAPRICORN LOGISTICS CO.,LTD.</t>
        </is>
      </c>
      <c r="X53" s="122" t="inlineStr">
        <is>
          <t>VFD</t>
        </is>
      </c>
      <c r="Y53" s="122" t="inlineStr">
        <is>
          <t>BLUE OCEAN INTERNATIONAL</t>
        </is>
      </c>
      <c r="Z53" s="122" t="inlineStr">
        <is>
          <t>BLUE OCEAN INTERNATIONAL</t>
        </is>
      </c>
      <c r="AA53" s="122" t="n">
        <v>9306</v>
      </c>
      <c r="AB53" s="122" t="inlineStr">
        <is>
          <t>BKK04</t>
        </is>
      </c>
      <c r="AC53" s="122" t="inlineStr">
        <is>
          <t>SGN03</t>
        </is>
      </c>
    </row>
    <row r="54">
      <c r="A54" s="122" t="inlineStr">
        <is>
          <t>HLHU8375400</t>
        </is>
      </c>
      <c r="B54" s="122" t="inlineStr">
        <is>
          <t>2026-10-08</t>
        </is>
      </c>
      <c r="C54" s="122" t="inlineStr">
        <is>
          <t>SWSP</t>
        </is>
      </c>
      <c r="D54" s="122" t="inlineStr">
        <is>
          <t>2609N</t>
        </is>
      </c>
      <c r="E54" s="122" t="inlineStr">
        <is>
          <t>45GP</t>
        </is>
      </c>
      <c r="F54" s="122" t="inlineStr">
        <is>
          <t>SD</t>
        </is>
      </c>
      <c r="G54" s="122" t="inlineStr">
        <is>
          <t>THBKK</t>
        </is>
      </c>
      <c r="H54" s="122" t="inlineStr">
        <is>
          <t>THBKK</t>
        </is>
      </c>
      <c r="I54" s="122" t="inlineStr">
        <is>
          <t>VNSGN</t>
        </is>
      </c>
      <c r="J54" s="122" t="inlineStr">
        <is>
          <t>VNSGN</t>
        </is>
      </c>
      <c r="K54" s="122" t="inlineStr">
        <is>
          <t>F</t>
        </is>
      </c>
      <c r="L54" s="122" t="inlineStr">
        <is>
          <t>OWN</t>
        </is>
      </c>
      <c r="M54" s="122" t="inlineStr">
        <is>
          <t>VFL</t>
        </is>
      </c>
      <c r="N54" s="122" t="inlineStr">
        <is>
          <t>BKK04</t>
        </is>
      </c>
      <c r="O54" s="122" t="inlineStr">
        <is>
          <t>BKK</t>
        </is>
      </c>
      <c r="P54" s="122" t="inlineStr">
        <is>
          <t>TH</t>
        </is>
      </c>
      <c r="Q54" s="122" t="inlineStr">
        <is>
          <t>HASLS22260900586</t>
        </is>
      </c>
      <c r="R54" s="122" t="inlineStr">
        <is>
          <t>N</t>
        </is>
      </c>
      <c r="S54" s="122" t="inlineStr">
        <is>
          <t>N</t>
        </is>
      </c>
      <c r="T54" s="122" t="inlineStr">
        <is>
          <t>BTS</t>
        </is>
      </c>
      <c r="V54" s="122" t="inlineStr">
        <is>
          <t>C0523003</t>
        </is>
      </c>
      <c r="W54" s="122" t="inlineStr">
        <is>
          <t>BIRLA CARBON (THAILAND) PUBLIC</t>
        </is>
      </c>
      <c r="X54" s="122" t="inlineStr">
        <is>
          <t>VFD</t>
        </is>
      </c>
      <c r="Y54" s="122" t="inlineStr">
        <is>
          <t>JINYU (VIETNAM) TIRE CO.,LTD</t>
        </is>
      </c>
      <c r="Z54" s="122" t="inlineStr">
        <is>
          <t>JINYU (VIETNAM) TIRE CO.,LTD</t>
        </is>
      </c>
      <c r="AA54" s="122" t="n">
        <v>22308</v>
      </c>
      <c r="AB54" s="122" t="inlineStr">
        <is>
          <t>BKK04</t>
        </is>
      </c>
      <c r="AC54" s="122" t="inlineStr">
        <is>
          <t>SGN03</t>
        </is>
      </c>
    </row>
    <row r="55">
      <c r="A55" s="122" t="inlineStr">
        <is>
          <t>HLHU8376979</t>
        </is>
      </c>
      <c r="B55" s="122" t="inlineStr">
        <is>
          <t>2026-10-08</t>
        </is>
      </c>
      <c r="C55" s="122" t="inlineStr">
        <is>
          <t>SWSP</t>
        </is>
      </c>
      <c r="D55" s="122" t="inlineStr">
        <is>
          <t>2609N</t>
        </is>
      </c>
      <c r="E55" s="122" t="inlineStr">
        <is>
          <t>45GP</t>
        </is>
      </c>
      <c r="F55" s="122" t="inlineStr">
        <is>
          <t>SD</t>
        </is>
      </c>
      <c r="G55" s="122" t="inlineStr">
        <is>
          <t>THBKK</t>
        </is>
      </c>
      <c r="H55" s="122" t="inlineStr">
        <is>
          <t>THBKK</t>
        </is>
      </c>
      <c r="I55" s="122" t="inlineStr">
        <is>
          <t>VNSGN</t>
        </is>
      </c>
      <c r="J55" s="122" t="inlineStr">
        <is>
          <t>VNSGN</t>
        </is>
      </c>
      <c r="K55" s="122" t="inlineStr">
        <is>
          <t>F</t>
        </is>
      </c>
      <c r="L55" s="122" t="inlineStr">
        <is>
          <t>OWN</t>
        </is>
      </c>
      <c r="M55" s="122" t="inlineStr">
        <is>
          <t>VFL</t>
        </is>
      </c>
      <c r="N55" s="122" t="inlineStr">
        <is>
          <t>BKK04</t>
        </is>
      </c>
      <c r="O55" s="122" t="inlineStr">
        <is>
          <t>BKK</t>
        </is>
      </c>
      <c r="P55" s="122" t="inlineStr">
        <is>
          <t>TH</t>
        </is>
      </c>
      <c r="Q55" s="122" t="inlineStr">
        <is>
          <t>HASLS22260901688</t>
        </is>
      </c>
      <c r="R55" s="122" t="inlineStr">
        <is>
          <t>N</t>
        </is>
      </c>
      <c r="S55" s="122" t="inlineStr">
        <is>
          <t>N</t>
        </is>
      </c>
      <c r="T55" s="122" t="inlineStr">
        <is>
          <t>BTS</t>
        </is>
      </c>
      <c r="V55" s="122" t="inlineStr">
        <is>
          <t>C0523003</t>
        </is>
      </c>
      <c r="W55" s="122" t="inlineStr">
        <is>
          <t>METRO PARTICLE CO.,LTD.</t>
        </is>
      </c>
      <c r="X55" s="122" t="inlineStr">
        <is>
          <t>VFD</t>
        </is>
      </c>
      <c r="Y55" s="122" t="inlineStr">
        <is>
          <t>YI LONG VIETNAM FURNITURE CO., LTD.</t>
        </is>
      </c>
      <c r="Z55" s="122" t="inlineStr">
        <is>
          <t>YI LONG VIETNAM FURNITURE CO., LTD.</t>
        </is>
      </c>
      <c r="AA55" s="122" t="n">
        <v>27652</v>
      </c>
      <c r="AB55" s="122" t="inlineStr">
        <is>
          <t>BKK04</t>
        </is>
      </c>
      <c r="AC55" s="122" t="inlineStr">
        <is>
          <t>SGN03</t>
        </is>
      </c>
    </row>
    <row r="56">
      <c r="A56" s="122" t="inlineStr">
        <is>
          <t>HLHU8400329</t>
        </is>
      </c>
      <c r="B56" s="122" t="inlineStr">
        <is>
          <t>2026-10-08</t>
        </is>
      </c>
      <c r="C56" s="122" t="inlineStr">
        <is>
          <t>SWSP</t>
        </is>
      </c>
      <c r="D56" s="122" t="inlineStr">
        <is>
          <t>2609N</t>
        </is>
      </c>
      <c r="E56" s="122" t="inlineStr">
        <is>
          <t>45GP</t>
        </is>
      </c>
      <c r="F56" s="122" t="inlineStr">
        <is>
          <t>SD</t>
        </is>
      </c>
      <c r="G56" s="122" t="inlineStr">
        <is>
          <t>THBKK</t>
        </is>
      </c>
      <c r="H56" s="122" t="inlineStr">
        <is>
          <t>THBKK</t>
        </is>
      </c>
      <c r="I56" s="122" t="inlineStr">
        <is>
          <t>VNSGN</t>
        </is>
      </c>
      <c r="J56" s="122" t="inlineStr">
        <is>
          <t>VNSGN</t>
        </is>
      </c>
      <c r="K56" s="122" t="inlineStr">
        <is>
          <t>F</t>
        </is>
      </c>
      <c r="L56" s="122" t="inlineStr">
        <is>
          <t>OWN</t>
        </is>
      </c>
      <c r="M56" s="122" t="inlineStr">
        <is>
          <t>VFL</t>
        </is>
      </c>
      <c r="N56" s="122" t="inlineStr">
        <is>
          <t>BKK04</t>
        </is>
      </c>
      <c r="O56" s="122" t="inlineStr">
        <is>
          <t>BKK</t>
        </is>
      </c>
      <c r="P56" s="122" t="inlineStr">
        <is>
          <t>TH</t>
        </is>
      </c>
      <c r="Q56" s="122" t="inlineStr">
        <is>
          <t>HASLS22260901036</t>
        </is>
      </c>
      <c r="R56" s="122" t="inlineStr">
        <is>
          <t>N</t>
        </is>
      </c>
      <c r="S56" s="122" t="inlineStr">
        <is>
          <t>N</t>
        </is>
      </c>
      <c r="T56" s="122" t="inlineStr">
        <is>
          <t>BTS</t>
        </is>
      </c>
      <c r="V56" s="122" t="inlineStr">
        <is>
          <t>C0124001</t>
        </is>
      </c>
      <c r="W56" s="122" t="inlineStr">
        <is>
          <t>KANGWAL POLYESTER CO., LTD.</t>
        </is>
      </c>
      <c r="X56" s="122" t="inlineStr">
        <is>
          <t>VFD</t>
        </is>
      </c>
      <c r="Y56" s="122" t="inlineStr">
        <is>
          <t>TO ORDER OF VIETNAM INTERNATIONAL</t>
        </is>
      </c>
      <c r="Z56" s="122" t="inlineStr">
        <is>
          <t>VIET THANG CORPORATION (VICOTEX)</t>
        </is>
      </c>
      <c r="AA56" s="122" t="n">
        <v>25176.2</v>
      </c>
      <c r="AB56" s="122" t="inlineStr">
        <is>
          <t>BKK04</t>
        </is>
      </c>
      <c r="AC56" s="122" t="inlineStr">
        <is>
          <t>SGN03</t>
        </is>
      </c>
    </row>
    <row r="57">
      <c r="A57" s="122" t="inlineStr">
        <is>
          <t>HLHU8401562</t>
        </is>
      </c>
      <c r="B57" s="122" t="inlineStr">
        <is>
          <t>2026-10-08</t>
        </is>
      </c>
      <c r="C57" s="122" t="inlineStr">
        <is>
          <t>SWSP</t>
        </is>
      </c>
      <c r="D57" s="122" t="inlineStr">
        <is>
          <t>2609N</t>
        </is>
      </c>
      <c r="E57" s="122" t="inlineStr">
        <is>
          <t>45GP</t>
        </is>
      </c>
      <c r="F57" s="122" t="inlineStr">
        <is>
          <t>SD</t>
        </is>
      </c>
      <c r="G57" s="122" t="inlineStr">
        <is>
          <t>THBKK</t>
        </is>
      </c>
      <c r="H57" s="122" t="inlineStr">
        <is>
          <t>THBKK</t>
        </is>
      </c>
      <c r="I57" s="122" t="inlineStr">
        <is>
          <t>VNSGN</t>
        </is>
      </c>
      <c r="J57" s="122" t="inlineStr">
        <is>
          <t>VNSGN</t>
        </is>
      </c>
      <c r="K57" s="122" t="inlineStr">
        <is>
          <t>F</t>
        </is>
      </c>
      <c r="L57" s="122" t="inlineStr">
        <is>
          <t>OWN</t>
        </is>
      </c>
      <c r="M57" s="122" t="inlineStr">
        <is>
          <t>VFL</t>
        </is>
      </c>
      <c r="N57" s="122" t="inlineStr">
        <is>
          <t>BKK04</t>
        </is>
      </c>
      <c r="O57" s="122" t="inlineStr">
        <is>
          <t>BKK</t>
        </is>
      </c>
      <c r="P57" s="122" t="inlineStr">
        <is>
          <t>TH</t>
        </is>
      </c>
      <c r="Q57" s="122" t="inlineStr">
        <is>
          <t>HASLS22260900586</t>
        </is>
      </c>
      <c r="R57" s="122" t="inlineStr">
        <is>
          <t>N</t>
        </is>
      </c>
      <c r="S57" s="122" t="inlineStr">
        <is>
          <t>N</t>
        </is>
      </c>
      <c r="T57" s="122" t="inlineStr">
        <is>
          <t>BTS</t>
        </is>
      </c>
      <c r="V57" s="122" t="inlineStr">
        <is>
          <t>C0124001</t>
        </is>
      </c>
      <c r="W57" s="122" t="inlineStr">
        <is>
          <t>BIRLA CARBON (THAILAND) PUBLIC</t>
        </is>
      </c>
      <c r="X57" s="122" t="inlineStr">
        <is>
          <t>VFD</t>
        </is>
      </c>
      <c r="Y57" s="122" t="inlineStr">
        <is>
          <t>JINYU (VIETNAM) TIRE CO.,LTD</t>
        </is>
      </c>
      <c r="Z57" s="122" t="inlineStr">
        <is>
          <t>JINYU (VIETNAM) TIRE CO.,LTD</t>
        </is>
      </c>
      <c r="AA57" s="122" t="n">
        <v>22308</v>
      </c>
      <c r="AB57" s="122" t="inlineStr">
        <is>
          <t>BKK04</t>
        </is>
      </c>
      <c r="AC57" s="122" t="inlineStr">
        <is>
          <t>SGN03</t>
        </is>
      </c>
    </row>
    <row r="58">
      <c r="A58" s="122" t="inlineStr">
        <is>
          <t>HLHU8439260</t>
        </is>
      </c>
      <c r="B58" s="122" t="inlineStr">
        <is>
          <t>2026-10-08</t>
        </is>
      </c>
      <c r="C58" s="122" t="inlineStr">
        <is>
          <t>SWSP</t>
        </is>
      </c>
      <c r="D58" s="122" t="inlineStr">
        <is>
          <t>2609N</t>
        </is>
      </c>
      <c r="E58" s="122" t="inlineStr">
        <is>
          <t>45GP</t>
        </is>
      </c>
      <c r="F58" s="122" t="inlineStr">
        <is>
          <t>SD</t>
        </is>
      </c>
      <c r="G58" s="122" t="inlineStr">
        <is>
          <t>THBKK</t>
        </is>
      </c>
      <c r="H58" s="122" t="inlineStr">
        <is>
          <t>THBKK</t>
        </is>
      </c>
      <c r="I58" s="122" t="inlineStr">
        <is>
          <t>VNSGN</t>
        </is>
      </c>
      <c r="J58" s="122" t="inlineStr">
        <is>
          <t>VNSGN</t>
        </is>
      </c>
      <c r="K58" s="122" t="inlineStr">
        <is>
          <t>F</t>
        </is>
      </c>
      <c r="L58" s="122" t="inlineStr">
        <is>
          <t>OWN</t>
        </is>
      </c>
      <c r="M58" s="122" t="inlineStr">
        <is>
          <t>VFL</t>
        </is>
      </c>
      <c r="N58" s="122" t="inlineStr">
        <is>
          <t>BKK04</t>
        </is>
      </c>
      <c r="O58" s="122" t="inlineStr">
        <is>
          <t>BKK</t>
        </is>
      </c>
      <c r="P58" s="122" t="inlineStr">
        <is>
          <t>TH</t>
        </is>
      </c>
      <c r="Q58" s="122" t="inlineStr">
        <is>
          <t>HASLS22260901811</t>
        </is>
      </c>
      <c r="R58" s="122" t="inlineStr">
        <is>
          <t>N</t>
        </is>
      </c>
      <c r="S58" s="122" t="inlineStr">
        <is>
          <t>N</t>
        </is>
      </c>
      <c r="T58" s="122" t="inlineStr">
        <is>
          <t>BTS</t>
        </is>
      </c>
      <c r="V58" s="122" t="inlineStr">
        <is>
          <t>C0124001</t>
        </is>
      </c>
      <c r="W58" s="122" t="inlineStr">
        <is>
          <t>BRIO LOGISTICS (THAILAND) CO.,LTD.</t>
        </is>
      </c>
      <c r="X58" s="122" t="inlineStr">
        <is>
          <t>VFD</t>
        </is>
      </c>
      <c r="Y58" s="122" t="inlineStr">
        <is>
          <t>PROSPEROUS CARGO TRANSPORTATION</t>
        </is>
      </c>
      <c r="Z58" s="122" t="inlineStr">
        <is>
          <t>PROSPEROUS CARGO TRANSPORTATION</t>
        </is>
      </c>
      <c r="AA58" s="122" t="n">
        <v>10192.5</v>
      </c>
      <c r="AB58" s="122" t="inlineStr">
        <is>
          <t>BKK04</t>
        </is>
      </c>
      <c r="AC58" s="122" t="inlineStr">
        <is>
          <t>SGN03</t>
        </is>
      </c>
    </row>
    <row r="59">
      <c r="A59" s="122" t="inlineStr">
        <is>
          <t>HLHU8451603</t>
        </is>
      </c>
      <c r="B59" s="122" t="inlineStr">
        <is>
          <t>2026-10-08</t>
        </is>
      </c>
      <c r="C59" s="122" t="inlineStr">
        <is>
          <t>SWSP</t>
        </is>
      </c>
      <c r="D59" s="122" t="inlineStr">
        <is>
          <t>2609N</t>
        </is>
      </c>
      <c r="E59" s="122" t="inlineStr">
        <is>
          <t>45GP</t>
        </is>
      </c>
      <c r="F59" s="122" t="inlineStr">
        <is>
          <t>SD</t>
        </is>
      </c>
      <c r="G59" s="122" t="inlineStr">
        <is>
          <t>THBKK</t>
        </is>
      </c>
      <c r="H59" s="122" t="inlineStr">
        <is>
          <t>THBKK</t>
        </is>
      </c>
      <c r="I59" s="122" t="inlineStr">
        <is>
          <t>VNSGN</t>
        </is>
      </c>
      <c r="J59" s="122" t="inlineStr">
        <is>
          <t>VNSGN</t>
        </is>
      </c>
      <c r="K59" s="122" t="inlineStr">
        <is>
          <t>F</t>
        </is>
      </c>
      <c r="L59" s="122" t="inlineStr">
        <is>
          <t>OWN</t>
        </is>
      </c>
      <c r="M59" s="122" t="inlineStr">
        <is>
          <t>VFL</t>
        </is>
      </c>
      <c r="N59" s="122" t="inlineStr">
        <is>
          <t>BKK04</t>
        </is>
      </c>
      <c r="O59" s="122" t="inlineStr">
        <is>
          <t>BKK</t>
        </is>
      </c>
      <c r="P59" s="122" t="inlineStr">
        <is>
          <t>TH</t>
        </is>
      </c>
      <c r="Q59" s="122" t="inlineStr">
        <is>
          <t>HASLS22260901640</t>
        </is>
      </c>
      <c r="R59" s="122" t="inlineStr">
        <is>
          <t>N</t>
        </is>
      </c>
      <c r="S59" s="122" t="inlineStr">
        <is>
          <t>N</t>
        </is>
      </c>
      <c r="T59" s="122" t="inlineStr">
        <is>
          <t>BTS</t>
        </is>
      </c>
      <c r="V59" s="122" t="inlineStr">
        <is>
          <t>C5624002</t>
        </is>
      </c>
      <c r="W59" s="122" t="inlineStr">
        <is>
          <t>APEX CIRCUIT (THAILAND) CO.,LTD.</t>
        </is>
      </c>
      <c r="X59" s="122" t="inlineStr">
        <is>
          <t>VFD</t>
        </is>
      </c>
      <c r="Y59" s="122" t="inlineStr">
        <is>
          <t>SAMSUNG ELECTRONICS HCMC CE COMPLEX</t>
        </is>
      </c>
      <c r="Z59" s="122" t="inlineStr">
        <is>
          <t>SAMSUNG SDS VIETNAM CO., LTD -</t>
        </is>
      </c>
      <c r="AA59" s="122" t="n">
        <v>10611.83</v>
      </c>
      <c r="AB59" s="122" t="inlineStr">
        <is>
          <t>BKK04</t>
        </is>
      </c>
      <c r="AC59" s="122" t="inlineStr">
        <is>
          <t>SGN03</t>
        </is>
      </c>
    </row>
    <row r="60">
      <c r="A60" s="122" t="inlineStr">
        <is>
          <t>HLHU8460816</t>
        </is>
      </c>
      <c r="B60" s="122" t="inlineStr">
        <is>
          <t>2026-10-08</t>
        </is>
      </c>
      <c r="C60" s="122" t="inlineStr">
        <is>
          <t>SWSP</t>
        </is>
      </c>
      <c r="D60" s="122" t="inlineStr">
        <is>
          <t>2609N</t>
        </is>
      </c>
      <c r="E60" s="122" t="inlineStr">
        <is>
          <t>45GP</t>
        </is>
      </c>
      <c r="F60" s="122" t="inlineStr">
        <is>
          <t>SD</t>
        </is>
      </c>
      <c r="G60" s="122" t="inlineStr">
        <is>
          <t>THBKK</t>
        </is>
      </c>
      <c r="H60" s="122" t="inlineStr">
        <is>
          <t>THBKK</t>
        </is>
      </c>
      <c r="I60" s="122" t="inlineStr">
        <is>
          <t>VNSGN</t>
        </is>
      </c>
      <c r="J60" s="122" t="inlineStr">
        <is>
          <t>VNSGN</t>
        </is>
      </c>
      <c r="K60" s="122" t="inlineStr">
        <is>
          <t>F</t>
        </is>
      </c>
      <c r="L60" s="122" t="inlineStr">
        <is>
          <t>OWN</t>
        </is>
      </c>
      <c r="M60" s="122" t="inlineStr">
        <is>
          <t>VFL</t>
        </is>
      </c>
      <c r="N60" s="122" t="inlineStr">
        <is>
          <t>BKK04</t>
        </is>
      </c>
      <c r="O60" s="122" t="inlineStr">
        <is>
          <t>BKK</t>
        </is>
      </c>
      <c r="P60" s="122" t="inlineStr">
        <is>
          <t>TH</t>
        </is>
      </c>
      <c r="Q60" s="122" t="inlineStr">
        <is>
          <t>HASLS22260900734</t>
        </is>
      </c>
      <c r="R60" s="122" t="inlineStr">
        <is>
          <t>N</t>
        </is>
      </c>
      <c r="S60" s="122" t="inlineStr">
        <is>
          <t>N</t>
        </is>
      </c>
      <c r="T60" s="122" t="inlineStr">
        <is>
          <t>BTS</t>
        </is>
      </c>
      <c r="V60" s="122" t="inlineStr">
        <is>
          <t>C5624002</t>
        </is>
      </c>
      <c r="W60" s="122" t="inlineStr">
        <is>
          <t>LOGMAN INTERNATIONAL CO.,LTD.</t>
        </is>
      </c>
      <c r="X60" s="122" t="inlineStr">
        <is>
          <t>VFD</t>
        </is>
      </c>
      <c r="Y60" s="122" t="inlineStr">
        <is>
          <t>CARGOES LINKS TRANSPORTATION CO LTD</t>
        </is>
      </c>
      <c r="Z60" s="122" t="inlineStr">
        <is>
          <t>CARGOES LINKS TRANSPORTATION CO LTD</t>
        </is>
      </c>
      <c r="AA60" s="122" t="n">
        <v>17425.07</v>
      </c>
      <c r="AB60" s="122" t="inlineStr">
        <is>
          <t>BKK04</t>
        </is>
      </c>
      <c r="AC60" s="122" t="inlineStr">
        <is>
          <t>SGN03</t>
        </is>
      </c>
    </row>
    <row r="61">
      <c r="A61" s="122" t="inlineStr">
        <is>
          <t>HLHU8461725</t>
        </is>
      </c>
      <c r="B61" s="122" t="inlineStr">
        <is>
          <t>2026-10-08</t>
        </is>
      </c>
      <c r="C61" s="122" t="inlineStr">
        <is>
          <t>SWSP</t>
        </is>
      </c>
      <c r="D61" s="122" t="inlineStr">
        <is>
          <t>2609N</t>
        </is>
      </c>
      <c r="E61" s="122" t="inlineStr">
        <is>
          <t>45GP</t>
        </is>
      </c>
      <c r="F61" s="122" t="inlineStr">
        <is>
          <t>SD</t>
        </is>
      </c>
      <c r="G61" s="122" t="inlineStr">
        <is>
          <t>THBKK</t>
        </is>
      </c>
      <c r="H61" s="122" t="inlineStr">
        <is>
          <t>THBKK</t>
        </is>
      </c>
      <c r="I61" s="122" t="inlineStr">
        <is>
          <t>VNSGN</t>
        </is>
      </c>
      <c r="J61" s="122" t="inlineStr">
        <is>
          <t>VNSGN</t>
        </is>
      </c>
      <c r="K61" s="122" t="inlineStr">
        <is>
          <t>F</t>
        </is>
      </c>
      <c r="L61" s="122" t="inlineStr">
        <is>
          <t>OWN</t>
        </is>
      </c>
      <c r="M61" s="122" t="inlineStr">
        <is>
          <t>VFL</t>
        </is>
      </c>
      <c r="N61" s="122" t="inlineStr">
        <is>
          <t>BKK04</t>
        </is>
      </c>
      <c r="O61" s="122" t="inlineStr">
        <is>
          <t>BKK</t>
        </is>
      </c>
      <c r="P61" s="122" t="inlineStr">
        <is>
          <t>TH</t>
        </is>
      </c>
      <c r="Q61" s="122" t="inlineStr">
        <is>
          <t>HASLS22260902260</t>
        </is>
      </c>
      <c r="R61" s="122" t="inlineStr">
        <is>
          <t>N</t>
        </is>
      </c>
      <c r="S61" s="122" t="inlineStr">
        <is>
          <t>N</t>
        </is>
      </c>
      <c r="T61" s="122" t="inlineStr">
        <is>
          <t>BTS</t>
        </is>
      </c>
      <c r="V61" s="122" t="inlineStr">
        <is>
          <t>C5624002</t>
        </is>
      </c>
      <c r="W61" s="122" t="inlineStr">
        <is>
          <t>CAPRICORN LOGISTICS CO.,LTD.</t>
        </is>
      </c>
      <c r="X61" s="122" t="inlineStr">
        <is>
          <t>VFD</t>
        </is>
      </c>
      <c r="Y61" s="122" t="inlineStr">
        <is>
          <t>BLUE OCEAN INTERNATIONAL</t>
        </is>
      </c>
      <c r="Z61" s="122" t="inlineStr">
        <is>
          <t>BLUE OCEAN INTERNATIONAL</t>
        </is>
      </c>
      <c r="AA61" s="122" t="n">
        <v>9600</v>
      </c>
      <c r="AB61" s="122" t="inlineStr">
        <is>
          <t>BKK04</t>
        </is>
      </c>
      <c r="AC61" s="122" t="inlineStr">
        <is>
          <t>SGN03</t>
        </is>
      </c>
    </row>
    <row r="62">
      <c r="A62" s="122" t="inlineStr">
        <is>
          <t>HLHU8520052</t>
        </is>
      </c>
      <c r="B62" s="122" t="inlineStr">
        <is>
          <t>2026-10-08</t>
        </is>
      </c>
      <c r="C62" s="122" t="inlineStr">
        <is>
          <t>SWSP</t>
        </is>
      </c>
      <c r="D62" s="122" t="inlineStr">
        <is>
          <t>2609N</t>
        </is>
      </c>
      <c r="E62" s="122" t="inlineStr">
        <is>
          <t>45GP</t>
        </is>
      </c>
      <c r="F62" s="122" t="inlineStr">
        <is>
          <t>SD</t>
        </is>
      </c>
      <c r="G62" s="122" t="inlineStr">
        <is>
          <t>THBKK</t>
        </is>
      </c>
      <c r="H62" s="122" t="inlineStr">
        <is>
          <t>THBKK</t>
        </is>
      </c>
      <c r="I62" s="122" t="inlineStr">
        <is>
          <t>VNSGN</t>
        </is>
      </c>
      <c r="J62" s="122" t="inlineStr">
        <is>
          <t>VNSGN</t>
        </is>
      </c>
      <c r="K62" s="122" t="inlineStr">
        <is>
          <t>F</t>
        </is>
      </c>
      <c r="L62" s="122" t="inlineStr">
        <is>
          <t>OWN</t>
        </is>
      </c>
      <c r="M62" s="122" t="inlineStr">
        <is>
          <t>VFL</t>
        </is>
      </c>
      <c r="N62" s="122" t="inlineStr">
        <is>
          <t>BKK04</t>
        </is>
      </c>
      <c r="O62" s="122" t="inlineStr">
        <is>
          <t>BKK</t>
        </is>
      </c>
      <c r="P62" s="122" t="inlineStr">
        <is>
          <t>TH</t>
        </is>
      </c>
      <c r="Q62" s="122" t="inlineStr">
        <is>
          <t>HASLS22260902212</t>
        </is>
      </c>
      <c r="R62" s="122" t="inlineStr">
        <is>
          <t>N</t>
        </is>
      </c>
      <c r="S62" s="122" t="inlineStr">
        <is>
          <t>N</t>
        </is>
      </c>
      <c r="T62" s="122" t="inlineStr">
        <is>
          <t>BTS</t>
        </is>
      </c>
      <c r="V62" s="122" t="inlineStr">
        <is>
          <t>C0125003</t>
        </is>
      </c>
      <c r="W62" s="122" t="inlineStr">
        <is>
          <t>TOYO MILLENNIUM CO., LTD.</t>
        </is>
      </c>
      <c r="X62" s="122" t="inlineStr">
        <is>
          <t>VFD</t>
        </is>
      </c>
      <c r="Y62" s="122" t="inlineStr">
        <is>
          <t>MEKONG FLOW EQUIPMENT COMPANY</t>
        </is>
      </c>
      <c r="Z62" s="122" t="inlineStr">
        <is>
          <t>MEKONG FLOW EQUIPMENT COMPANY</t>
        </is>
      </c>
      <c r="AA62" s="122" t="n">
        <v>3035.39</v>
      </c>
      <c r="AB62" s="122" t="inlineStr">
        <is>
          <t>BKK04</t>
        </is>
      </c>
      <c r="AC62" s="122" t="inlineStr">
        <is>
          <t>SGN03</t>
        </is>
      </c>
    </row>
    <row r="63">
      <c r="A63" s="122" t="inlineStr">
        <is>
          <t>HLHU8537013</t>
        </is>
      </c>
      <c r="B63" s="122" t="inlineStr">
        <is>
          <t>2026-10-08</t>
        </is>
      </c>
      <c r="C63" s="122" t="inlineStr">
        <is>
          <t>SWSP</t>
        </is>
      </c>
      <c r="D63" s="122" t="inlineStr">
        <is>
          <t>2609N</t>
        </is>
      </c>
      <c r="E63" s="122" t="inlineStr">
        <is>
          <t>45GP</t>
        </is>
      </c>
      <c r="F63" s="122" t="inlineStr">
        <is>
          <t>SD</t>
        </is>
      </c>
      <c r="G63" s="122" t="inlineStr">
        <is>
          <t>THBKK</t>
        </is>
      </c>
      <c r="H63" s="122" t="inlineStr">
        <is>
          <t>THBKK</t>
        </is>
      </c>
      <c r="I63" s="122" t="inlineStr">
        <is>
          <t>VNSGN</t>
        </is>
      </c>
      <c r="J63" s="122" t="inlineStr">
        <is>
          <t>VNSGN</t>
        </is>
      </c>
      <c r="K63" s="122" t="inlineStr">
        <is>
          <t>F</t>
        </is>
      </c>
      <c r="L63" s="122" t="inlineStr">
        <is>
          <t>OWN</t>
        </is>
      </c>
      <c r="M63" s="122" t="inlineStr">
        <is>
          <t>VFL</t>
        </is>
      </c>
      <c r="N63" s="122" t="inlineStr">
        <is>
          <t>BKK04</t>
        </is>
      </c>
      <c r="O63" s="122" t="inlineStr">
        <is>
          <t>BKK</t>
        </is>
      </c>
      <c r="P63" s="122" t="inlineStr">
        <is>
          <t>TH</t>
        </is>
      </c>
      <c r="Q63" s="122" t="inlineStr">
        <is>
          <t>HASLS22260902210</t>
        </is>
      </c>
      <c r="R63" s="122" t="inlineStr">
        <is>
          <t>N</t>
        </is>
      </c>
      <c r="S63" s="122" t="inlineStr">
        <is>
          <t>N</t>
        </is>
      </c>
      <c r="T63" s="122" t="inlineStr">
        <is>
          <t>BTS</t>
        </is>
      </c>
      <c r="V63" s="122" t="inlineStr">
        <is>
          <t>C0125003</t>
        </is>
      </c>
      <c r="W63" s="122" t="inlineStr">
        <is>
          <t>CAPRICORN LOGISTICS CO.,LTD.</t>
        </is>
      </c>
      <c r="X63" s="122" t="inlineStr">
        <is>
          <t>VFD</t>
        </is>
      </c>
      <c r="Y63" s="122" t="inlineStr">
        <is>
          <t>GIA NGUYEN INT'L LOGISTICS CO., LTD</t>
        </is>
      </c>
      <c r="Z63" s="122" t="inlineStr">
        <is>
          <t>GIA NGUYEN INT'L LOGISTICS CO., LTD</t>
        </is>
      </c>
      <c r="AA63" s="122" t="n">
        <v>5270.53</v>
      </c>
      <c r="AB63" s="122" t="inlineStr">
        <is>
          <t>BKK04</t>
        </is>
      </c>
      <c r="AC63" s="122" t="inlineStr">
        <is>
          <t>SGN03</t>
        </is>
      </c>
    </row>
    <row r="64">
      <c r="A64" s="122" t="inlineStr">
        <is>
          <t>HLHU8541353</t>
        </is>
      </c>
      <c r="B64" s="122" t="inlineStr">
        <is>
          <t>2026-10-08</t>
        </is>
      </c>
      <c r="C64" s="122" t="inlineStr">
        <is>
          <t>SWSP</t>
        </is>
      </c>
      <c r="D64" s="122" t="inlineStr">
        <is>
          <t>2609N</t>
        </is>
      </c>
      <c r="E64" s="122" t="inlineStr">
        <is>
          <t>45GP</t>
        </is>
      </c>
      <c r="F64" s="122" t="inlineStr">
        <is>
          <t>SD</t>
        </is>
      </c>
      <c r="G64" s="122" t="inlineStr">
        <is>
          <t>THBKK</t>
        </is>
      </c>
      <c r="H64" s="122" t="inlineStr">
        <is>
          <t>THBKK</t>
        </is>
      </c>
      <c r="I64" s="122" t="inlineStr">
        <is>
          <t>VNSGN</t>
        </is>
      </c>
      <c r="J64" s="122" t="inlineStr">
        <is>
          <t>VNSGN</t>
        </is>
      </c>
      <c r="K64" s="122" t="inlineStr">
        <is>
          <t>F</t>
        </is>
      </c>
      <c r="L64" s="122" t="inlineStr">
        <is>
          <t>OWN</t>
        </is>
      </c>
      <c r="M64" s="122" t="inlineStr">
        <is>
          <t>VFL</t>
        </is>
      </c>
      <c r="N64" s="122" t="inlineStr">
        <is>
          <t>BKK04</t>
        </is>
      </c>
      <c r="O64" s="122" t="inlineStr">
        <is>
          <t>BKK</t>
        </is>
      </c>
      <c r="P64" s="122" t="inlineStr">
        <is>
          <t>TH</t>
        </is>
      </c>
      <c r="Q64" s="122" t="inlineStr">
        <is>
          <t>HASLS22260901954</t>
        </is>
      </c>
      <c r="R64" s="122" t="inlineStr">
        <is>
          <t>N</t>
        </is>
      </c>
      <c r="S64" s="122" t="inlineStr">
        <is>
          <t>N</t>
        </is>
      </c>
      <c r="T64" s="122" t="inlineStr">
        <is>
          <t>BTS</t>
        </is>
      </c>
      <c r="V64" s="122" t="inlineStr">
        <is>
          <t>C0125003</t>
        </is>
      </c>
      <c r="W64" s="122" t="inlineStr">
        <is>
          <t>BIRLA CARBON (THAILAND) PUBLIC</t>
        </is>
      </c>
      <c r="X64" s="122" t="inlineStr">
        <is>
          <t>VFD</t>
        </is>
      </c>
      <c r="Y64" s="122" t="inlineStr">
        <is>
          <t>YOKOHAMA TYRE VIETNAM INC.</t>
        </is>
      </c>
      <c r="Z64" s="122" t="inlineStr">
        <is>
          <t>YOKOHAMA TYRE VIETNAM INC.</t>
        </is>
      </c>
      <c r="AA64" s="122" t="n">
        <v>22308</v>
      </c>
      <c r="AB64" s="122" t="inlineStr">
        <is>
          <t>BKK04</t>
        </is>
      </c>
      <c r="AC64" s="122" t="inlineStr">
        <is>
          <t>SGN03</t>
        </is>
      </c>
    </row>
    <row r="65">
      <c r="A65" s="122" t="inlineStr">
        <is>
          <t>HLHU8543335</t>
        </is>
      </c>
      <c r="B65" s="122" t="inlineStr">
        <is>
          <t>2026-10-08</t>
        </is>
      </c>
      <c r="C65" s="122" t="inlineStr">
        <is>
          <t>SWSP</t>
        </is>
      </c>
      <c r="D65" s="122" t="inlineStr">
        <is>
          <t>2609N</t>
        </is>
      </c>
      <c r="E65" s="122" t="inlineStr">
        <is>
          <t>45GP</t>
        </is>
      </c>
      <c r="F65" s="122" t="inlineStr">
        <is>
          <t>SD</t>
        </is>
      </c>
      <c r="G65" s="122" t="inlineStr">
        <is>
          <t>THBKK</t>
        </is>
      </c>
      <c r="H65" s="122" t="inlineStr">
        <is>
          <t>THBKK</t>
        </is>
      </c>
      <c r="I65" s="122" t="inlineStr">
        <is>
          <t>VNSGN</t>
        </is>
      </c>
      <c r="J65" s="122" t="inlineStr">
        <is>
          <t>VNSGN</t>
        </is>
      </c>
      <c r="K65" s="122" t="inlineStr">
        <is>
          <t>F</t>
        </is>
      </c>
      <c r="L65" s="122" t="inlineStr">
        <is>
          <t>OWN</t>
        </is>
      </c>
      <c r="M65" s="122" t="inlineStr">
        <is>
          <t>VFL</t>
        </is>
      </c>
      <c r="N65" s="122" t="inlineStr">
        <is>
          <t>BKK04</t>
        </is>
      </c>
      <c r="O65" s="122" t="inlineStr">
        <is>
          <t>BKK</t>
        </is>
      </c>
      <c r="P65" s="122" t="inlineStr">
        <is>
          <t>TH</t>
        </is>
      </c>
      <c r="Q65" s="122" t="inlineStr">
        <is>
          <t>HASLS22260900586</t>
        </is>
      </c>
      <c r="R65" s="122" t="inlineStr">
        <is>
          <t>N</t>
        </is>
      </c>
      <c r="S65" s="122" t="inlineStr">
        <is>
          <t>N</t>
        </is>
      </c>
      <c r="T65" s="122" t="inlineStr">
        <is>
          <t>BTS</t>
        </is>
      </c>
      <c r="V65" s="122" t="inlineStr">
        <is>
          <t>C0125003</t>
        </is>
      </c>
      <c r="W65" s="122" t="inlineStr">
        <is>
          <t>BIRLA CARBON (THAILAND) PUBLIC</t>
        </is>
      </c>
      <c r="X65" s="122" t="inlineStr">
        <is>
          <t>VFD</t>
        </is>
      </c>
      <c r="Y65" s="122" t="inlineStr">
        <is>
          <t>JINYU (VIETNAM) TIRE CO.,LTD</t>
        </is>
      </c>
      <c r="Z65" s="122" t="inlineStr">
        <is>
          <t>JINYU (VIETNAM) TIRE CO.,LTD</t>
        </is>
      </c>
      <c r="AA65" s="122" t="n">
        <v>22308</v>
      </c>
      <c r="AB65" s="122" t="inlineStr">
        <is>
          <t>BKK04</t>
        </is>
      </c>
      <c r="AC65" s="122" t="inlineStr">
        <is>
          <t>SGN03</t>
        </is>
      </c>
    </row>
    <row r="66">
      <c r="A66" s="122" t="inlineStr">
        <is>
          <t>HLHU8573978</t>
        </is>
      </c>
      <c r="B66" s="122" t="inlineStr">
        <is>
          <t>2026-10-08</t>
        </is>
      </c>
      <c r="C66" s="122" t="inlineStr">
        <is>
          <t>SWSP</t>
        </is>
      </c>
      <c r="D66" s="122" t="inlineStr">
        <is>
          <t>2609N</t>
        </is>
      </c>
      <c r="E66" s="122" t="inlineStr">
        <is>
          <t>45GP</t>
        </is>
      </c>
      <c r="F66" s="122" t="inlineStr">
        <is>
          <t>SD</t>
        </is>
      </c>
      <c r="G66" s="122" t="inlineStr">
        <is>
          <t>THBKK</t>
        </is>
      </c>
      <c r="H66" s="122" t="inlineStr">
        <is>
          <t>THBKK</t>
        </is>
      </c>
      <c r="I66" s="122" t="inlineStr">
        <is>
          <t>VNSGN</t>
        </is>
      </c>
      <c r="J66" s="122" t="inlineStr">
        <is>
          <t>VNSGN</t>
        </is>
      </c>
      <c r="K66" s="122" t="inlineStr">
        <is>
          <t>F</t>
        </is>
      </c>
      <c r="L66" s="122" t="inlineStr">
        <is>
          <t>OWN</t>
        </is>
      </c>
      <c r="M66" s="122" t="inlineStr">
        <is>
          <t>VFL</t>
        </is>
      </c>
      <c r="N66" s="122" t="inlineStr">
        <is>
          <t>BKK04</t>
        </is>
      </c>
      <c r="O66" s="122" t="inlineStr">
        <is>
          <t>BKK</t>
        </is>
      </c>
      <c r="P66" s="122" t="inlineStr">
        <is>
          <t>TH</t>
        </is>
      </c>
      <c r="Q66" s="122" t="inlineStr">
        <is>
          <t>HASLS22260902210</t>
        </is>
      </c>
      <c r="R66" s="122" t="inlineStr">
        <is>
          <t>N</t>
        </is>
      </c>
      <c r="S66" s="122" t="inlineStr">
        <is>
          <t>N</t>
        </is>
      </c>
      <c r="T66" s="122" t="inlineStr">
        <is>
          <t>BTS</t>
        </is>
      </c>
      <c r="V66" s="122" t="inlineStr">
        <is>
          <t>C0725001</t>
        </is>
      </c>
      <c r="W66" s="122" t="inlineStr">
        <is>
          <t>CAPRICORN LOGISTICS CO.,LTD.</t>
        </is>
      </c>
      <c r="X66" s="122" t="inlineStr">
        <is>
          <t>VFD</t>
        </is>
      </c>
      <c r="Y66" s="122" t="inlineStr">
        <is>
          <t>GIA NGUYEN INT'L LOGISTICS CO., LTD</t>
        </is>
      </c>
      <c r="Z66" s="122" t="inlineStr">
        <is>
          <t>GIA NGUYEN INT'L LOGISTICS CO., LTD</t>
        </is>
      </c>
      <c r="AA66" s="122" t="n">
        <v>5270.53</v>
      </c>
      <c r="AB66" s="122" t="inlineStr">
        <is>
          <t>BKK04</t>
        </is>
      </c>
      <c r="AC66" s="122" t="inlineStr">
        <is>
          <t>SGN03</t>
        </is>
      </c>
    </row>
    <row r="67">
      <c r="A67" s="122" t="inlineStr">
        <is>
          <t>HLHU8574110</t>
        </is>
      </c>
      <c r="B67" s="122" t="inlineStr">
        <is>
          <t>2026-10-08</t>
        </is>
      </c>
      <c r="C67" s="122" t="inlineStr">
        <is>
          <t>SWSP</t>
        </is>
      </c>
      <c r="D67" s="122" t="inlineStr">
        <is>
          <t>2609N</t>
        </is>
      </c>
      <c r="E67" s="122" t="inlineStr">
        <is>
          <t>45GP</t>
        </is>
      </c>
      <c r="F67" s="122" t="inlineStr">
        <is>
          <t>SD</t>
        </is>
      </c>
      <c r="G67" s="122" t="inlineStr">
        <is>
          <t>THBKK</t>
        </is>
      </c>
      <c r="H67" s="122" t="inlineStr">
        <is>
          <t>THBKK</t>
        </is>
      </c>
      <c r="I67" s="122" t="inlineStr">
        <is>
          <t>VNSGN</t>
        </is>
      </c>
      <c r="J67" s="122" t="inlineStr">
        <is>
          <t>VNSGN</t>
        </is>
      </c>
      <c r="K67" s="122" t="inlineStr">
        <is>
          <t>F</t>
        </is>
      </c>
      <c r="L67" s="122" t="inlineStr">
        <is>
          <t>OWN</t>
        </is>
      </c>
      <c r="M67" s="122" t="inlineStr">
        <is>
          <t>VFL</t>
        </is>
      </c>
      <c r="N67" s="122" t="inlineStr">
        <is>
          <t>BKK04</t>
        </is>
      </c>
      <c r="O67" s="122" t="inlineStr">
        <is>
          <t>BKK</t>
        </is>
      </c>
      <c r="P67" s="122" t="inlineStr">
        <is>
          <t>TH</t>
        </is>
      </c>
      <c r="Q67" s="122" t="inlineStr">
        <is>
          <t>HASLS22260901688</t>
        </is>
      </c>
      <c r="R67" s="122" t="inlineStr">
        <is>
          <t>N</t>
        </is>
      </c>
      <c r="S67" s="122" t="inlineStr">
        <is>
          <t>N</t>
        </is>
      </c>
      <c r="T67" s="122" t="inlineStr">
        <is>
          <t>BTS</t>
        </is>
      </c>
      <c r="V67" s="122" t="inlineStr">
        <is>
          <t>C0725001</t>
        </is>
      </c>
      <c r="W67" s="122" t="inlineStr">
        <is>
          <t>METRO PARTICLE CO.,LTD.</t>
        </is>
      </c>
      <c r="X67" s="122" t="inlineStr">
        <is>
          <t>VFD</t>
        </is>
      </c>
      <c r="Y67" s="122" t="inlineStr">
        <is>
          <t>YI LONG VIETNAM FURNITURE CO., LTD.</t>
        </is>
      </c>
      <c r="Z67" s="122" t="inlineStr">
        <is>
          <t>YI LONG VIETNAM FURNITURE CO., LTD.</t>
        </is>
      </c>
      <c r="AA67" s="122" t="n">
        <v>27652</v>
      </c>
      <c r="AB67" s="122" t="inlineStr">
        <is>
          <t>BKK04</t>
        </is>
      </c>
      <c r="AC67" s="122" t="inlineStr">
        <is>
          <t>SGN03</t>
        </is>
      </c>
    </row>
    <row r="68">
      <c r="A68" s="122" t="inlineStr">
        <is>
          <t>HLHU8588200</t>
        </is>
      </c>
      <c r="B68" s="122" t="inlineStr">
        <is>
          <t>2026-10-08</t>
        </is>
      </c>
      <c r="C68" s="122" t="inlineStr">
        <is>
          <t>SWSP</t>
        </is>
      </c>
      <c r="D68" s="122" t="inlineStr">
        <is>
          <t>2609N</t>
        </is>
      </c>
      <c r="E68" s="122" t="inlineStr">
        <is>
          <t>45GP</t>
        </is>
      </c>
      <c r="F68" s="122" t="inlineStr">
        <is>
          <t>SD</t>
        </is>
      </c>
      <c r="G68" s="122" t="inlineStr">
        <is>
          <t>THBKK</t>
        </is>
      </c>
      <c r="H68" s="122" t="inlineStr">
        <is>
          <t>THBKK</t>
        </is>
      </c>
      <c r="I68" s="122" t="inlineStr">
        <is>
          <t>VNSGN</t>
        </is>
      </c>
      <c r="J68" s="122" t="inlineStr">
        <is>
          <t>VNSGN</t>
        </is>
      </c>
      <c r="K68" s="122" t="inlineStr">
        <is>
          <t>F</t>
        </is>
      </c>
      <c r="L68" s="122" t="inlineStr">
        <is>
          <t>OWN</t>
        </is>
      </c>
      <c r="M68" s="122" t="inlineStr">
        <is>
          <t>VFL</t>
        </is>
      </c>
      <c r="N68" s="122" t="inlineStr">
        <is>
          <t>BKK04</t>
        </is>
      </c>
      <c r="O68" s="122" t="inlineStr">
        <is>
          <t>BKK</t>
        </is>
      </c>
      <c r="P68" s="122" t="inlineStr">
        <is>
          <t>TH</t>
        </is>
      </c>
      <c r="Q68" s="122" t="inlineStr">
        <is>
          <t>HASLS22260901954</t>
        </is>
      </c>
      <c r="R68" s="122" t="inlineStr">
        <is>
          <t>N</t>
        </is>
      </c>
      <c r="S68" s="122" t="inlineStr">
        <is>
          <t>N</t>
        </is>
      </c>
      <c r="T68" s="122" t="inlineStr">
        <is>
          <t>BTS</t>
        </is>
      </c>
      <c r="V68" s="122" t="inlineStr">
        <is>
          <t>C0725001</t>
        </is>
      </c>
      <c r="W68" s="122" t="inlineStr">
        <is>
          <t>BIRLA CARBON (THAILAND) PUBLIC</t>
        </is>
      </c>
      <c r="X68" s="122" t="inlineStr">
        <is>
          <t>VFD</t>
        </is>
      </c>
      <c r="Y68" s="122" t="inlineStr">
        <is>
          <t>YOKOHAMA TYRE VIETNAM INC.</t>
        </is>
      </c>
      <c r="Z68" s="122" t="inlineStr">
        <is>
          <t>YOKOHAMA TYRE VIETNAM INC.</t>
        </is>
      </c>
      <c r="AA68" s="122" t="n">
        <v>22308</v>
      </c>
      <c r="AB68" s="122" t="inlineStr">
        <is>
          <t>BKK04</t>
        </is>
      </c>
      <c r="AC68" s="122" t="inlineStr">
        <is>
          <t>SGN03</t>
        </is>
      </c>
    </row>
    <row r="69">
      <c r="A69" s="122" t="inlineStr">
        <is>
          <t>SEGU2340919</t>
        </is>
      </c>
      <c r="B69" s="122" t="inlineStr">
        <is>
          <t>2026-10-08</t>
        </is>
      </c>
      <c r="C69" s="122" t="inlineStr">
        <is>
          <t>SWSP</t>
        </is>
      </c>
      <c r="D69" s="122" t="inlineStr">
        <is>
          <t>2609N</t>
        </is>
      </c>
      <c r="E69" s="122" t="inlineStr">
        <is>
          <t>22GP</t>
        </is>
      </c>
      <c r="F69" s="122" t="inlineStr">
        <is>
          <t>SD</t>
        </is>
      </c>
      <c r="G69" s="122" t="inlineStr">
        <is>
          <t>THBKK</t>
        </is>
      </c>
      <c r="H69" s="122" t="inlineStr">
        <is>
          <t>THBKK</t>
        </is>
      </c>
      <c r="I69" s="122" t="inlineStr">
        <is>
          <t>KRPTK</t>
        </is>
      </c>
      <c r="J69" s="122" t="inlineStr">
        <is>
          <t>KRPTK</t>
        </is>
      </c>
      <c r="K69" s="122" t="inlineStr">
        <is>
          <t>F</t>
        </is>
      </c>
      <c r="L69" s="122" t="inlineStr">
        <is>
          <t>L/T</t>
        </is>
      </c>
      <c r="M69" s="122" t="inlineStr">
        <is>
          <t>VFL</t>
        </is>
      </c>
      <c r="N69" s="122" t="inlineStr">
        <is>
          <t>BKK04</t>
        </is>
      </c>
      <c r="O69" s="122" t="inlineStr">
        <is>
          <t>BKK</t>
        </is>
      </c>
      <c r="P69" s="122" t="inlineStr">
        <is>
          <t>TH</t>
        </is>
      </c>
      <c r="Q69" s="122" t="inlineStr">
        <is>
          <t>HASLS22260801914</t>
        </is>
      </c>
      <c r="R69" s="122" t="inlineStr">
        <is>
          <t>N</t>
        </is>
      </c>
      <c r="S69" s="122" t="inlineStr">
        <is>
          <t>N</t>
        </is>
      </c>
      <c r="T69" s="122" t="inlineStr">
        <is>
          <t>BTS</t>
        </is>
      </c>
      <c r="V69" s="122" t="inlineStr">
        <is>
          <t>TSN15L05</t>
        </is>
      </c>
      <c r="W69" s="122" t="inlineStr">
        <is>
          <t>THAI VEGETABLE OIL PUBLIC COMPANY</t>
        </is>
      </c>
      <c r="X69" s="122" t="inlineStr">
        <is>
          <t>VFD</t>
        </is>
      </c>
      <c r="Y69" s="122" t="inlineStr">
        <is>
          <t>TO THE ORDER OF KOOKMIN BANK</t>
        </is>
      </c>
      <c r="Z69" s="122" t="inlineStr">
        <is>
          <t>CJ CHEILJEDANG CORPORATION</t>
        </is>
      </c>
      <c r="AA69" s="122" t="n">
        <v>21100</v>
      </c>
      <c r="AB69" s="122" t="inlineStr">
        <is>
          <t>BKK04</t>
        </is>
      </c>
      <c r="AC69" s="122" t="inlineStr">
        <is>
          <t>PTK02</t>
        </is>
      </c>
    </row>
    <row r="70">
      <c r="A70" s="122" t="inlineStr">
        <is>
          <t>SEKU4968806</t>
        </is>
      </c>
      <c r="B70" s="122" t="inlineStr">
        <is>
          <t>2026-10-08</t>
        </is>
      </c>
      <c r="C70" s="122" t="inlineStr">
        <is>
          <t>SWSP</t>
        </is>
      </c>
      <c r="D70" s="122" t="inlineStr">
        <is>
          <t>2609N</t>
        </is>
      </c>
      <c r="E70" s="122" t="inlineStr">
        <is>
          <t>45GP</t>
        </is>
      </c>
      <c r="F70" s="122" t="inlineStr">
        <is>
          <t>SD</t>
        </is>
      </c>
      <c r="G70" s="122" t="inlineStr">
        <is>
          <t>THBKK</t>
        </is>
      </c>
      <c r="H70" s="122" t="inlineStr">
        <is>
          <t>THBKK</t>
        </is>
      </c>
      <c r="I70" s="122" t="inlineStr">
        <is>
          <t>VNSGN</t>
        </is>
      </c>
      <c r="J70" s="122" t="inlineStr">
        <is>
          <t>VNSGN</t>
        </is>
      </c>
      <c r="K70" s="122" t="inlineStr">
        <is>
          <t>F</t>
        </is>
      </c>
      <c r="L70" s="122" t="inlineStr">
        <is>
          <t>ONE</t>
        </is>
      </c>
      <c r="M70" s="122" t="inlineStr">
        <is>
          <t>VFL</t>
        </is>
      </c>
      <c r="N70" s="122" t="inlineStr">
        <is>
          <t>BKK04</t>
        </is>
      </c>
      <c r="O70" s="122" t="inlineStr">
        <is>
          <t>BKK</t>
        </is>
      </c>
      <c r="P70" s="122" t="inlineStr">
        <is>
          <t>TH</t>
        </is>
      </c>
      <c r="Q70" s="122" t="inlineStr">
        <is>
          <t>HASLS22260901688</t>
        </is>
      </c>
      <c r="R70" s="122" t="inlineStr">
        <is>
          <t>N</t>
        </is>
      </c>
      <c r="S70" s="122" t="inlineStr">
        <is>
          <t>N</t>
        </is>
      </c>
      <c r="T70" s="122" t="inlineStr">
        <is>
          <t>BTS</t>
        </is>
      </c>
      <c r="V70" s="122" t="inlineStr">
        <is>
          <t>K0120023</t>
        </is>
      </c>
      <c r="W70" s="122" t="inlineStr">
        <is>
          <t>METRO PARTICLE CO.,LTD.</t>
        </is>
      </c>
      <c r="X70" s="122" t="inlineStr">
        <is>
          <t>VFD</t>
        </is>
      </c>
      <c r="Y70" s="122" t="inlineStr">
        <is>
          <t>YI LONG VIETNAM FURNITURE CO., LTD.</t>
        </is>
      </c>
      <c r="Z70" s="122" t="inlineStr">
        <is>
          <t>YI LONG VIETNAM FURNITURE CO., LTD.</t>
        </is>
      </c>
      <c r="AA70" s="122" t="n">
        <v>27652</v>
      </c>
      <c r="AB70" s="122" t="inlineStr">
        <is>
          <t>BKK04</t>
        </is>
      </c>
      <c r="AC70" s="122" t="inlineStr">
        <is>
          <t>SGN03</t>
        </is>
      </c>
    </row>
    <row r="71">
      <c r="A71" s="122" t="inlineStr">
        <is>
          <t>SEKU4978548</t>
        </is>
      </c>
      <c r="B71" s="122" t="inlineStr">
        <is>
          <t>2026-10-08</t>
        </is>
      </c>
      <c r="C71" s="122" t="inlineStr">
        <is>
          <t>SWSP</t>
        </is>
      </c>
      <c r="D71" s="122" t="inlineStr">
        <is>
          <t>2609N</t>
        </is>
      </c>
      <c r="E71" s="122" t="inlineStr">
        <is>
          <t>45GP</t>
        </is>
      </c>
      <c r="F71" s="122" t="inlineStr">
        <is>
          <t>SD</t>
        </is>
      </c>
      <c r="G71" s="122" t="inlineStr">
        <is>
          <t>THBKK</t>
        </is>
      </c>
      <c r="H71" s="122" t="inlineStr">
        <is>
          <t>THBKK</t>
        </is>
      </c>
      <c r="I71" s="122" t="inlineStr">
        <is>
          <t>VNSGN</t>
        </is>
      </c>
      <c r="J71" s="122" t="inlineStr">
        <is>
          <t>VNSGN</t>
        </is>
      </c>
      <c r="K71" s="122" t="inlineStr">
        <is>
          <t>F</t>
        </is>
      </c>
      <c r="L71" s="122" t="inlineStr">
        <is>
          <t>L/T</t>
        </is>
      </c>
      <c r="M71" s="122" t="inlineStr">
        <is>
          <t>VFL</t>
        </is>
      </c>
      <c r="N71" s="122" t="inlineStr">
        <is>
          <t>BKK04</t>
        </is>
      </c>
      <c r="O71" s="122" t="inlineStr">
        <is>
          <t>BKK</t>
        </is>
      </c>
      <c r="P71" s="122" t="inlineStr">
        <is>
          <t>TH</t>
        </is>
      </c>
      <c r="Q71" s="122" t="inlineStr">
        <is>
          <t>HASLS22260900864</t>
        </is>
      </c>
      <c r="R71" s="122" t="inlineStr">
        <is>
          <t>N</t>
        </is>
      </c>
      <c r="S71" s="122" t="inlineStr">
        <is>
          <t>N</t>
        </is>
      </c>
      <c r="T71" s="122" t="inlineStr">
        <is>
          <t>BTS</t>
        </is>
      </c>
      <c r="V71" s="122" t="inlineStr">
        <is>
          <t>C0721002</t>
        </is>
      </c>
      <c r="W71" s="122" t="inlineStr">
        <is>
          <t>CNTRANS EXPRESS CO., LTD.</t>
        </is>
      </c>
      <c r="X71" s="122" t="inlineStr">
        <is>
          <t>VFD</t>
        </is>
      </c>
      <c r="Y71" s="122" t="inlineStr">
        <is>
          <t>HL SHIPPING CO.,LTD.</t>
        </is>
      </c>
      <c r="Z71" s="122" t="inlineStr">
        <is>
          <t>HL SHIPPING CO.,LTD.</t>
        </is>
      </c>
      <c r="AA71" s="122" t="n">
        <v>9637.5</v>
      </c>
      <c r="AB71" s="122" t="inlineStr">
        <is>
          <t>BKK04</t>
        </is>
      </c>
      <c r="AC71" s="122" t="inlineStr">
        <is>
          <t>SGN03</t>
        </is>
      </c>
    </row>
    <row r="72">
      <c r="A72" s="122" t="inlineStr">
        <is>
          <t>SEKU9004119</t>
        </is>
      </c>
      <c r="B72" s="122" t="inlineStr">
        <is>
          <t>2026-10-08</t>
        </is>
      </c>
      <c r="C72" s="122" t="inlineStr">
        <is>
          <t>SWSP</t>
        </is>
      </c>
      <c r="D72" s="122" t="inlineStr">
        <is>
          <t>2609N</t>
        </is>
      </c>
      <c r="E72" s="122" t="inlineStr">
        <is>
          <t>22RE</t>
        </is>
      </c>
      <c r="F72" s="122" t="inlineStr">
        <is>
          <t>SD</t>
        </is>
      </c>
      <c r="G72" s="122" t="inlineStr">
        <is>
          <t>THBKK</t>
        </is>
      </c>
      <c r="H72" s="122" t="inlineStr">
        <is>
          <t>THBKK</t>
        </is>
      </c>
      <c r="I72" s="122" t="inlineStr">
        <is>
          <t>KRPUS</t>
        </is>
      </c>
      <c r="J72" s="122" t="inlineStr">
        <is>
          <t>RUVVO</t>
        </is>
      </c>
      <c r="K72" s="122" t="inlineStr">
        <is>
          <t>F</t>
        </is>
      </c>
      <c r="L72" s="122" t="inlineStr">
        <is>
          <t>L/T</t>
        </is>
      </c>
      <c r="M72" s="122" t="inlineStr">
        <is>
          <t>VFL</t>
        </is>
      </c>
      <c r="N72" s="122" t="inlineStr">
        <is>
          <t>BKK04</t>
        </is>
      </c>
      <c r="O72" s="122" t="inlineStr">
        <is>
          <t>BKK</t>
        </is>
      </c>
      <c r="P72" s="122" t="inlineStr">
        <is>
          <t>TH</t>
        </is>
      </c>
      <c r="Q72" s="122" t="inlineStr">
        <is>
          <t>HASLS22260901997</t>
        </is>
      </c>
      <c r="R72" s="122" t="inlineStr">
        <is>
          <t>Y</t>
        </is>
      </c>
      <c r="S72" s="122" t="inlineStr">
        <is>
          <t>N</t>
        </is>
      </c>
      <c r="T72" s="122" t="inlineStr">
        <is>
          <t>BTS</t>
        </is>
      </c>
      <c r="V72" s="122" t="inlineStr">
        <is>
          <t>C0121002</t>
        </is>
      </c>
      <c r="W72" s="122" t="inlineStr">
        <is>
          <t>BRIO LOGISTICS (THAILAND) CO.,LTD.</t>
        </is>
      </c>
      <c r="X72" s="122" t="inlineStr">
        <is>
          <t>VFD</t>
        </is>
      </c>
      <c r="Y72" s="122" t="inlineStr">
        <is>
          <t>DV NEVADA CO.,LTD.</t>
        </is>
      </c>
      <c r="Z72" s="122" t="inlineStr">
        <is>
          <t>SILK WAY LOGISTIC LLC</t>
        </is>
      </c>
      <c r="AA72" s="122" t="n">
        <v>17399</v>
      </c>
      <c r="AB72" s="122" t="inlineStr">
        <is>
          <t>BKK04</t>
        </is>
      </c>
      <c r="AC72" s="122" t="inlineStr">
        <is>
          <t>VVO01</t>
        </is>
      </c>
    </row>
    <row r="73">
      <c r="A73" s="122" t="inlineStr">
        <is>
          <t>SKHU6305021</t>
        </is>
      </c>
      <c r="B73" s="122" t="inlineStr">
        <is>
          <t>2026-10-08</t>
        </is>
      </c>
      <c r="C73" s="122" t="inlineStr">
        <is>
          <t>SWSP</t>
        </is>
      </c>
      <c r="D73" s="122" t="inlineStr">
        <is>
          <t>2609N</t>
        </is>
      </c>
      <c r="E73" s="122" t="inlineStr">
        <is>
          <t>45GP</t>
        </is>
      </c>
      <c r="F73" s="122" t="inlineStr">
        <is>
          <t>SD</t>
        </is>
      </c>
      <c r="G73" s="122" t="inlineStr">
        <is>
          <t>THBKK</t>
        </is>
      </c>
      <c r="H73" s="122" t="inlineStr">
        <is>
          <t>THBKK</t>
        </is>
      </c>
      <c r="I73" s="122" t="inlineStr">
        <is>
          <t>VNSGN</t>
        </is>
      </c>
      <c r="J73" s="122" t="inlineStr">
        <is>
          <t>VNSGN</t>
        </is>
      </c>
      <c r="K73" s="122" t="inlineStr">
        <is>
          <t>F</t>
        </is>
      </c>
      <c r="L73" s="122" t="inlineStr">
        <is>
          <t>ONE</t>
        </is>
      </c>
      <c r="M73" s="122" t="inlineStr">
        <is>
          <t>VFL</t>
        </is>
      </c>
      <c r="N73" s="122" t="inlineStr">
        <is>
          <t>BKK04</t>
        </is>
      </c>
      <c r="O73" s="122" t="inlineStr">
        <is>
          <t>BKK</t>
        </is>
      </c>
      <c r="P73" s="122" t="inlineStr">
        <is>
          <t>TH</t>
        </is>
      </c>
      <c r="Q73" s="122" t="inlineStr">
        <is>
          <t>HASLS22260900586</t>
        </is>
      </c>
      <c r="R73" s="122" t="inlineStr">
        <is>
          <t>N</t>
        </is>
      </c>
      <c r="S73" s="122" t="inlineStr">
        <is>
          <t>N</t>
        </is>
      </c>
      <c r="T73" s="122" t="inlineStr">
        <is>
          <t>BTS</t>
        </is>
      </c>
      <c r="V73" s="122" t="inlineStr">
        <is>
          <t>K0120023</t>
        </is>
      </c>
      <c r="W73" s="122" t="inlineStr">
        <is>
          <t>BIRLA CARBON (THAILAND) PUBLIC</t>
        </is>
      </c>
      <c r="X73" s="122" t="inlineStr">
        <is>
          <t>VFD</t>
        </is>
      </c>
      <c r="Y73" s="122" t="inlineStr">
        <is>
          <t>JINYU (VIETNAM) TIRE CO.,LTD</t>
        </is>
      </c>
      <c r="Z73" s="122" t="inlineStr">
        <is>
          <t>JINYU (VIETNAM) TIRE CO.,LTD</t>
        </is>
      </c>
      <c r="AA73" s="122" t="n">
        <v>22308</v>
      </c>
      <c r="AB73" s="122" t="inlineStr">
        <is>
          <t>BKK04</t>
        </is>
      </c>
      <c r="AC73" s="122" t="inlineStr">
        <is>
          <t>SGN03</t>
        </is>
      </c>
    </row>
    <row r="74">
      <c r="A74" s="122" t="inlineStr">
        <is>
          <t>SKHU6305720</t>
        </is>
      </c>
      <c r="B74" s="122" t="inlineStr">
        <is>
          <t>2026-10-08</t>
        </is>
      </c>
      <c r="C74" s="122" t="inlineStr">
        <is>
          <t>SWSP</t>
        </is>
      </c>
      <c r="D74" s="122" t="inlineStr">
        <is>
          <t>2609N</t>
        </is>
      </c>
      <c r="E74" s="122" t="inlineStr">
        <is>
          <t>45GP</t>
        </is>
      </c>
      <c r="F74" s="122" t="inlineStr">
        <is>
          <t>SD</t>
        </is>
      </c>
      <c r="G74" s="122" t="inlineStr">
        <is>
          <t>THBKK</t>
        </is>
      </c>
      <c r="H74" s="122" t="inlineStr">
        <is>
          <t>THBKK</t>
        </is>
      </c>
      <c r="I74" s="122" t="inlineStr">
        <is>
          <t>VNSGN</t>
        </is>
      </c>
      <c r="J74" s="122" t="inlineStr">
        <is>
          <t>VNSGN</t>
        </is>
      </c>
      <c r="K74" s="122" t="inlineStr">
        <is>
          <t>F</t>
        </is>
      </c>
      <c r="L74" s="122" t="inlineStr">
        <is>
          <t>ONE</t>
        </is>
      </c>
      <c r="M74" s="122" t="inlineStr">
        <is>
          <t>VFL</t>
        </is>
      </c>
      <c r="N74" s="122" t="inlineStr">
        <is>
          <t>BKK04</t>
        </is>
      </c>
      <c r="O74" s="122" t="inlineStr">
        <is>
          <t>BKK</t>
        </is>
      </c>
      <c r="P74" s="122" t="inlineStr">
        <is>
          <t>TH</t>
        </is>
      </c>
      <c r="Q74" s="122" t="inlineStr">
        <is>
          <t>HASLS22260901688</t>
        </is>
      </c>
      <c r="R74" s="122" t="inlineStr">
        <is>
          <t>N</t>
        </is>
      </c>
      <c r="S74" s="122" t="inlineStr">
        <is>
          <t>N</t>
        </is>
      </c>
      <c r="T74" s="122" t="inlineStr">
        <is>
          <t>BTS</t>
        </is>
      </c>
      <c r="V74" s="122" t="inlineStr">
        <is>
          <t>K0120023</t>
        </is>
      </c>
      <c r="W74" s="122" t="inlineStr">
        <is>
          <t>METRO PARTICLE CO.,LTD.</t>
        </is>
      </c>
      <c r="X74" s="122" t="inlineStr">
        <is>
          <t>VFD</t>
        </is>
      </c>
      <c r="Y74" s="122" t="inlineStr">
        <is>
          <t>YI LONG VIETNAM FURNITURE CO., LTD.</t>
        </is>
      </c>
      <c r="Z74" s="122" t="inlineStr">
        <is>
          <t>YI LONG VIETNAM FURNITURE CO., LTD.</t>
        </is>
      </c>
      <c r="AA74" s="122" t="n">
        <v>27652</v>
      </c>
      <c r="AB74" s="122" t="inlineStr">
        <is>
          <t>BKK04</t>
        </is>
      </c>
      <c r="AC74" s="122" t="inlineStr">
        <is>
          <t>SGN03</t>
        </is>
      </c>
    </row>
    <row r="75">
      <c r="A75" s="122" t="inlineStr">
        <is>
          <t>SKHU6313346</t>
        </is>
      </c>
      <c r="B75" s="122" t="inlineStr">
        <is>
          <t>2026-10-08</t>
        </is>
      </c>
      <c r="C75" s="122" t="inlineStr">
        <is>
          <t>SWSP</t>
        </is>
      </c>
      <c r="D75" s="122" t="inlineStr">
        <is>
          <t>2609N</t>
        </is>
      </c>
      <c r="E75" s="122" t="inlineStr">
        <is>
          <t>45GP</t>
        </is>
      </c>
      <c r="F75" s="122" t="inlineStr">
        <is>
          <t>SD</t>
        </is>
      </c>
      <c r="G75" s="122" t="inlineStr">
        <is>
          <t>THBKK</t>
        </is>
      </c>
      <c r="H75" s="122" t="inlineStr">
        <is>
          <t>THBKK</t>
        </is>
      </c>
      <c r="I75" s="122" t="inlineStr">
        <is>
          <t>VNSGN</t>
        </is>
      </c>
      <c r="J75" s="122" t="inlineStr">
        <is>
          <t>VNSGN</t>
        </is>
      </c>
      <c r="K75" s="122" t="inlineStr">
        <is>
          <t>F</t>
        </is>
      </c>
      <c r="L75" s="122" t="inlineStr">
        <is>
          <t>ONE</t>
        </is>
      </c>
      <c r="M75" s="122" t="inlineStr">
        <is>
          <t>VFL</t>
        </is>
      </c>
      <c r="N75" s="122" t="inlineStr">
        <is>
          <t>BKK04</t>
        </is>
      </c>
      <c r="O75" s="122" t="inlineStr">
        <is>
          <t>BKK</t>
        </is>
      </c>
      <c r="P75" s="122" t="inlineStr">
        <is>
          <t>TH</t>
        </is>
      </c>
      <c r="Q75" s="122" t="inlineStr">
        <is>
          <t>HASLS22260900586</t>
        </is>
      </c>
      <c r="R75" s="122" t="inlineStr">
        <is>
          <t>N</t>
        </is>
      </c>
      <c r="S75" s="122" t="inlineStr">
        <is>
          <t>N</t>
        </is>
      </c>
      <c r="T75" s="122" t="inlineStr">
        <is>
          <t>BTS</t>
        </is>
      </c>
      <c r="V75" s="122" t="inlineStr">
        <is>
          <t>K0120023</t>
        </is>
      </c>
      <c r="W75" s="122" t="inlineStr">
        <is>
          <t>BIRLA CARBON (THAILAND) PUBLIC</t>
        </is>
      </c>
      <c r="X75" s="122" t="inlineStr">
        <is>
          <t>VFD</t>
        </is>
      </c>
      <c r="Y75" s="122" t="inlineStr">
        <is>
          <t>JINYU (VIETNAM) TIRE CO.,LTD</t>
        </is>
      </c>
      <c r="Z75" s="122" t="inlineStr">
        <is>
          <t>JINYU (VIETNAM) TIRE CO.,LTD</t>
        </is>
      </c>
      <c r="AA75" s="122" t="n">
        <v>22308</v>
      </c>
      <c r="AB75" s="122" t="inlineStr">
        <is>
          <t>BKK04</t>
        </is>
      </c>
      <c r="AC75" s="122" t="inlineStr">
        <is>
          <t>SGN03</t>
        </is>
      </c>
    </row>
    <row r="76">
      <c r="A76" s="122" t="inlineStr">
        <is>
          <t>SKHU6314189</t>
        </is>
      </c>
      <c r="B76" s="122" t="inlineStr">
        <is>
          <t>2026-10-08</t>
        </is>
      </c>
      <c r="C76" s="122" t="inlineStr">
        <is>
          <t>SWSP</t>
        </is>
      </c>
      <c r="D76" s="122" t="inlineStr">
        <is>
          <t>2609N</t>
        </is>
      </c>
      <c r="E76" s="122" t="inlineStr">
        <is>
          <t>45GP</t>
        </is>
      </c>
      <c r="F76" s="122" t="inlineStr">
        <is>
          <t>SD</t>
        </is>
      </c>
      <c r="G76" s="122" t="inlineStr">
        <is>
          <t>THBKK</t>
        </is>
      </c>
      <c r="H76" s="122" t="inlineStr">
        <is>
          <t>THBKK</t>
        </is>
      </c>
      <c r="I76" s="122" t="inlineStr">
        <is>
          <t>VNSGN</t>
        </is>
      </c>
      <c r="J76" s="122" t="inlineStr">
        <is>
          <t>VNSGN</t>
        </is>
      </c>
      <c r="K76" s="122" t="inlineStr">
        <is>
          <t>F</t>
        </is>
      </c>
      <c r="L76" s="122" t="inlineStr">
        <is>
          <t>ONE</t>
        </is>
      </c>
      <c r="M76" s="122" t="inlineStr">
        <is>
          <t>VFL</t>
        </is>
      </c>
      <c r="N76" s="122" t="inlineStr">
        <is>
          <t>BKK04</t>
        </is>
      </c>
      <c r="O76" s="122" t="inlineStr">
        <is>
          <t>BKK</t>
        </is>
      </c>
      <c r="P76" s="122" t="inlineStr">
        <is>
          <t>TH</t>
        </is>
      </c>
      <c r="Q76" s="122" t="inlineStr">
        <is>
          <t>HASLS22260902260</t>
        </is>
      </c>
      <c r="R76" s="122" t="inlineStr">
        <is>
          <t>N</t>
        </is>
      </c>
      <c r="S76" s="122" t="inlineStr">
        <is>
          <t>N</t>
        </is>
      </c>
      <c r="T76" s="122" t="inlineStr">
        <is>
          <t>BTS</t>
        </is>
      </c>
      <c r="V76" s="122" t="inlineStr">
        <is>
          <t>K0120023</t>
        </is>
      </c>
      <c r="W76" s="122" t="inlineStr">
        <is>
          <t>CAPRICORN LOGISTICS CO.,LTD.</t>
        </is>
      </c>
      <c r="X76" s="122" t="inlineStr">
        <is>
          <t>VFD</t>
        </is>
      </c>
      <c r="Y76" s="122" t="inlineStr">
        <is>
          <t>BLUE OCEAN INTERNATIONAL</t>
        </is>
      </c>
      <c r="Z76" s="122" t="inlineStr">
        <is>
          <t>BLUE OCEAN INTERNATIONAL</t>
        </is>
      </c>
      <c r="AA76" s="122" t="n">
        <v>9600</v>
      </c>
      <c r="AB76" s="122" t="inlineStr">
        <is>
          <t>BKK04</t>
        </is>
      </c>
      <c r="AC76" s="122" t="inlineStr">
        <is>
          <t>SGN03</t>
        </is>
      </c>
    </row>
    <row r="77">
      <c r="A77" s="122" t="inlineStr">
        <is>
          <t>SKHU6336700</t>
        </is>
      </c>
      <c r="B77" s="122" t="inlineStr">
        <is>
          <t>2026-10-08</t>
        </is>
      </c>
      <c r="C77" s="122" t="inlineStr">
        <is>
          <t>SWSP</t>
        </is>
      </c>
      <c r="D77" s="122" t="inlineStr">
        <is>
          <t>2609N</t>
        </is>
      </c>
      <c r="E77" s="122" t="inlineStr">
        <is>
          <t>45GP</t>
        </is>
      </c>
      <c r="F77" s="122" t="inlineStr">
        <is>
          <t>SD</t>
        </is>
      </c>
      <c r="G77" s="122" t="inlineStr">
        <is>
          <t>THBKK</t>
        </is>
      </c>
      <c r="H77" s="122" t="inlineStr">
        <is>
          <t>THBKK</t>
        </is>
      </c>
      <c r="I77" s="122" t="inlineStr">
        <is>
          <t>VNSGN</t>
        </is>
      </c>
      <c r="J77" s="122" t="inlineStr">
        <is>
          <t>VNSGN</t>
        </is>
      </c>
      <c r="K77" s="122" t="inlineStr">
        <is>
          <t>F</t>
        </is>
      </c>
      <c r="L77" s="122" t="inlineStr">
        <is>
          <t>ONE</t>
        </is>
      </c>
      <c r="M77" s="122" t="inlineStr">
        <is>
          <t>VFL</t>
        </is>
      </c>
      <c r="N77" s="122" t="inlineStr">
        <is>
          <t>BKK04</t>
        </is>
      </c>
      <c r="O77" s="122" t="inlineStr">
        <is>
          <t>BKK</t>
        </is>
      </c>
      <c r="P77" s="122" t="inlineStr">
        <is>
          <t>TH</t>
        </is>
      </c>
      <c r="Q77" s="122" t="inlineStr">
        <is>
          <t>HASLS22260902260</t>
        </is>
      </c>
      <c r="R77" s="122" t="inlineStr">
        <is>
          <t>N</t>
        </is>
      </c>
      <c r="S77" s="122" t="inlineStr">
        <is>
          <t>N</t>
        </is>
      </c>
      <c r="T77" s="122" t="inlineStr">
        <is>
          <t>BTS</t>
        </is>
      </c>
      <c r="V77" s="122" t="inlineStr">
        <is>
          <t>K0120023</t>
        </is>
      </c>
      <c r="W77" s="122" t="inlineStr">
        <is>
          <t>CAPRICORN LOGISTICS CO.,LTD.</t>
        </is>
      </c>
      <c r="X77" s="122" t="inlineStr">
        <is>
          <t>VFD</t>
        </is>
      </c>
      <c r="Y77" s="122" t="inlineStr">
        <is>
          <t>BLUE OCEAN INTERNATIONAL</t>
        </is>
      </c>
      <c r="Z77" s="122" t="inlineStr">
        <is>
          <t>BLUE OCEAN INTERNATIONAL</t>
        </is>
      </c>
      <c r="AA77" s="122" t="n">
        <v>9830</v>
      </c>
      <c r="AB77" s="122" t="inlineStr">
        <is>
          <t>BKK04</t>
        </is>
      </c>
      <c r="AC77" s="122" t="inlineStr">
        <is>
          <t>SGN03</t>
        </is>
      </c>
    </row>
    <row r="78">
      <c r="A78" s="122" t="inlineStr">
        <is>
          <t>SKHU6336871</t>
        </is>
      </c>
      <c r="B78" s="122" t="inlineStr">
        <is>
          <t>2026-10-08</t>
        </is>
      </c>
      <c r="C78" s="122" t="inlineStr">
        <is>
          <t>SWSP</t>
        </is>
      </c>
      <c r="D78" s="122" t="inlineStr">
        <is>
          <t>2609N</t>
        </is>
      </c>
      <c r="E78" s="122" t="inlineStr">
        <is>
          <t>45GP</t>
        </is>
      </c>
      <c r="F78" s="122" t="inlineStr">
        <is>
          <t>SD</t>
        </is>
      </c>
      <c r="G78" s="122" t="inlineStr">
        <is>
          <t>THBKK</t>
        </is>
      </c>
      <c r="H78" s="122" t="inlineStr">
        <is>
          <t>THBKK</t>
        </is>
      </c>
      <c r="I78" s="122" t="inlineStr">
        <is>
          <t>VNSGN</t>
        </is>
      </c>
      <c r="J78" s="122" t="inlineStr">
        <is>
          <t>VNSGN</t>
        </is>
      </c>
      <c r="K78" s="122" t="inlineStr">
        <is>
          <t>F</t>
        </is>
      </c>
      <c r="L78" s="122" t="inlineStr">
        <is>
          <t>ONE</t>
        </is>
      </c>
      <c r="M78" s="122" t="inlineStr">
        <is>
          <t>VFL</t>
        </is>
      </c>
      <c r="N78" s="122" t="inlineStr">
        <is>
          <t>BKK04</t>
        </is>
      </c>
      <c r="O78" s="122" t="inlineStr">
        <is>
          <t>BKK</t>
        </is>
      </c>
      <c r="P78" s="122" t="inlineStr">
        <is>
          <t>TH</t>
        </is>
      </c>
      <c r="Q78" s="122" t="inlineStr">
        <is>
          <t>HASLS22260901649</t>
        </is>
      </c>
      <c r="R78" s="122" t="inlineStr">
        <is>
          <t>N</t>
        </is>
      </c>
      <c r="S78" s="122" t="inlineStr">
        <is>
          <t>N</t>
        </is>
      </c>
      <c r="T78" s="122" t="inlineStr">
        <is>
          <t>BTS</t>
        </is>
      </c>
      <c r="V78" s="122" t="inlineStr">
        <is>
          <t>K0120023</t>
        </is>
      </c>
      <c r="W78" s="122" t="inlineStr">
        <is>
          <t>APEX CIRCUIT (THAILAND) CO.,LTD.</t>
        </is>
      </c>
      <c r="X78" s="122" t="inlineStr">
        <is>
          <t>VFD</t>
        </is>
      </c>
      <c r="Y78" s="122" t="inlineStr">
        <is>
          <t>SAMSUNG ELECTRONICS HCMC CE COMPLEX</t>
        </is>
      </c>
      <c r="Z78" s="122" t="inlineStr">
        <is>
          <t>SAMSUNG SDS VIETNAM CO., LTD -</t>
        </is>
      </c>
      <c r="AA78" s="122" t="n">
        <v>12939.49</v>
      </c>
      <c r="AB78" s="122" t="inlineStr">
        <is>
          <t>BKK04</t>
        </is>
      </c>
      <c r="AC78" s="122" t="inlineStr">
        <is>
          <t>SGN03</t>
        </is>
      </c>
    </row>
    <row r="79">
      <c r="A79" s="122" t="inlineStr">
        <is>
          <t>SKHU6365801</t>
        </is>
      </c>
      <c r="B79" s="122" t="inlineStr">
        <is>
          <t>2026-10-08</t>
        </is>
      </c>
      <c r="C79" s="122" t="inlineStr">
        <is>
          <t>SWSP</t>
        </is>
      </c>
      <c r="D79" s="122" t="inlineStr">
        <is>
          <t>2609N</t>
        </is>
      </c>
      <c r="E79" s="122" t="inlineStr">
        <is>
          <t>45GP</t>
        </is>
      </c>
      <c r="F79" s="122" t="inlineStr">
        <is>
          <t>SD</t>
        </is>
      </c>
      <c r="G79" s="122" t="inlineStr">
        <is>
          <t>THBKK</t>
        </is>
      </c>
      <c r="H79" s="122" t="inlineStr">
        <is>
          <t>THBKK</t>
        </is>
      </c>
      <c r="I79" s="122" t="inlineStr">
        <is>
          <t>VNSGN</t>
        </is>
      </c>
      <c r="J79" s="122" t="inlineStr">
        <is>
          <t>VNSGN</t>
        </is>
      </c>
      <c r="K79" s="122" t="inlineStr">
        <is>
          <t>F</t>
        </is>
      </c>
      <c r="L79" s="122" t="inlineStr">
        <is>
          <t>ONE</t>
        </is>
      </c>
      <c r="M79" s="122" t="inlineStr">
        <is>
          <t>VFL</t>
        </is>
      </c>
      <c r="N79" s="122" t="inlineStr">
        <is>
          <t>BKK04</t>
        </is>
      </c>
      <c r="O79" s="122" t="inlineStr">
        <is>
          <t>BKK</t>
        </is>
      </c>
      <c r="P79" s="122" t="inlineStr">
        <is>
          <t>TH</t>
        </is>
      </c>
      <c r="Q79" s="122" t="inlineStr">
        <is>
          <t>HASLS22260900834</t>
        </is>
      </c>
      <c r="R79" s="122" t="inlineStr">
        <is>
          <t>N</t>
        </is>
      </c>
      <c r="S79" s="122" t="inlineStr">
        <is>
          <t>N</t>
        </is>
      </c>
      <c r="T79" s="122" t="inlineStr">
        <is>
          <t>BTS</t>
        </is>
      </c>
      <c r="V79" s="122" t="inlineStr">
        <is>
          <t>K0120023</t>
        </is>
      </c>
      <c r="W79" s="122" t="inlineStr">
        <is>
          <t>TETRA PAK (THAILAND) LIMITED</t>
        </is>
      </c>
      <c r="X79" s="122" t="inlineStr">
        <is>
          <t>VFD</t>
        </is>
      </c>
      <c r="Y79" s="122" t="inlineStr">
        <is>
          <t>TETRA PAK BINH DUONG JOINT STOCK CO</t>
        </is>
      </c>
      <c r="Z79" s="122" t="inlineStr">
        <is>
          <t>MAERSK LOGISTICS &amp; SERVICES VIETNAM</t>
        </is>
      </c>
      <c r="AA79" s="122" t="n">
        <v>7560</v>
      </c>
      <c r="AB79" s="122" t="inlineStr">
        <is>
          <t>BKK04</t>
        </is>
      </c>
      <c r="AC79" s="122" t="inlineStr">
        <is>
          <t>SGN03</t>
        </is>
      </c>
    </row>
    <row r="80">
      <c r="A80" s="122" t="inlineStr">
        <is>
          <t>SKHU6428411</t>
        </is>
      </c>
      <c r="B80" s="122" t="inlineStr">
        <is>
          <t>2026-10-08</t>
        </is>
      </c>
      <c r="C80" s="122" t="inlineStr">
        <is>
          <t>SWSP</t>
        </is>
      </c>
      <c r="D80" s="122" t="inlineStr">
        <is>
          <t>2609N</t>
        </is>
      </c>
      <c r="E80" s="122" t="inlineStr">
        <is>
          <t>45GP</t>
        </is>
      </c>
      <c r="F80" s="122" t="inlineStr">
        <is>
          <t>SD</t>
        </is>
      </c>
      <c r="G80" s="122" t="inlineStr">
        <is>
          <t>THBKK</t>
        </is>
      </c>
      <c r="H80" s="122" t="inlineStr">
        <is>
          <t>THBKK</t>
        </is>
      </c>
      <c r="I80" s="122" t="inlineStr">
        <is>
          <t>KRKAN</t>
        </is>
      </c>
      <c r="J80" s="122" t="inlineStr">
        <is>
          <t>KRKAN</t>
        </is>
      </c>
      <c r="K80" s="122" t="inlineStr">
        <is>
          <t>F</t>
        </is>
      </c>
      <c r="L80" s="122" t="inlineStr">
        <is>
          <t>ONE</t>
        </is>
      </c>
      <c r="M80" s="122" t="inlineStr">
        <is>
          <t>VFL</t>
        </is>
      </c>
      <c r="N80" s="122" t="inlineStr">
        <is>
          <t>BKK04</t>
        </is>
      </c>
      <c r="O80" s="122" t="inlineStr">
        <is>
          <t>BKK</t>
        </is>
      </c>
      <c r="P80" s="122" t="inlineStr">
        <is>
          <t>TH</t>
        </is>
      </c>
      <c r="Q80" s="122" t="inlineStr">
        <is>
          <t>HASLS22260900444</t>
        </is>
      </c>
      <c r="R80" s="122" t="inlineStr">
        <is>
          <t>N</t>
        </is>
      </c>
      <c r="S80" s="122" t="inlineStr">
        <is>
          <t>N</t>
        </is>
      </c>
      <c r="T80" s="122" t="inlineStr">
        <is>
          <t>BTS</t>
        </is>
      </c>
      <c r="V80" s="122" t="inlineStr">
        <is>
          <t>K0120023</t>
        </is>
      </c>
      <c r="W80" s="122" t="inlineStr">
        <is>
          <t>BANGKOK STARCH INDUSTRIAL</t>
        </is>
      </c>
      <c r="X80" s="122" t="inlineStr">
        <is>
          <t>VFD</t>
        </is>
      </c>
      <c r="Y80" s="122" t="inlineStr">
        <is>
          <t>TO ORDER</t>
        </is>
      </c>
      <c r="Z80" s="122" t="inlineStr">
        <is>
          <t>KOREA FEED CO., LTD.</t>
        </is>
      </c>
      <c r="AA80" s="122" t="n">
        <v>24456</v>
      </c>
      <c r="AB80" s="122" t="inlineStr">
        <is>
          <t>BKK04</t>
        </is>
      </c>
      <c r="AC80" s="122" t="inlineStr">
        <is>
          <t>KAN04</t>
        </is>
      </c>
    </row>
    <row r="81">
      <c r="A81" s="122" t="inlineStr">
        <is>
          <t>SKHU6432962</t>
        </is>
      </c>
      <c r="B81" s="122" t="inlineStr">
        <is>
          <t>2026-10-08</t>
        </is>
      </c>
      <c r="C81" s="122" t="inlineStr">
        <is>
          <t>SWSP</t>
        </is>
      </c>
      <c r="D81" s="122" t="inlineStr">
        <is>
          <t>2609N</t>
        </is>
      </c>
      <c r="E81" s="122" t="inlineStr">
        <is>
          <t>45GP</t>
        </is>
      </c>
      <c r="F81" s="122" t="inlineStr">
        <is>
          <t>SD</t>
        </is>
      </c>
      <c r="G81" s="122" t="inlineStr">
        <is>
          <t>THBKK</t>
        </is>
      </c>
      <c r="H81" s="122" t="inlineStr">
        <is>
          <t>THBKK</t>
        </is>
      </c>
      <c r="I81" s="122" t="inlineStr">
        <is>
          <t>VNSGN</t>
        </is>
      </c>
      <c r="J81" s="122" t="inlineStr">
        <is>
          <t>VNSGN</t>
        </is>
      </c>
      <c r="K81" s="122" t="inlineStr">
        <is>
          <t>F</t>
        </is>
      </c>
      <c r="L81" s="122" t="inlineStr">
        <is>
          <t>ONE</t>
        </is>
      </c>
      <c r="M81" s="122" t="inlineStr">
        <is>
          <t>VFL</t>
        </is>
      </c>
      <c r="N81" s="122" t="inlineStr">
        <is>
          <t>BKK04</t>
        </is>
      </c>
      <c r="O81" s="122" t="inlineStr">
        <is>
          <t>BKK</t>
        </is>
      </c>
      <c r="P81" s="122" t="inlineStr">
        <is>
          <t>TH</t>
        </is>
      </c>
      <c r="Q81" s="122" t="inlineStr">
        <is>
          <t>HASLS22260901688</t>
        </is>
      </c>
      <c r="R81" s="122" t="inlineStr">
        <is>
          <t>N</t>
        </is>
      </c>
      <c r="S81" s="122" t="inlineStr">
        <is>
          <t>N</t>
        </is>
      </c>
      <c r="T81" s="122" t="inlineStr">
        <is>
          <t>BTS</t>
        </is>
      </c>
      <c r="V81" s="122" t="inlineStr">
        <is>
          <t>K0120023</t>
        </is>
      </c>
      <c r="W81" s="122" t="inlineStr">
        <is>
          <t>METRO PARTICLE CO.,LTD.</t>
        </is>
      </c>
      <c r="X81" s="122" t="inlineStr">
        <is>
          <t>VFD</t>
        </is>
      </c>
      <c r="Y81" s="122" t="inlineStr">
        <is>
          <t>YI LONG VIETNAM FURNITURE CO., LTD.</t>
        </is>
      </c>
      <c r="Z81" s="122" t="inlineStr">
        <is>
          <t>YI LONG VIETNAM FURNITURE CO., LTD.</t>
        </is>
      </c>
      <c r="AA81" s="122" t="n">
        <v>27652</v>
      </c>
      <c r="AB81" s="122" t="inlineStr">
        <is>
          <t>BKK04</t>
        </is>
      </c>
      <c r="AC81" s="122" t="inlineStr">
        <is>
          <t>SGN03</t>
        </is>
      </c>
    </row>
    <row r="82">
      <c r="A82" s="122" t="inlineStr">
        <is>
          <t>SKHU6447746</t>
        </is>
      </c>
      <c r="B82" s="122" t="inlineStr">
        <is>
          <t>2026-10-08</t>
        </is>
      </c>
      <c r="C82" s="122" t="inlineStr">
        <is>
          <t>SWSP</t>
        </is>
      </c>
      <c r="D82" s="122" t="inlineStr">
        <is>
          <t>2609N</t>
        </is>
      </c>
      <c r="E82" s="122" t="inlineStr">
        <is>
          <t>45GP</t>
        </is>
      </c>
      <c r="F82" s="122" t="inlineStr">
        <is>
          <t>SD</t>
        </is>
      </c>
      <c r="G82" s="122" t="inlineStr">
        <is>
          <t>THBKK</t>
        </is>
      </c>
      <c r="H82" s="122" t="inlineStr">
        <is>
          <t>THBKK</t>
        </is>
      </c>
      <c r="I82" s="122" t="inlineStr">
        <is>
          <t>VNSGN</t>
        </is>
      </c>
      <c r="J82" s="122" t="inlineStr">
        <is>
          <t>VNSGN</t>
        </is>
      </c>
      <c r="K82" s="122" t="inlineStr">
        <is>
          <t>F</t>
        </is>
      </c>
      <c r="L82" s="122" t="inlineStr">
        <is>
          <t>ONE</t>
        </is>
      </c>
      <c r="M82" s="122" t="inlineStr">
        <is>
          <t>VFL</t>
        </is>
      </c>
      <c r="N82" s="122" t="inlineStr">
        <is>
          <t>BKK04</t>
        </is>
      </c>
      <c r="O82" s="122" t="inlineStr">
        <is>
          <t>BKK</t>
        </is>
      </c>
      <c r="P82" s="122" t="inlineStr">
        <is>
          <t>TH</t>
        </is>
      </c>
      <c r="Q82" s="122" t="inlineStr">
        <is>
          <t>HASLS22260900834</t>
        </is>
      </c>
      <c r="R82" s="122" t="inlineStr">
        <is>
          <t>N</t>
        </is>
      </c>
      <c r="S82" s="122" t="inlineStr">
        <is>
          <t>N</t>
        </is>
      </c>
      <c r="T82" s="122" t="inlineStr">
        <is>
          <t>BTS</t>
        </is>
      </c>
      <c r="V82" s="122" t="inlineStr">
        <is>
          <t>K0120023</t>
        </is>
      </c>
      <c r="W82" s="122" t="inlineStr">
        <is>
          <t>TETRA PAK (THAILAND) LIMITED</t>
        </is>
      </c>
      <c r="X82" s="122" t="inlineStr">
        <is>
          <t>VFD</t>
        </is>
      </c>
      <c r="Y82" s="122" t="inlineStr">
        <is>
          <t>TETRA PAK BINH DUONG JOINT STOCK CO</t>
        </is>
      </c>
      <c r="Z82" s="122" t="inlineStr">
        <is>
          <t>MAERSK LOGISTICS &amp; SERVICES VIETNAM</t>
        </is>
      </c>
      <c r="AA82" s="122" t="n">
        <v>7560</v>
      </c>
      <c r="AB82" s="122" t="inlineStr">
        <is>
          <t>BKK04</t>
        </is>
      </c>
      <c r="AC82" s="122" t="inlineStr">
        <is>
          <t>SGN03</t>
        </is>
      </c>
    </row>
    <row r="83">
      <c r="A83" s="122" t="inlineStr">
        <is>
          <t>SKHU6455818</t>
        </is>
      </c>
      <c r="B83" s="122" t="inlineStr">
        <is>
          <t>2026-10-08</t>
        </is>
      </c>
      <c r="C83" s="122" t="inlineStr">
        <is>
          <t>SWSP</t>
        </is>
      </c>
      <c r="D83" s="122" t="inlineStr">
        <is>
          <t>2609N</t>
        </is>
      </c>
      <c r="E83" s="122" t="inlineStr">
        <is>
          <t>45GP</t>
        </is>
      </c>
      <c r="F83" s="122" t="inlineStr">
        <is>
          <t>SD</t>
        </is>
      </c>
      <c r="G83" s="122" t="inlineStr">
        <is>
          <t>THBKK</t>
        </is>
      </c>
      <c r="H83" s="122" t="inlineStr">
        <is>
          <t>THBKK</t>
        </is>
      </c>
      <c r="I83" s="122" t="inlineStr">
        <is>
          <t>VNSGN</t>
        </is>
      </c>
      <c r="J83" s="122" t="inlineStr">
        <is>
          <t>VNSGN</t>
        </is>
      </c>
      <c r="K83" s="122" t="inlineStr">
        <is>
          <t>F</t>
        </is>
      </c>
      <c r="L83" s="122" t="inlineStr">
        <is>
          <t>ONE</t>
        </is>
      </c>
      <c r="M83" s="122" t="inlineStr">
        <is>
          <t>VFL</t>
        </is>
      </c>
      <c r="N83" s="122" t="inlineStr">
        <is>
          <t>BKK04</t>
        </is>
      </c>
      <c r="O83" s="122" t="inlineStr">
        <is>
          <t>BKK</t>
        </is>
      </c>
      <c r="P83" s="122" t="inlineStr">
        <is>
          <t>TH</t>
        </is>
      </c>
      <c r="Q83" s="122" t="inlineStr">
        <is>
          <t>HASLS22260901036</t>
        </is>
      </c>
      <c r="R83" s="122" t="inlineStr">
        <is>
          <t>N</t>
        </is>
      </c>
      <c r="S83" s="122" t="inlineStr">
        <is>
          <t>N</t>
        </is>
      </c>
      <c r="T83" s="122" t="inlineStr">
        <is>
          <t>BTS</t>
        </is>
      </c>
      <c r="V83" s="122" t="inlineStr">
        <is>
          <t>K0120023</t>
        </is>
      </c>
      <c r="W83" s="122" t="inlineStr">
        <is>
          <t>KANGWAL POLYESTER CO., LTD.</t>
        </is>
      </c>
      <c r="X83" s="122" t="inlineStr">
        <is>
          <t>VFD</t>
        </is>
      </c>
      <c r="Y83" s="122" t="inlineStr">
        <is>
          <t>TO ORDER OF VIETNAM INTERNATIONAL</t>
        </is>
      </c>
      <c r="Z83" s="122" t="inlineStr">
        <is>
          <t>VIET THANG CORPORATION (VICOTEX)</t>
        </is>
      </c>
      <c r="AA83" s="122" t="n">
        <v>25201</v>
      </c>
      <c r="AB83" s="122" t="inlineStr">
        <is>
          <t>BKK04</t>
        </is>
      </c>
      <c r="AC83" s="122" t="inlineStr">
        <is>
          <t>SGN03</t>
        </is>
      </c>
    </row>
    <row r="84">
      <c r="A84" s="122" t="inlineStr">
        <is>
          <t>SKHU6480019</t>
        </is>
      </c>
      <c r="B84" s="122" t="inlineStr">
        <is>
          <t>2026-10-08</t>
        </is>
      </c>
      <c r="C84" s="122" t="inlineStr">
        <is>
          <t>SWSP</t>
        </is>
      </c>
      <c r="D84" s="122" t="inlineStr">
        <is>
          <t>2609N</t>
        </is>
      </c>
      <c r="E84" s="122" t="inlineStr">
        <is>
          <t>45GP</t>
        </is>
      </c>
      <c r="F84" s="122" t="inlineStr">
        <is>
          <t>SD</t>
        </is>
      </c>
      <c r="G84" s="122" t="inlineStr">
        <is>
          <t>THBKK</t>
        </is>
      </c>
      <c r="H84" s="122" t="inlineStr">
        <is>
          <t>THBKK</t>
        </is>
      </c>
      <c r="I84" s="122" t="inlineStr">
        <is>
          <t>VNSGN</t>
        </is>
      </c>
      <c r="J84" s="122" t="inlineStr">
        <is>
          <t>VNSGN</t>
        </is>
      </c>
      <c r="K84" s="122" t="inlineStr">
        <is>
          <t>F</t>
        </is>
      </c>
      <c r="L84" s="122" t="inlineStr">
        <is>
          <t>ONE</t>
        </is>
      </c>
      <c r="M84" s="122" t="inlineStr">
        <is>
          <t>VFL</t>
        </is>
      </c>
      <c r="N84" s="122" t="inlineStr">
        <is>
          <t>BKK04</t>
        </is>
      </c>
      <c r="O84" s="122" t="inlineStr">
        <is>
          <t>BKK</t>
        </is>
      </c>
      <c r="P84" s="122" t="inlineStr">
        <is>
          <t>TH</t>
        </is>
      </c>
      <c r="Q84" s="122" t="inlineStr">
        <is>
          <t>HASLS22260902210</t>
        </is>
      </c>
      <c r="R84" s="122" t="inlineStr">
        <is>
          <t>N</t>
        </is>
      </c>
      <c r="S84" s="122" t="inlineStr">
        <is>
          <t>N</t>
        </is>
      </c>
      <c r="T84" s="122" t="inlineStr">
        <is>
          <t>BTS</t>
        </is>
      </c>
      <c r="V84" s="122" t="inlineStr">
        <is>
          <t>K0120023</t>
        </is>
      </c>
      <c r="W84" s="122" t="inlineStr">
        <is>
          <t>CAPRICORN LOGISTICS CO.,LTD.</t>
        </is>
      </c>
      <c r="X84" s="122" t="inlineStr">
        <is>
          <t>VFD</t>
        </is>
      </c>
      <c r="Y84" s="122" t="inlineStr">
        <is>
          <t>GIA NGUYEN INT'L LOGISTICS CO., LTD</t>
        </is>
      </c>
      <c r="Z84" s="122" t="inlineStr">
        <is>
          <t>GIA NGUYEN INT'L LOGISTICS CO., LTD</t>
        </is>
      </c>
      <c r="AA84" s="122" t="n">
        <v>5270.53</v>
      </c>
      <c r="AB84" s="122" t="inlineStr">
        <is>
          <t>BKK04</t>
        </is>
      </c>
      <c r="AC84" s="122" t="inlineStr">
        <is>
          <t>SGN03</t>
        </is>
      </c>
    </row>
    <row r="85">
      <c r="A85" s="122" t="inlineStr">
        <is>
          <t>SKHU6521062</t>
        </is>
      </c>
      <c r="B85" s="122" t="inlineStr">
        <is>
          <t>2026-10-08</t>
        </is>
      </c>
      <c r="C85" s="122" t="inlineStr">
        <is>
          <t>SWSP</t>
        </is>
      </c>
      <c r="D85" s="122" t="inlineStr">
        <is>
          <t>2609N</t>
        </is>
      </c>
      <c r="E85" s="122" t="inlineStr">
        <is>
          <t>45GP</t>
        </is>
      </c>
      <c r="F85" s="122" t="inlineStr">
        <is>
          <t>SD</t>
        </is>
      </c>
      <c r="G85" s="122" t="inlineStr">
        <is>
          <t>THBKK</t>
        </is>
      </c>
      <c r="H85" s="122" t="inlineStr">
        <is>
          <t>THBKK</t>
        </is>
      </c>
      <c r="I85" s="122" t="inlineStr">
        <is>
          <t>VNSGN</t>
        </is>
      </c>
      <c r="J85" s="122" t="inlineStr">
        <is>
          <t>VNSGN</t>
        </is>
      </c>
      <c r="K85" s="122" t="inlineStr">
        <is>
          <t>F</t>
        </is>
      </c>
      <c r="L85" s="122" t="inlineStr">
        <is>
          <t>ONE</t>
        </is>
      </c>
      <c r="M85" s="122" t="inlineStr">
        <is>
          <t>VFL</t>
        </is>
      </c>
      <c r="N85" s="122" t="inlineStr">
        <is>
          <t>BKK04</t>
        </is>
      </c>
      <c r="O85" s="122" t="inlineStr">
        <is>
          <t>BKK</t>
        </is>
      </c>
      <c r="P85" s="122" t="inlineStr">
        <is>
          <t>TH</t>
        </is>
      </c>
      <c r="Q85" s="122" t="inlineStr">
        <is>
          <t>HASLS22260902260</t>
        </is>
      </c>
      <c r="R85" s="122" t="inlineStr">
        <is>
          <t>N</t>
        </is>
      </c>
      <c r="S85" s="122" t="inlineStr">
        <is>
          <t>N</t>
        </is>
      </c>
      <c r="T85" s="122" t="inlineStr">
        <is>
          <t>BTS</t>
        </is>
      </c>
      <c r="V85" s="122" t="inlineStr">
        <is>
          <t>K0120023</t>
        </is>
      </c>
      <c r="W85" s="122" t="inlineStr">
        <is>
          <t>CAPRICORN LOGISTICS CO.,LTD.</t>
        </is>
      </c>
      <c r="X85" s="122" t="inlineStr">
        <is>
          <t>VFD</t>
        </is>
      </c>
      <c r="Y85" s="122" t="inlineStr">
        <is>
          <t>BLUE OCEAN INTERNATIONAL</t>
        </is>
      </c>
      <c r="Z85" s="122" t="inlineStr">
        <is>
          <t>BLUE OCEAN INTERNATIONAL</t>
        </is>
      </c>
      <c r="AA85" s="122" t="n">
        <v>10200</v>
      </c>
      <c r="AB85" s="122" t="inlineStr">
        <is>
          <t>BKK04</t>
        </is>
      </c>
      <c r="AC85" s="122" t="inlineStr">
        <is>
          <t>SGN03</t>
        </is>
      </c>
    </row>
    <row r="86">
      <c r="A86" s="122" t="inlineStr">
        <is>
          <t>SKHU6557912</t>
        </is>
      </c>
      <c r="B86" s="122" t="inlineStr">
        <is>
          <t>2026-10-08</t>
        </is>
      </c>
      <c r="C86" s="122" t="inlineStr">
        <is>
          <t>SWSP</t>
        </is>
      </c>
      <c r="D86" s="122" t="inlineStr">
        <is>
          <t>2609N</t>
        </is>
      </c>
      <c r="E86" s="122" t="inlineStr">
        <is>
          <t>45GP</t>
        </is>
      </c>
      <c r="F86" s="122" t="inlineStr">
        <is>
          <t>SD</t>
        </is>
      </c>
      <c r="G86" s="122" t="inlineStr">
        <is>
          <t>THBKK</t>
        </is>
      </c>
      <c r="H86" s="122" t="inlineStr">
        <is>
          <t>THBKK</t>
        </is>
      </c>
      <c r="I86" s="122" t="inlineStr">
        <is>
          <t>VNSGN</t>
        </is>
      </c>
      <c r="J86" s="122" t="inlineStr">
        <is>
          <t>VNSGN</t>
        </is>
      </c>
      <c r="K86" s="122" t="inlineStr">
        <is>
          <t>F</t>
        </is>
      </c>
      <c r="L86" s="122" t="inlineStr">
        <is>
          <t>ONE</t>
        </is>
      </c>
      <c r="M86" s="122" t="inlineStr">
        <is>
          <t>VFL</t>
        </is>
      </c>
      <c r="N86" s="122" t="inlineStr">
        <is>
          <t>BKK04</t>
        </is>
      </c>
      <c r="O86" s="122" t="inlineStr">
        <is>
          <t>BKK</t>
        </is>
      </c>
      <c r="P86" s="122" t="inlineStr">
        <is>
          <t>TH</t>
        </is>
      </c>
      <c r="Q86" s="122" t="inlineStr">
        <is>
          <t>HASLS22260901036</t>
        </is>
      </c>
      <c r="R86" s="122" t="inlineStr">
        <is>
          <t>N</t>
        </is>
      </c>
      <c r="S86" s="122" t="inlineStr">
        <is>
          <t>N</t>
        </is>
      </c>
      <c r="T86" s="122" t="inlineStr">
        <is>
          <t>BTS</t>
        </is>
      </c>
      <c r="V86" s="122" t="inlineStr">
        <is>
          <t>K0120023</t>
        </is>
      </c>
      <c r="W86" s="122" t="inlineStr">
        <is>
          <t>KANGWAL POLYESTER CO., LTD.</t>
        </is>
      </c>
      <c r="X86" s="122" t="inlineStr">
        <is>
          <t>VFD</t>
        </is>
      </c>
      <c r="Y86" s="122" t="inlineStr">
        <is>
          <t>TO ORDER OF VIETNAM INTERNATIONAL</t>
        </is>
      </c>
      <c r="Z86" s="122" t="inlineStr">
        <is>
          <t>VIET THANG CORPORATION (VICOTEX)</t>
        </is>
      </c>
      <c r="AA86" s="122" t="n">
        <v>25179.6</v>
      </c>
      <c r="AB86" s="122" t="inlineStr">
        <is>
          <t>BKK04</t>
        </is>
      </c>
      <c r="AC86" s="122" t="inlineStr">
        <is>
          <t>SGN03</t>
        </is>
      </c>
    </row>
    <row r="87">
      <c r="A87" s="122" t="inlineStr">
        <is>
          <t>SKHU6580086</t>
        </is>
      </c>
      <c r="B87" s="122" t="inlineStr">
        <is>
          <t>2026-10-08</t>
        </is>
      </c>
      <c r="C87" s="122" t="inlineStr">
        <is>
          <t>SWSP</t>
        </is>
      </c>
      <c r="D87" s="122" t="inlineStr">
        <is>
          <t>2609N</t>
        </is>
      </c>
      <c r="E87" s="122" t="inlineStr">
        <is>
          <t>45GP</t>
        </is>
      </c>
      <c r="F87" s="122" t="inlineStr">
        <is>
          <t>SD</t>
        </is>
      </c>
      <c r="G87" s="122" t="inlineStr">
        <is>
          <t>THBKK</t>
        </is>
      </c>
      <c r="H87" s="122" t="inlineStr">
        <is>
          <t>THBKK</t>
        </is>
      </c>
      <c r="I87" s="122" t="inlineStr">
        <is>
          <t>VNSGN</t>
        </is>
      </c>
      <c r="J87" s="122" t="inlineStr">
        <is>
          <t>VNSGN</t>
        </is>
      </c>
      <c r="K87" s="122" t="inlineStr">
        <is>
          <t>F</t>
        </is>
      </c>
      <c r="L87" s="122" t="inlineStr">
        <is>
          <t>ONE</t>
        </is>
      </c>
      <c r="M87" s="122" t="inlineStr">
        <is>
          <t>VFL</t>
        </is>
      </c>
      <c r="N87" s="122" t="inlineStr">
        <is>
          <t>BKK04</t>
        </is>
      </c>
      <c r="O87" s="122" t="inlineStr">
        <is>
          <t>BKK</t>
        </is>
      </c>
      <c r="P87" s="122" t="inlineStr">
        <is>
          <t>TH</t>
        </is>
      </c>
      <c r="Q87" s="122" t="inlineStr">
        <is>
          <t>HASLS22260901645</t>
        </is>
      </c>
      <c r="R87" s="122" t="inlineStr">
        <is>
          <t>N</t>
        </is>
      </c>
      <c r="S87" s="122" t="inlineStr">
        <is>
          <t>N</t>
        </is>
      </c>
      <c r="T87" s="122" t="inlineStr">
        <is>
          <t>BTS</t>
        </is>
      </c>
      <c r="V87" s="122" t="inlineStr">
        <is>
          <t>K0120023</t>
        </is>
      </c>
      <c r="W87" s="122" t="inlineStr">
        <is>
          <t>APEX CIRCUIT (THAILAND) CO.,LTD.</t>
        </is>
      </c>
      <c r="X87" s="122" t="inlineStr">
        <is>
          <t>VFD</t>
        </is>
      </c>
      <c r="Y87" s="122" t="inlineStr">
        <is>
          <t>SAMSUNG ELECTRONICS HCMC CE COMPLEX</t>
        </is>
      </c>
      <c r="Z87" s="122" t="inlineStr">
        <is>
          <t>SAMSUNG SDS VIETNAM CO., LTD -</t>
        </is>
      </c>
      <c r="AA87" s="122" t="n">
        <v>11887.86</v>
      </c>
      <c r="AB87" s="122" t="inlineStr">
        <is>
          <t>BKK04</t>
        </is>
      </c>
      <c r="AC87" s="122" t="inlineStr">
        <is>
          <t>SGN03</t>
        </is>
      </c>
    </row>
    <row r="88">
      <c r="A88" s="122" t="inlineStr">
        <is>
          <t>SKHU6582978</t>
        </is>
      </c>
      <c r="B88" s="122" t="inlineStr">
        <is>
          <t>2026-10-08</t>
        </is>
      </c>
      <c r="C88" s="122" t="inlineStr">
        <is>
          <t>SWSP</t>
        </is>
      </c>
      <c r="D88" s="122" t="inlineStr">
        <is>
          <t>2609N</t>
        </is>
      </c>
      <c r="E88" s="122" t="inlineStr">
        <is>
          <t>45GP</t>
        </is>
      </c>
      <c r="F88" s="122" t="inlineStr">
        <is>
          <t>SD</t>
        </is>
      </c>
      <c r="G88" s="122" t="inlineStr">
        <is>
          <t>THBKK</t>
        </is>
      </c>
      <c r="H88" s="122" t="inlineStr">
        <is>
          <t>THBKK</t>
        </is>
      </c>
      <c r="I88" s="122" t="inlineStr">
        <is>
          <t>VNSGN</t>
        </is>
      </c>
      <c r="J88" s="122" t="inlineStr">
        <is>
          <t>VNSGN</t>
        </is>
      </c>
      <c r="K88" s="122" t="inlineStr">
        <is>
          <t>F</t>
        </is>
      </c>
      <c r="L88" s="122" t="inlineStr">
        <is>
          <t>ONE</t>
        </is>
      </c>
      <c r="M88" s="122" t="inlineStr">
        <is>
          <t>VFL</t>
        </is>
      </c>
      <c r="N88" s="122" t="inlineStr">
        <is>
          <t>BKK04</t>
        </is>
      </c>
      <c r="O88" s="122" t="inlineStr">
        <is>
          <t>BKK</t>
        </is>
      </c>
      <c r="P88" s="122" t="inlineStr">
        <is>
          <t>TH</t>
        </is>
      </c>
      <c r="Q88" s="122" t="inlineStr">
        <is>
          <t>HASLS22260900586</t>
        </is>
      </c>
      <c r="R88" s="122" t="inlineStr">
        <is>
          <t>N</t>
        </is>
      </c>
      <c r="S88" s="122" t="inlineStr">
        <is>
          <t>N</t>
        </is>
      </c>
      <c r="T88" s="122" t="inlineStr">
        <is>
          <t>BTS</t>
        </is>
      </c>
      <c r="V88" s="122" t="inlineStr">
        <is>
          <t>K0120023</t>
        </is>
      </c>
      <c r="W88" s="122" t="inlineStr">
        <is>
          <t>BIRLA CARBON (THAILAND) PUBLIC</t>
        </is>
      </c>
      <c r="X88" s="122" t="inlineStr">
        <is>
          <t>VFD</t>
        </is>
      </c>
      <c r="Y88" s="122" t="inlineStr">
        <is>
          <t>JINYU (VIETNAM) TIRE CO.,LTD</t>
        </is>
      </c>
      <c r="Z88" s="122" t="inlineStr">
        <is>
          <t>JINYU (VIETNAM) TIRE CO.,LTD</t>
        </is>
      </c>
      <c r="AA88" s="122" t="n">
        <v>22308</v>
      </c>
      <c r="AB88" s="122" t="inlineStr">
        <is>
          <t>BKK04</t>
        </is>
      </c>
      <c r="AC88" s="122" t="inlineStr">
        <is>
          <t>SGN03</t>
        </is>
      </c>
    </row>
    <row r="89">
      <c r="A89" s="122" t="inlineStr">
        <is>
          <t>SKHU8304894</t>
        </is>
      </c>
      <c r="B89" s="122" t="inlineStr">
        <is>
          <t>2026-10-08</t>
        </is>
      </c>
      <c r="C89" s="122" t="inlineStr">
        <is>
          <t>SWSP</t>
        </is>
      </c>
      <c r="D89" s="122" t="inlineStr">
        <is>
          <t>2609N</t>
        </is>
      </c>
      <c r="E89" s="122" t="inlineStr">
        <is>
          <t>45GP</t>
        </is>
      </c>
      <c r="F89" s="122" t="inlineStr">
        <is>
          <t>SD</t>
        </is>
      </c>
      <c r="G89" s="122" t="inlineStr">
        <is>
          <t>THBKK</t>
        </is>
      </c>
      <c r="H89" s="122" t="inlineStr">
        <is>
          <t>THBKK</t>
        </is>
      </c>
      <c r="I89" s="122" t="inlineStr">
        <is>
          <t>KRPTK</t>
        </is>
      </c>
      <c r="J89" s="122" t="inlineStr">
        <is>
          <t>KRPTK</t>
        </is>
      </c>
      <c r="K89" s="122" t="inlineStr">
        <is>
          <t>F</t>
        </is>
      </c>
      <c r="L89" s="122" t="inlineStr">
        <is>
          <t>ONE</t>
        </is>
      </c>
      <c r="M89" s="122" t="inlineStr">
        <is>
          <t>VFL</t>
        </is>
      </c>
      <c r="N89" s="122" t="inlineStr">
        <is>
          <t>BKK04</t>
        </is>
      </c>
      <c r="O89" s="122" t="inlineStr">
        <is>
          <t>BKK</t>
        </is>
      </c>
      <c r="P89" s="122" t="inlineStr">
        <is>
          <t>TH</t>
        </is>
      </c>
      <c r="Q89" s="122" t="inlineStr">
        <is>
          <t>HASLS22260801164</t>
        </is>
      </c>
      <c r="R89" s="122" t="inlineStr">
        <is>
          <t>N</t>
        </is>
      </c>
      <c r="S89" s="122" t="inlineStr">
        <is>
          <t>N</t>
        </is>
      </c>
      <c r="T89" s="122" t="inlineStr">
        <is>
          <t>BTS</t>
        </is>
      </c>
      <c r="V89" s="122" t="inlineStr">
        <is>
          <t>K0120023</t>
        </is>
      </c>
      <c r="W89" s="122" t="inlineStr">
        <is>
          <t>MAXTOP LOGISTICS (THAILAND)</t>
        </is>
      </c>
      <c r="X89" s="122" t="inlineStr">
        <is>
          <t>VFD</t>
        </is>
      </c>
      <c r="Y89" s="122" t="inlineStr">
        <is>
          <t>SUNGRIM GLOBAL CO.,LTD.</t>
        </is>
      </c>
      <c r="Z89" s="122" t="inlineStr">
        <is>
          <t>SUNGRIM GLOBAL CO.,LTD.</t>
        </is>
      </c>
      <c r="AA89" s="122" t="n">
        <v>22704</v>
      </c>
      <c r="AB89" s="122" t="inlineStr">
        <is>
          <t>BKK04</t>
        </is>
      </c>
      <c r="AC89" s="122" t="inlineStr">
        <is>
          <t>PTK02</t>
        </is>
      </c>
    </row>
    <row r="90">
      <c r="A90" s="122" t="inlineStr">
        <is>
          <t>SKHU8414572</t>
        </is>
      </c>
      <c r="B90" s="122" t="inlineStr">
        <is>
          <t>2026-10-08</t>
        </is>
      </c>
      <c r="C90" s="122" t="inlineStr">
        <is>
          <t>SWSP</t>
        </is>
      </c>
      <c r="D90" s="122" t="inlineStr">
        <is>
          <t>2609N</t>
        </is>
      </c>
      <c r="E90" s="122" t="inlineStr">
        <is>
          <t>45GP</t>
        </is>
      </c>
      <c r="F90" s="122" t="inlineStr">
        <is>
          <t>SD</t>
        </is>
      </c>
      <c r="G90" s="122" t="inlineStr">
        <is>
          <t>THBKK</t>
        </is>
      </c>
      <c r="H90" s="122" t="inlineStr">
        <is>
          <t>THBKK</t>
        </is>
      </c>
      <c r="I90" s="122" t="inlineStr">
        <is>
          <t>VNSGN</t>
        </is>
      </c>
      <c r="J90" s="122" t="inlineStr">
        <is>
          <t>VNSGN</t>
        </is>
      </c>
      <c r="K90" s="122" t="inlineStr">
        <is>
          <t>F</t>
        </is>
      </c>
      <c r="L90" s="122" t="inlineStr">
        <is>
          <t>ONE</t>
        </is>
      </c>
      <c r="M90" s="122" t="inlineStr">
        <is>
          <t>VFL</t>
        </is>
      </c>
      <c r="N90" s="122" t="inlineStr">
        <is>
          <t>BKK04</t>
        </is>
      </c>
      <c r="O90" s="122" t="inlineStr">
        <is>
          <t>BKK</t>
        </is>
      </c>
      <c r="P90" s="122" t="inlineStr">
        <is>
          <t>TH</t>
        </is>
      </c>
      <c r="Q90" s="122" t="inlineStr">
        <is>
          <t>HASLS22260902260</t>
        </is>
      </c>
      <c r="R90" s="122" t="inlineStr">
        <is>
          <t>N</t>
        </is>
      </c>
      <c r="S90" s="122" t="inlineStr">
        <is>
          <t>N</t>
        </is>
      </c>
      <c r="T90" s="122" t="inlineStr">
        <is>
          <t>BTS</t>
        </is>
      </c>
      <c r="V90" s="122" t="inlineStr">
        <is>
          <t>K0120023</t>
        </is>
      </c>
      <c r="W90" s="122" t="inlineStr">
        <is>
          <t>CAPRICORN LOGISTICS CO.,LTD.</t>
        </is>
      </c>
      <c r="X90" s="122" t="inlineStr">
        <is>
          <t>VFD</t>
        </is>
      </c>
      <c r="Y90" s="122" t="inlineStr">
        <is>
          <t>BLUE OCEAN INTERNATIONAL</t>
        </is>
      </c>
      <c r="Z90" s="122" t="inlineStr">
        <is>
          <t>BLUE OCEAN INTERNATIONAL</t>
        </is>
      </c>
      <c r="AA90" s="122" t="n">
        <v>9600</v>
      </c>
      <c r="AB90" s="122" t="inlineStr">
        <is>
          <t>BKK04</t>
        </is>
      </c>
      <c r="AC90" s="122" t="inlineStr">
        <is>
          <t>SGN03</t>
        </is>
      </c>
    </row>
    <row r="91">
      <c r="A91" s="122" t="inlineStr">
        <is>
          <t>SKHU8705670</t>
        </is>
      </c>
      <c r="B91" s="122" t="inlineStr">
        <is>
          <t>2026-10-08</t>
        </is>
      </c>
      <c r="C91" s="122" t="inlineStr">
        <is>
          <t>SWSP</t>
        </is>
      </c>
      <c r="D91" s="122" t="inlineStr">
        <is>
          <t>2609N</t>
        </is>
      </c>
      <c r="E91" s="122" t="inlineStr">
        <is>
          <t>45GP</t>
        </is>
      </c>
      <c r="F91" s="122" t="inlineStr">
        <is>
          <t>SD</t>
        </is>
      </c>
      <c r="G91" s="122" t="inlineStr">
        <is>
          <t>THBKK</t>
        </is>
      </c>
      <c r="H91" s="122" t="inlineStr">
        <is>
          <t>THBKK</t>
        </is>
      </c>
      <c r="I91" s="122" t="inlineStr">
        <is>
          <t>VNSGN</t>
        </is>
      </c>
      <c r="J91" s="122" t="inlineStr">
        <is>
          <t>VNSGN</t>
        </is>
      </c>
      <c r="K91" s="122" t="inlineStr">
        <is>
          <t>F</t>
        </is>
      </c>
      <c r="L91" s="122" t="inlineStr">
        <is>
          <t>ONE</t>
        </is>
      </c>
      <c r="M91" s="122" t="inlineStr">
        <is>
          <t>VFL</t>
        </is>
      </c>
      <c r="N91" s="122" t="inlineStr">
        <is>
          <t>BKK04</t>
        </is>
      </c>
      <c r="O91" s="122" t="inlineStr">
        <is>
          <t>BKK</t>
        </is>
      </c>
      <c r="P91" s="122" t="inlineStr">
        <is>
          <t>TH</t>
        </is>
      </c>
      <c r="Q91" s="122" t="inlineStr">
        <is>
          <t>HASLS22260802510</t>
        </is>
      </c>
      <c r="R91" s="122" t="inlineStr">
        <is>
          <t>N</t>
        </is>
      </c>
      <c r="S91" s="122" t="inlineStr">
        <is>
          <t>N</t>
        </is>
      </c>
      <c r="T91" s="122" t="inlineStr">
        <is>
          <t>BTS</t>
        </is>
      </c>
      <c r="V91" s="122" t="inlineStr">
        <is>
          <t>K0120023</t>
        </is>
      </c>
      <c r="W91" s="122" t="inlineStr">
        <is>
          <t>BEE LOGISTICS (THAILAND) CO., LTD.</t>
        </is>
      </c>
      <c r="X91" s="122" t="inlineStr">
        <is>
          <t>VFD</t>
        </is>
      </c>
      <c r="Y91" s="122" t="inlineStr">
        <is>
          <t>BEE LOGISTICS CORPORATION -</t>
        </is>
      </c>
      <c r="Z91" s="122" t="inlineStr">
        <is>
          <t>BEE LOGISTICS CORPORATION -</t>
        </is>
      </c>
      <c r="AA91" s="122" t="n">
        <v>11071.35</v>
      </c>
      <c r="AB91" s="122" t="inlineStr">
        <is>
          <t>BKK04</t>
        </is>
      </c>
      <c r="AC91" s="122" t="inlineStr">
        <is>
          <t>SGN03</t>
        </is>
      </c>
    </row>
    <row r="92">
      <c r="A92" s="122" t="inlineStr">
        <is>
          <t>SKHU8902089</t>
        </is>
      </c>
      <c r="B92" s="122" t="inlineStr">
        <is>
          <t>2026-10-08</t>
        </is>
      </c>
      <c r="C92" s="122" t="inlineStr">
        <is>
          <t>SWSP</t>
        </is>
      </c>
      <c r="D92" s="122" t="inlineStr">
        <is>
          <t>2609N</t>
        </is>
      </c>
      <c r="E92" s="122" t="inlineStr">
        <is>
          <t>45GP</t>
        </is>
      </c>
      <c r="F92" s="122" t="inlineStr">
        <is>
          <t>SD</t>
        </is>
      </c>
      <c r="G92" s="122" t="inlineStr">
        <is>
          <t>THBKK</t>
        </is>
      </c>
      <c r="H92" s="122" t="inlineStr">
        <is>
          <t>THBKK</t>
        </is>
      </c>
      <c r="I92" s="122" t="inlineStr">
        <is>
          <t>VNSGN</t>
        </is>
      </c>
      <c r="J92" s="122" t="inlineStr">
        <is>
          <t>VNSGN</t>
        </is>
      </c>
      <c r="K92" s="122" t="inlineStr">
        <is>
          <t>F</t>
        </is>
      </c>
      <c r="L92" s="122" t="inlineStr">
        <is>
          <t>ONE</t>
        </is>
      </c>
      <c r="M92" s="122" t="inlineStr">
        <is>
          <t>VFL</t>
        </is>
      </c>
      <c r="N92" s="122" t="inlineStr">
        <is>
          <t>BKK04</t>
        </is>
      </c>
      <c r="O92" s="122" t="inlineStr">
        <is>
          <t>BKK</t>
        </is>
      </c>
      <c r="P92" s="122" t="inlineStr">
        <is>
          <t>TH</t>
        </is>
      </c>
      <c r="Q92" s="122" t="inlineStr">
        <is>
          <t>HASLS22260901690</t>
        </is>
      </c>
      <c r="R92" s="122" t="inlineStr">
        <is>
          <t>N</t>
        </is>
      </c>
      <c r="S92" s="122" t="inlineStr">
        <is>
          <t>N</t>
        </is>
      </c>
      <c r="T92" s="122" t="inlineStr">
        <is>
          <t>BTS</t>
        </is>
      </c>
      <c r="V92" s="122" t="inlineStr">
        <is>
          <t>K0120023</t>
        </is>
      </c>
      <c r="W92" s="122" t="inlineStr">
        <is>
          <t>BEE LOGISTICS (THAILAND) CO., LTD.</t>
        </is>
      </c>
      <c r="X92" s="122" t="inlineStr">
        <is>
          <t>VFD</t>
        </is>
      </c>
      <c r="Y92" s="122" t="inlineStr">
        <is>
          <t>BOND GLOBAL LOGISTICS JOINT STOCK</t>
        </is>
      </c>
      <c r="Z92" s="122" t="inlineStr">
        <is>
          <t>BOND GLOBAL LOGISTICS JOINT STOCK</t>
        </is>
      </c>
      <c r="AA92" s="122" t="n">
        <v>18276.5</v>
      </c>
      <c r="AB92" s="122" t="inlineStr">
        <is>
          <t>BKK04</t>
        </is>
      </c>
      <c r="AC92" s="122" t="inlineStr">
        <is>
          <t>SGN03</t>
        </is>
      </c>
    </row>
    <row r="93">
      <c r="A93" s="122" t="inlineStr">
        <is>
          <t>SKHU9110949</t>
        </is>
      </c>
      <c r="B93" s="122" t="inlineStr">
        <is>
          <t>2026-10-08</t>
        </is>
      </c>
      <c r="C93" s="122" t="inlineStr">
        <is>
          <t>SWSP</t>
        </is>
      </c>
      <c r="D93" s="122" t="inlineStr">
        <is>
          <t>2609N</t>
        </is>
      </c>
      <c r="E93" s="122" t="inlineStr">
        <is>
          <t>45GP</t>
        </is>
      </c>
      <c r="F93" s="122" t="inlineStr">
        <is>
          <t>SD</t>
        </is>
      </c>
      <c r="G93" s="122" t="inlineStr">
        <is>
          <t>THBKK</t>
        </is>
      </c>
      <c r="H93" s="122" t="inlineStr">
        <is>
          <t>THBKK</t>
        </is>
      </c>
      <c r="I93" s="122" t="inlineStr">
        <is>
          <t>VNSGN</t>
        </is>
      </c>
      <c r="J93" s="122" t="inlineStr">
        <is>
          <t>VNSGN</t>
        </is>
      </c>
      <c r="K93" s="122" t="inlineStr">
        <is>
          <t>F</t>
        </is>
      </c>
      <c r="L93" s="122" t="inlineStr">
        <is>
          <t>ONE</t>
        </is>
      </c>
      <c r="M93" s="122" t="inlineStr">
        <is>
          <t>VFL</t>
        </is>
      </c>
      <c r="N93" s="122" t="inlineStr">
        <is>
          <t>BKK04</t>
        </is>
      </c>
      <c r="O93" s="122" t="inlineStr">
        <is>
          <t>BKK</t>
        </is>
      </c>
      <c r="P93" s="122" t="inlineStr">
        <is>
          <t>TH</t>
        </is>
      </c>
      <c r="Q93" s="122" t="inlineStr">
        <is>
          <t>HASLS22260902260</t>
        </is>
      </c>
      <c r="R93" s="122" t="inlineStr">
        <is>
          <t>N</t>
        </is>
      </c>
      <c r="S93" s="122" t="inlineStr">
        <is>
          <t>N</t>
        </is>
      </c>
      <c r="T93" s="122" t="inlineStr">
        <is>
          <t>BTS</t>
        </is>
      </c>
      <c r="V93" s="122" t="inlineStr">
        <is>
          <t>K0120023</t>
        </is>
      </c>
      <c r="W93" s="122" t="inlineStr">
        <is>
          <t>CAPRICORN LOGISTICS CO.,LTD.</t>
        </is>
      </c>
      <c r="X93" s="122" t="inlineStr">
        <is>
          <t>VFD</t>
        </is>
      </c>
      <c r="Y93" s="122" t="inlineStr">
        <is>
          <t>BLUE OCEAN INTERNATIONAL</t>
        </is>
      </c>
      <c r="Z93" s="122" t="inlineStr">
        <is>
          <t>BLUE OCEAN INTERNATIONAL</t>
        </is>
      </c>
      <c r="AA93" s="122" t="n">
        <v>9600</v>
      </c>
      <c r="AB93" s="122" t="inlineStr">
        <is>
          <t>BKK04</t>
        </is>
      </c>
      <c r="AC93" s="122" t="inlineStr">
        <is>
          <t>SGN03</t>
        </is>
      </c>
    </row>
    <row r="94">
      <c r="A94" s="122" t="inlineStr">
        <is>
          <t>SKHU9415336</t>
        </is>
      </c>
      <c r="B94" s="122" t="inlineStr">
        <is>
          <t>2026-10-08</t>
        </is>
      </c>
      <c r="C94" s="122" t="inlineStr">
        <is>
          <t>SWSP</t>
        </is>
      </c>
      <c r="D94" s="122" t="inlineStr">
        <is>
          <t>2609N</t>
        </is>
      </c>
      <c r="E94" s="122" t="inlineStr">
        <is>
          <t>45GP</t>
        </is>
      </c>
      <c r="F94" s="122" t="inlineStr">
        <is>
          <t>SD</t>
        </is>
      </c>
      <c r="G94" s="122" t="inlineStr">
        <is>
          <t>THBKK</t>
        </is>
      </c>
      <c r="H94" s="122" t="inlineStr">
        <is>
          <t>THBKK</t>
        </is>
      </c>
      <c r="I94" s="122" t="inlineStr">
        <is>
          <t>KRPUS</t>
        </is>
      </c>
      <c r="J94" s="122" t="inlineStr">
        <is>
          <t>JPIMI</t>
        </is>
      </c>
      <c r="K94" s="122" t="inlineStr">
        <is>
          <t>F</t>
        </is>
      </c>
      <c r="L94" s="122" t="inlineStr">
        <is>
          <t>ONE</t>
        </is>
      </c>
      <c r="M94" s="122" t="inlineStr">
        <is>
          <t>VFL</t>
        </is>
      </c>
      <c r="N94" s="122" t="inlineStr">
        <is>
          <t>BKK04</t>
        </is>
      </c>
      <c r="O94" s="122" t="inlineStr">
        <is>
          <t>BKK</t>
        </is>
      </c>
      <c r="P94" s="122" t="inlineStr">
        <is>
          <t>TH</t>
        </is>
      </c>
      <c r="Q94" s="122" t="inlineStr">
        <is>
          <t>HASLS22260802437</t>
        </is>
      </c>
      <c r="R94" s="122" t="inlineStr">
        <is>
          <t>Y</t>
        </is>
      </c>
      <c r="S94" s="122" t="inlineStr">
        <is>
          <t>N</t>
        </is>
      </c>
      <c r="T94" s="122" t="inlineStr">
        <is>
          <t>BTS</t>
        </is>
      </c>
      <c r="V94" s="122" t="inlineStr">
        <is>
          <t>K0120023</t>
        </is>
      </c>
      <c r="W94" s="122" t="inlineStr">
        <is>
          <t>WOODWORKS THAI CO.,LTD.(1980)</t>
        </is>
      </c>
      <c r="X94" s="122" t="inlineStr">
        <is>
          <t>VFD</t>
        </is>
      </c>
      <c r="Y94" s="122" t="inlineStr">
        <is>
          <t>DAISHO SANGYO CORPORATION</t>
        </is>
      </c>
      <c r="Z94" s="122" t="inlineStr">
        <is>
          <t>DAISHO SANGYO CORPORATION</t>
        </is>
      </c>
      <c r="AA94" s="122" t="n">
        <v>11275</v>
      </c>
      <c r="AB94" s="122" t="inlineStr">
        <is>
          <t>BKK04</t>
        </is>
      </c>
      <c r="AC94" s="122" t="inlineStr">
        <is>
          <t>IMI01</t>
        </is>
      </c>
    </row>
    <row r="95">
      <c r="A95" s="122" t="inlineStr">
        <is>
          <t>SKHU9507746</t>
        </is>
      </c>
      <c r="B95" s="122" t="inlineStr">
        <is>
          <t>2026-10-08</t>
        </is>
      </c>
      <c r="C95" s="122" t="inlineStr">
        <is>
          <t>SWSP</t>
        </is>
      </c>
      <c r="D95" s="122" t="inlineStr">
        <is>
          <t>2609N</t>
        </is>
      </c>
      <c r="E95" s="122" t="inlineStr">
        <is>
          <t>45GP</t>
        </is>
      </c>
      <c r="F95" s="122" t="inlineStr">
        <is>
          <t>SD</t>
        </is>
      </c>
      <c r="G95" s="122" t="inlineStr">
        <is>
          <t>THBKK</t>
        </is>
      </c>
      <c r="H95" s="122" t="inlineStr">
        <is>
          <t>THBKK</t>
        </is>
      </c>
      <c r="I95" s="122" t="inlineStr">
        <is>
          <t>VNSGN</t>
        </is>
      </c>
      <c r="J95" s="122" t="inlineStr">
        <is>
          <t>VNSGN</t>
        </is>
      </c>
      <c r="K95" s="122" t="inlineStr">
        <is>
          <t>F</t>
        </is>
      </c>
      <c r="L95" s="122" t="inlineStr">
        <is>
          <t>ONE</t>
        </is>
      </c>
      <c r="M95" s="122" t="inlineStr">
        <is>
          <t>VFL</t>
        </is>
      </c>
      <c r="N95" s="122" t="inlineStr">
        <is>
          <t>BKK04</t>
        </is>
      </c>
      <c r="O95" s="122" t="inlineStr">
        <is>
          <t>BKK</t>
        </is>
      </c>
      <c r="P95" s="122" t="inlineStr">
        <is>
          <t>TH</t>
        </is>
      </c>
      <c r="Q95" s="122" t="inlineStr">
        <is>
          <t>HASLS22260901647</t>
        </is>
      </c>
      <c r="R95" s="122" t="inlineStr">
        <is>
          <t>N</t>
        </is>
      </c>
      <c r="S95" s="122" t="inlineStr">
        <is>
          <t>N</t>
        </is>
      </c>
      <c r="T95" s="122" t="inlineStr">
        <is>
          <t>BTS</t>
        </is>
      </c>
      <c r="V95" s="122" t="inlineStr">
        <is>
          <t>K0120023</t>
        </is>
      </c>
      <c r="W95" s="122" t="inlineStr">
        <is>
          <t>APEX CIRCUIT (THAILAND) CO.,LTD.</t>
        </is>
      </c>
      <c r="X95" s="122" t="inlineStr">
        <is>
          <t>VFD</t>
        </is>
      </c>
      <c r="Y95" s="122" t="inlineStr">
        <is>
          <t>SAMSUNG ELECTRONICS HCMC CE COMPLEX</t>
        </is>
      </c>
      <c r="Z95" s="122" t="inlineStr">
        <is>
          <t>SAMSUNG SDS VIETNAM CO., LTD -</t>
        </is>
      </c>
      <c r="AA95" s="122" t="n">
        <v>10664.29</v>
      </c>
      <c r="AB95" s="122" t="inlineStr">
        <is>
          <t>BKK04</t>
        </is>
      </c>
      <c r="AC95" s="122" t="inlineStr">
        <is>
          <t>SGN03</t>
        </is>
      </c>
    </row>
    <row r="96">
      <c r="A96" s="122" t="inlineStr">
        <is>
          <t>SKHU9626133</t>
        </is>
      </c>
      <c r="B96" s="122" t="inlineStr">
        <is>
          <t>2026-10-08</t>
        </is>
      </c>
      <c r="C96" s="122" t="inlineStr">
        <is>
          <t>SWSP</t>
        </is>
      </c>
      <c r="D96" s="122" t="inlineStr">
        <is>
          <t>2609N</t>
        </is>
      </c>
      <c r="E96" s="122" t="inlineStr">
        <is>
          <t>45GP</t>
        </is>
      </c>
      <c r="F96" s="122" t="inlineStr">
        <is>
          <t>SD</t>
        </is>
      </c>
      <c r="G96" s="122" t="inlineStr">
        <is>
          <t>THBKK</t>
        </is>
      </c>
      <c r="H96" s="122" t="inlineStr">
        <is>
          <t>THBKK</t>
        </is>
      </c>
      <c r="I96" s="122" t="inlineStr">
        <is>
          <t>KRPUS</t>
        </is>
      </c>
      <c r="J96" s="122" t="inlineStr">
        <is>
          <t>KRPUS</t>
        </is>
      </c>
      <c r="K96" s="122" t="inlineStr">
        <is>
          <t>F</t>
        </is>
      </c>
      <c r="L96" s="122" t="inlineStr">
        <is>
          <t>ONE</t>
        </is>
      </c>
      <c r="M96" s="122" t="inlineStr">
        <is>
          <t>VFL</t>
        </is>
      </c>
      <c r="N96" s="122" t="inlineStr">
        <is>
          <t>BKK04</t>
        </is>
      </c>
      <c r="O96" s="122" t="inlineStr">
        <is>
          <t>BKK</t>
        </is>
      </c>
      <c r="P96" s="122" t="inlineStr">
        <is>
          <t>TH</t>
        </is>
      </c>
      <c r="Q96" s="122" t="inlineStr">
        <is>
          <t>HASLS22260901585</t>
        </is>
      </c>
      <c r="R96" s="122" t="inlineStr">
        <is>
          <t>N</t>
        </is>
      </c>
      <c r="S96" s="122" t="inlineStr">
        <is>
          <t>N</t>
        </is>
      </c>
      <c r="T96" s="122" t="inlineStr">
        <is>
          <t>BTS</t>
        </is>
      </c>
      <c r="V96" s="122" t="inlineStr">
        <is>
          <t>K0120023</t>
        </is>
      </c>
      <c r="W96" s="122" t="inlineStr">
        <is>
          <t>H &amp; FRIENDS GTL (THAILAND) CO.,LTD.</t>
        </is>
      </c>
      <c r="X96" s="122" t="inlineStr">
        <is>
          <t>VFD</t>
        </is>
      </c>
      <c r="Y96" s="122" t="inlineStr">
        <is>
          <t>KWAY LOGIS CO.,LTD.</t>
        </is>
      </c>
      <c r="Z96" s="122" t="inlineStr">
        <is>
          <t>KWAY LOGIS CO.,LTD.</t>
        </is>
      </c>
      <c r="AA96" s="122" t="n">
        <v>13511.63</v>
      </c>
      <c r="AB96" s="122" t="inlineStr">
        <is>
          <t>BKK04</t>
        </is>
      </c>
      <c r="AC96" s="122" t="inlineStr">
        <is>
          <t>PUS05</t>
        </is>
      </c>
    </row>
    <row r="97">
      <c r="A97" s="122" t="inlineStr">
        <is>
          <t>SKHU9633847</t>
        </is>
      </c>
      <c r="B97" s="122" t="inlineStr">
        <is>
          <t>2026-10-08</t>
        </is>
      </c>
      <c r="C97" s="122" t="inlineStr">
        <is>
          <t>SWSP</t>
        </is>
      </c>
      <c r="D97" s="122" t="inlineStr">
        <is>
          <t>2609N</t>
        </is>
      </c>
      <c r="E97" s="122" t="inlineStr">
        <is>
          <t>45GP</t>
        </is>
      </c>
      <c r="F97" s="122" t="inlineStr">
        <is>
          <t>SD</t>
        </is>
      </c>
      <c r="G97" s="122" t="inlineStr">
        <is>
          <t>THBKK</t>
        </is>
      </c>
      <c r="H97" s="122" t="inlineStr">
        <is>
          <t>THBKK</t>
        </is>
      </c>
      <c r="I97" s="122" t="inlineStr">
        <is>
          <t>VNSGN</t>
        </is>
      </c>
      <c r="J97" s="122" t="inlineStr">
        <is>
          <t>VNSGN</t>
        </is>
      </c>
      <c r="K97" s="122" t="inlineStr">
        <is>
          <t>F</t>
        </is>
      </c>
      <c r="L97" s="122" t="inlineStr">
        <is>
          <t>ONE</t>
        </is>
      </c>
      <c r="M97" s="122" t="inlineStr">
        <is>
          <t>VFL</t>
        </is>
      </c>
      <c r="N97" s="122" t="inlineStr">
        <is>
          <t>BKK04</t>
        </is>
      </c>
      <c r="O97" s="122" t="inlineStr">
        <is>
          <t>BKK</t>
        </is>
      </c>
      <c r="P97" s="122" t="inlineStr">
        <is>
          <t>TH</t>
        </is>
      </c>
      <c r="Q97" s="122" t="inlineStr">
        <is>
          <t>HASLS22260900586</t>
        </is>
      </c>
      <c r="R97" s="122" t="inlineStr">
        <is>
          <t>N</t>
        </is>
      </c>
      <c r="S97" s="122" t="inlineStr">
        <is>
          <t>N</t>
        </is>
      </c>
      <c r="T97" s="122" t="inlineStr">
        <is>
          <t>BTS</t>
        </is>
      </c>
      <c r="V97" s="122" t="inlineStr">
        <is>
          <t>K0120023</t>
        </is>
      </c>
      <c r="W97" s="122" t="inlineStr">
        <is>
          <t>BIRLA CARBON (THAILAND) PUBLIC</t>
        </is>
      </c>
      <c r="X97" s="122" t="inlineStr">
        <is>
          <t>VFD</t>
        </is>
      </c>
      <c r="Y97" s="122" t="inlineStr">
        <is>
          <t>JINYU (VIETNAM) TIRE CO.,LTD</t>
        </is>
      </c>
      <c r="Z97" s="122" t="inlineStr">
        <is>
          <t>JINYU (VIETNAM) TIRE CO.,LTD</t>
        </is>
      </c>
      <c r="AA97" s="122" t="n">
        <v>22308</v>
      </c>
      <c r="AB97" s="122" t="inlineStr">
        <is>
          <t>BKK04</t>
        </is>
      </c>
      <c r="AC97" s="122" t="inlineStr">
        <is>
          <t>SGN03</t>
        </is>
      </c>
    </row>
    <row r="98">
      <c r="A98" s="122" t="inlineStr">
        <is>
          <t>SKHU9801771</t>
        </is>
      </c>
      <c r="B98" s="122" t="inlineStr">
        <is>
          <t>2026-10-08</t>
        </is>
      </c>
      <c r="C98" s="122" t="inlineStr">
        <is>
          <t>SWSP</t>
        </is>
      </c>
      <c r="D98" s="122" t="inlineStr">
        <is>
          <t>2609N</t>
        </is>
      </c>
      <c r="E98" s="122" t="inlineStr">
        <is>
          <t>45GP</t>
        </is>
      </c>
      <c r="F98" s="122" t="inlineStr">
        <is>
          <t>SD</t>
        </is>
      </c>
      <c r="G98" s="122" t="inlineStr">
        <is>
          <t>THBKK</t>
        </is>
      </c>
      <c r="H98" s="122" t="inlineStr">
        <is>
          <t>THBKK</t>
        </is>
      </c>
      <c r="I98" s="122" t="inlineStr">
        <is>
          <t>KRPUS</t>
        </is>
      </c>
      <c r="J98" s="122" t="inlineStr">
        <is>
          <t>RUVVO</t>
        </is>
      </c>
      <c r="K98" s="122" t="inlineStr">
        <is>
          <t>F</t>
        </is>
      </c>
      <c r="L98" s="122" t="inlineStr">
        <is>
          <t>ONE</t>
        </is>
      </c>
      <c r="M98" s="122" t="inlineStr">
        <is>
          <t>VFL</t>
        </is>
      </c>
      <c r="N98" s="122" t="inlineStr">
        <is>
          <t>BKK04</t>
        </is>
      </c>
      <c r="O98" s="122" t="inlineStr">
        <is>
          <t>BKK</t>
        </is>
      </c>
      <c r="P98" s="122" t="inlineStr">
        <is>
          <t>TH</t>
        </is>
      </c>
      <c r="Q98" s="122" t="inlineStr">
        <is>
          <t>HASLS22260901024</t>
        </is>
      </c>
      <c r="R98" s="122" t="inlineStr">
        <is>
          <t>Y</t>
        </is>
      </c>
      <c r="S98" s="122" t="inlineStr">
        <is>
          <t>N</t>
        </is>
      </c>
      <c r="T98" s="122" t="inlineStr">
        <is>
          <t>BTS</t>
        </is>
      </c>
      <c r="V98" s="122" t="inlineStr">
        <is>
          <t>K0120023</t>
        </is>
      </c>
      <c r="W98" s="122" t="inlineStr">
        <is>
          <t>SINGHA WORLDWIDE INTERNATIONAL CO.,</t>
        </is>
      </c>
      <c r="X98" s="122" t="inlineStr">
        <is>
          <t>VFD</t>
        </is>
      </c>
      <c r="Y98" s="122" t="inlineStr">
        <is>
          <t>DV NEVADA CO.,LTD.</t>
        </is>
      </c>
      <c r="Z98" s="122" t="inlineStr">
        <is>
          <t>FAR EAST BRANCH RUSCON LTD.</t>
        </is>
      </c>
      <c r="AA98" s="122" t="n">
        <v>22157.136</v>
      </c>
      <c r="AB98" s="122" t="inlineStr">
        <is>
          <t>BKK04</t>
        </is>
      </c>
      <c r="AC98" s="122" t="inlineStr">
        <is>
          <t>VVO01</t>
        </is>
      </c>
    </row>
    <row r="99">
      <c r="A99" s="122" t="inlineStr">
        <is>
          <t>SKHU9815796</t>
        </is>
      </c>
      <c r="B99" s="122" t="inlineStr">
        <is>
          <t>2026-10-08</t>
        </is>
      </c>
      <c r="C99" s="122" t="inlineStr">
        <is>
          <t>SWSP</t>
        </is>
      </c>
      <c r="D99" s="122" t="inlineStr">
        <is>
          <t>2609N</t>
        </is>
      </c>
      <c r="E99" s="122" t="inlineStr">
        <is>
          <t>45GP</t>
        </is>
      </c>
      <c r="F99" s="122" t="inlineStr">
        <is>
          <t>SD</t>
        </is>
      </c>
      <c r="G99" s="122" t="inlineStr">
        <is>
          <t>THBKK</t>
        </is>
      </c>
      <c r="H99" s="122" t="inlineStr">
        <is>
          <t>THBKK</t>
        </is>
      </c>
      <c r="I99" s="122" t="inlineStr">
        <is>
          <t>VNSGN</t>
        </is>
      </c>
      <c r="J99" s="122" t="inlineStr">
        <is>
          <t>VNSGN</t>
        </is>
      </c>
      <c r="K99" s="122" t="inlineStr">
        <is>
          <t>F</t>
        </is>
      </c>
      <c r="L99" s="122" t="inlineStr">
        <is>
          <t>ONE</t>
        </is>
      </c>
      <c r="M99" s="122" t="inlineStr">
        <is>
          <t>VFL</t>
        </is>
      </c>
      <c r="N99" s="122" t="inlineStr">
        <is>
          <t>BKK04</t>
        </is>
      </c>
      <c r="O99" s="122" t="inlineStr">
        <is>
          <t>BKK</t>
        </is>
      </c>
      <c r="P99" s="122" t="inlineStr">
        <is>
          <t>TH</t>
        </is>
      </c>
      <c r="Q99" s="122" t="inlineStr">
        <is>
          <t>HASLS22260902210</t>
        </is>
      </c>
      <c r="R99" s="122" t="inlineStr">
        <is>
          <t>N</t>
        </is>
      </c>
      <c r="S99" s="122" t="inlineStr">
        <is>
          <t>N</t>
        </is>
      </c>
      <c r="T99" s="122" t="inlineStr">
        <is>
          <t>BTS</t>
        </is>
      </c>
      <c r="V99" s="122" t="inlineStr">
        <is>
          <t>K0120023</t>
        </is>
      </c>
      <c r="W99" s="122" t="inlineStr">
        <is>
          <t>CAPRICORN LOGISTICS CO.,LTD.</t>
        </is>
      </c>
      <c r="X99" s="122" t="inlineStr">
        <is>
          <t>VFD</t>
        </is>
      </c>
      <c r="Y99" s="122" t="inlineStr">
        <is>
          <t>GIA NGUYEN INT'L LOGISTICS CO., LTD</t>
        </is>
      </c>
      <c r="Z99" s="122" t="inlineStr">
        <is>
          <t>GIA NGUYEN INT'L LOGISTICS CO., LTD</t>
        </is>
      </c>
      <c r="AA99" s="122" t="n">
        <v>5270.53</v>
      </c>
      <c r="AB99" s="122" t="inlineStr">
        <is>
          <t>BKK04</t>
        </is>
      </c>
      <c r="AC99" s="122" t="inlineStr">
        <is>
          <t>SGN03</t>
        </is>
      </c>
    </row>
    <row r="100">
      <c r="A100" s="122" t="inlineStr">
        <is>
          <t>SKHU9944303</t>
        </is>
      </c>
      <c r="B100" s="122" t="inlineStr">
        <is>
          <t>2026-10-08</t>
        </is>
      </c>
      <c r="C100" s="122" t="inlineStr">
        <is>
          <t>SWSP</t>
        </is>
      </c>
      <c r="D100" s="122" t="inlineStr">
        <is>
          <t>2609N</t>
        </is>
      </c>
      <c r="E100" s="122" t="inlineStr">
        <is>
          <t>45GP</t>
        </is>
      </c>
      <c r="F100" s="122" t="inlineStr">
        <is>
          <t>SD</t>
        </is>
      </c>
      <c r="G100" s="122" t="inlineStr">
        <is>
          <t>THBKK</t>
        </is>
      </c>
      <c r="H100" s="122" t="inlineStr">
        <is>
          <t>THBKK</t>
        </is>
      </c>
      <c r="I100" s="122" t="inlineStr">
        <is>
          <t>KRPTK</t>
        </is>
      </c>
      <c r="J100" s="122" t="inlineStr">
        <is>
          <t>KRPTK</t>
        </is>
      </c>
      <c r="K100" s="122" t="inlineStr">
        <is>
          <t>F</t>
        </is>
      </c>
      <c r="L100" s="122" t="inlineStr">
        <is>
          <t>ONE</t>
        </is>
      </c>
      <c r="M100" s="122" t="inlineStr">
        <is>
          <t>VFL</t>
        </is>
      </c>
      <c r="N100" s="122" t="inlineStr">
        <is>
          <t>BKK04</t>
        </is>
      </c>
      <c r="O100" s="122" t="inlineStr">
        <is>
          <t>BKK</t>
        </is>
      </c>
      <c r="P100" s="122" t="inlineStr">
        <is>
          <t>TH</t>
        </is>
      </c>
      <c r="Q100" s="122" t="inlineStr">
        <is>
          <t>HASLS22260801164</t>
        </is>
      </c>
      <c r="R100" s="122" t="inlineStr">
        <is>
          <t>N</t>
        </is>
      </c>
      <c r="S100" s="122" t="inlineStr">
        <is>
          <t>N</t>
        </is>
      </c>
      <c r="T100" s="122" t="inlineStr">
        <is>
          <t>BTS</t>
        </is>
      </c>
      <c r="V100" s="122" t="inlineStr">
        <is>
          <t>K0120023</t>
        </is>
      </c>
      <c r="W100" s="122" t="inlineStr">
        <is>
          <t>MAXTOP LOGISTICS (THAILAND)</t>
        </is>
      </c>
      <c r="X100" s="122" t="inlineStr">
        <is>
          <t>VFD</t>
        </is>
      </c>
      <c r="Y100" s="122" t="inlineStr">
        <is>
          <t>SUNGRIM GLOBAL CO.,LTD.</t>
        </is>
      </c>
      <c r="Z100" s="122" t="inlineStr">
        <is>
          <t>SUNGRIM GLOBAL CO.,LTD.</t>
        </is>
      </c>
      <c r="AA100" s="122" t="n">
        <v>22704</v>
      </c>
      <c r="AB100" s="122" t="inlineStr">
        <is>
          <t>BKK04</t>
        </is>
      </c>
      <c r="AC100" s="122" t="inlineStr">
        <is>
          <t>PTK02</t>
        </is>
      </c>
    </row>
    <row r="101">
      <c r="A101" s="122" t="inlineStr">
        <is>
          <t>SKLU0568034</t>
        </is>
      </c>
      <c r="B101" s="122" t="inlineStr">
        <is>
          <t>2026-10-08</t>
        </is>
      </c>
      <c r="C101" s="122" t="inlineStr">
        <is>
          <t>SWSP</t>
        </is>
      </c>
      <c r="D101" s="122" t="inlineStr">
        <is>
          <t>2609N</t>
        </is>
      </c>
      <c r="E101" s="122" t="inlineStr">
        <is>
          <t>22GP</t>
        </is>
      </c>
      <c r="F101" s="122" t="inlineStr">
        <is>
          <t>SD</t>
        </is>
      </c>
      <c r="G101" s="122" t="inlineStr">
        <is>
          <t>THBKK</t>
        </is>
      </c>
      <c r="H101" s="122" t="inlineStr">
        <is>
          <t>THBKK</t>
        </is>
      </c>
      <c r="I101" s="122" t="inlineStr">
        <is>
          <t>KRPUS</t>
        </is>
      </c>
      <c r="J101" s="122" t="inlineStr">
        <is>
          <t>JPMIZ</t>
        </is>
      </c>
      <c r="K101" s="122" t="inlineStr">
        <is>
          <t>F</t>
        </is>
      </c>
      <c r="L101" s="122" t="inlineStr">
        <is>
          <t>ONE</t>
        </is>
      </c>
      <c r="M101" s="122" t="inlineStr">
        <is>
          <t>VFL</t>
        </is>
      </c>
      <c r="N101" s="122" t="inlineStr">
        <is>
          <t>BKK04</t>
        </is>
      </c>
      <c r="O101" s="122" t="inlineStr">
        <is>
          <t>BKK</t>
        </is>
      </c>
      <c r="P101" s="122" t="inlineStr">
        <is>
          <t>TH</t>
        </is>
      </c>
      <c r="Q101" s="122" t="inlineStr">
        <is>
          <t>HASLS22260901245</t>
        </is>
      </c>
      <c r="R101" s="122" t="inlineStr">
        <is>
          <t>Y</t>
        </is>
      </c>
      <c r="S101" s="122" t="inlineStr">
        <is>
          <t>N</t>
        </is>
      </c>
      <c r="T101" s="122" t="inlineStr">
        <is>
          <t>BTS</t>
        </is>
      </c>
      <c r="V101" s="122" t="inlineStr">
        <is>
          <t>K0120021</t>
        </is>
      </c>
      <c r="W101" s="122" t="inlineStr">
        <is>
          <t>BANGKOK COLD STORAGE SERVICE, LTD.</t>
        </is>
      </c>
      <c r="X101" s="122" t="inlineStr">
        <is>
          <t>VFD</t>
        </is>
      </c>
      <c r="Y101" s="122" t="inlineStr">
        <is>
          <t>HARVEST WORLD EXPRESS</t>
        </is>
      </c>
      <c r="Z101" s="122" t="inlineStr">
        <is>
          <t>HARVEST WORLD EXPRESS</t>
        </is>
      </c>
      <c r="AA101" s="122" t="n">
        <v>20400</v>
      </c>
      <c r="AB101" s="122" t="inlineStr">
        <is>
          <t>BKK04</t>
        </is>
      </c>
      <c r="AC101" s="122" t="inlineStr">
        <is>
          <t>MIZ01</t>
        </is>
      </c>
    </row>
    <row r="102">
      <c r="A102" s="122" t="inlineStr">
        <is>
          <t>SKLU0569112</t>
        </is>
      </c>
      <c r="B102" s="122" t="inlineStr">
        <is>
          <t>2026-10-08</t>
        </is>
      </c>
      <c r="C102" s="122" t="inlineStr">
        <is>
          <t>SWSP</t>
        </is>
      </c>
      <c r="D102" s="122" t="inlineStr">
        <is>
          <t>2609N</t>
        </is>
      </c>
      <c r="E102" s="122" t="inlineStr">
        <is>
          <t>22GP</t>
        </is>
      </c>
      <c r="F102" s="122" t="inlineStr">
        <is>
          <t>SD</t>
        </is>
      </c>
      <c r="G102" s="122" t="inlineStr">
        <is>
          <t>THBKK</t>
        </is>
      </c>
      <c r="H102" s="122" t="inlineStr">
        <is>
          <t>THBKK</t>
        </is>
      </c>
      <c r="I102" s="122" t="inlineStr">
        <is>
          <t>VNSGN</t>
        </is>
      </c>
      <c r="J102" s="122" t="inlineStr">
        <is>
          <t>VNSGN</t>
        </is>
      </c>
      <c r="K102" s="122" t="inlineStr">
        <is>
          <t>F</t>
        </is>
      </c>
      <c r="L102" s="122" t="inlineStr">
        <is>
          <t>ONE</t>
        </is>
      </c>
      <c r="M102" s="122" t="inlineStr">
        <is>
          <t>VFL</t>
        </is>
      </c>
      <c r="N102" s="122" t="inlineStr">
        <is>
          <t>BKK04</t>
        </is>
      </c>
      <c r="O102" s="122" t="inlineStr">
        <is>
          <t>BKK</t>
        </is>
      </c>
      <c r="P102" s="122" t="inlineStr">
        <is>
          <t>TH</t>
        </is>
      </c>
      <c r="Q102" s="122" t="inlineStr">
        <is>
          <t>HASLS22260901431</t>
        </is>
      </c>
      <c r="R102" s="122" t="inlineStr">
        <is>
          <t>N</t>
        </is>
      </c>
      <c r="S102" s="122" t="inlineStr">
        <is>
          <t>N</t>
        </is>
      </c>
      <c r="T102" s="122" t="inlineStr">
        <is>
          <t>BTS</t>
        </is>
      </c>
      <c r="V102" s="122" t="inlineStr">
        <is>
          <t>K0120021</t>
        </is>
      </c>
      <c r="W102" s="122" t="inlineStr">
        <is>
          <t>CHANG JEWELRY POWDER CO.,LTD.</t>
        </is>
      </c>
      <c r="X102" s="122" t="inlineStr">
        <is>
          <t>VFD</t>
        </is>
      </c>
      <c r="Y102" s="122" t="inlineStr">
        <is>
          <t>HUPLUS TRADING COMPANY LIMITED</t>
        </is>
      </c>
      <c r="Z102" s="122" t="inlineStr">
        <is>
          <t>HUPLUS TRADING COMPANY LIMITED</t>
        </is>
      </c>
      <c r="AA102" s="122" t="n">
        <v>21840</v>
      </c>
      <c r="AB102" s="122" t="inlineStr">
        <is>
          <t>BKK04</t>
        </is>
      </c>
      <c r="AC102" s="122" t="inlineStr">
        <is>
          <t>SGN03</t>
        </is>
      </c>
    </row>
    <row r="103">
      <c r="A103" s="122" t="inlineStr">
        <is>
          <t>SKLU0585957</t>
        </is>
      </c>
      <c r="B103" s="122" t="inlineStr">
        <is>
          <t>2026-10-08</t>
        </is>
      </c>
      <c r="C103" s="122" t="inlineStr">
        <is>
          <t>SWSP</t>
        </is>
      </c>
      <c r="D103" s="122" t="inlineStr">
        <is>
          <t>2609N</t>
        </is>
      </c>
      <c r="E103" s="122" t="inlineStr">
        <is>
          <t>22GP</t>
        </is>
      </c>
      <c r="F103" s="122" t="inlineStr">
        <is>
          <t>SD</t>
        </is>
      </c>
      <c r="G103" s="122" t="inlineStr">
        <is>
          <t>THBKK</t>
        </is>
      </c>
      <c r="H103" s="122" t="inlineStr">
        <is>
          <t>THBKK</t>
        </is>
      </c>
      <c r="I103" s="122" t="inlineStr">
        <is>
          <t>KRPUS</t>
        </is>
      </c>
      <c r="J103" s="122" t="inlineStr">
        <is>
          <t>JPSEN</t>
        </is>
      </c>
      <c r="K103" s="122" t="inlineStr">
        <is>
          <t>F</t>
        </is>
      </c>
      <c r="L103" s="122" t="inlineStr">
        <is>
          <t>ONE</t>
        </is>
      </c>
      <c r="M103" s="122" t="inlineStr">
        <is>
          <t>VFL</t>
        </is>
      </c>
      <c r="N103" s="122" t="inlineStr">
        <is>
          <t>BKK04</t>
        </is>
      </c>
      <c r="O103" s="122" t="inlineStr">
        <is>
          <t>BKK</t>
        </is>
      </c>
      <c r="P103" s="122" t="inlineStr">
        <is>
          <t>TH</t>
        </is>
      </c>
      <c r="Q103" s="122" t="inlineStr">
        <is>
          <t>HASLS22260900196</t>
        </is>
      </c>
      <c r="R103" s="122" t="inlineStr">
        <is>
          <t>Y</t>
        </is>
      </c>
      <c r="S103" s="122" t="inlineStr">
        <is>
          <t>N</t>
        </is>
      </c>
      <c r="T103" s="122" t="inlineStr">
        <is>
          <t>BTS</t>
        </is>
      </c>
      <c r="V103" s="122" t="inlineStr">
        <is>
          <t>K0120021</t>
        </is>
      </c>
      <c r="W103" s="122" t="inlineStr">
        <is>
          <t>SANGUAN WONGSE STARCH CO., LTD.</t>
        </is>
      </c>
      <c r="X103" s="122" t="inlineStr">
        <is>
          <t>VFD</t>
        </is>
      </c>
      <c r="Y103" s="122" t="inlineStr">
        <is>
          <t>SANSHO CO., LTD.</t>
        </is>
      </c>
      <c r="Z103" s="122" t="inlineStr">
        <is>
          <t>SANSHO CO., LTD.</t>
        </is>
      </c>
      <c r="AA103" s="122" t="n">
        <v>17190</v>
      </c>
      <c r="AB103" s="122" t="inlineStr">
        <is>
          <t>BKK04</t>
        </is>
      </c>
      <c r="AC103" s="122" t="inlineStr">
        <is>
          <t>SEN01</t>
        </is>
      </c>
    </row>
    <row r="104">
      <c r="A104" s="122" t="inlineStr">
        <is>
          <t>SKLU0590819</t>
        </is>
      </c>
      <c r="B104" s="122" t="inlineStr">
        <is>
          <t>2026-10-08</t>
        </is>
      </c>
      <c r="C104" s="122" t="inlineStr">
        <is>
          <t>SWSP</t>
        </is>
      </c>
      <c r="D104" s="122" t="inlineStr">
        <is>
          <t>2609N</t>
        </is>
      </c>
      <c r="E104" s="122" t="inlineStr">
        <is>
          <t>22GP</t>
        </is>
      </c>
      <c r="F104" s="122" t="inlineStr">
        <is>
          <t>SD</t>
        </is>
      </c>
      <c r="G104" s="122" t="inlineStr">
        <is>
          <t>THBKK</t>
        </is>
      </c>
      <c r="H104" s="122" t="inlineStr">
        <is>
          <t>THBKK</t>
        </is>
      </c>
      <c r="I104" s="122" t="inlineStr">
        <is>
          <t>KRPUS</t>
        </is>
      </c>
      <c r="J104" s="122" t="inlineStr">
        <is>
          <t>JPSEN</t>
        </is>
      </c>
      <c r="K104" s="122" t="inlineStr">
        <is>
          <t>F</t>
        </is>
      </c>
      <c r="L104" s="122" t="inlineStr">
        <is>
          <t>ONE</t>
        </is>
      </c>
      <c r="M104" s="122" t="inlineStr">
        <is>
          <t>VFL</t>
        </is>
      </c>
      <c r="N104" s="122" t="inlineStr">
        <is>
          <t>BKK04</t>
        </is>
      </c>
      <c r="O104" s="122" t="inlineStr">
        <is>
          <t>BKK</t>
        </is>
      </c>
      <c r="P104" s="122" t="inlineStr">
        <is>
          <t>TH</t>
        </is>
      </c>
      <c r="Q104" s="122" t="inlineStr">
        <is>
          <t>HASLS22260900196</t>
        </is>
      </c>
      <c r="R104" s="122" t="inlineStr">
        <is>
          <t>Y</t>
        </is>
      </c>
      <c r="S104" s="122" t="inlineStr">
        <is>
          <t>N</t>
        </is>
      </c>
      <c r="T104" s="122" t="inlineStr">
        <is>
          <t>BTS</t>
        </is>
      </c>
      <c r="V104" s="122" t="inlineStr">
        <is>
          <t>K0120021</t>
        </is>
      </c>
      <c r="W104" s="122" t="inlineStr">
        <is>
          <t>SANGUAN WONGSE STARCH CO., LTD.</t>
        </is>
      </c>
      <c r="X104" s="122" t="inlineStr">
        <is>
          <t>VFD</t>
        </is>
      </c>
      <c r="Y104" s="122" t="inlineStr">
        <is>
          <t>SANSHO CO., LTD.</t>
        </is>
      </c>
      <c r="Z104" s="122" t="inlineStr">
        <is>
          <t>SANSHO CO., LTD.</t>
        </is>
      </c>
      <c r="AA104" s="122" t="n">
        <v>17190</v>
      </c>
      <c r="AB104" s="122" t="inlineStr">
        <is>
          <t>BKK04</t>
        </is>
      </c>
      <c r="AC104" s="122" t="inlineStr">
        <is>
          <t>SEN01</t>
        </is>
      </c>
    </row>
    <row r="105">
      <c r="A105" s="122" t="inlineStr">
        <is>
          <t>SKLU0742589</t>
        </is>
      </c>
      <c r="B105" s="122" t="inlineStr">
        <is>
          <t>2026-10-08</t>
        </is>
      </c>
      <c r="C105" s="122" t="inlineStr">
        <is>
          <t>SWSP</t>
        </is>
      </c>
      <c r="D105" s="122" t="inlineStr">
        <is>
          <t>2609N</t>
        </is>
      </c>
      <c r="E105" s="122" t="inlineStr">
        <is>
          <t>22GP</t>
        </is>
      </c>
      <c r="F105" s="122" t="inlineStr">
        <is>
          <t>SD</t>
        </is>
      </c>
      <c r="G105" s="122" t="inlineStr">
        <is>
          <t>THBKK</t>
        </is>
      </c>
      <c r="H105" s="122" t="inlineStr">
        <is>
          <t>THBKK</t>
        </is>
      </c>
      <c r="I105" s="122" t="inlineStr">
        <is>
          <t>KRPUS</t>
        </is>
      </c>
      <c r="J105" s="122" t="inlineStr">
        <is>
          <t>JPIYM</t>
        </is>
      </c>
      <c r="K105" s="122" t="inlineStr">
        <is>
          <t>F</t>
        </is>
      </c>
      <c r="L105" s="122" t="inlineStr">
        <is>
          <t>ONE</t>
        </is>
      </c>
      <c r="M105" s="122" t="inlineStr">
        <is>
          <t>VFL</t>
        </is>
      </c>
      <c r="N105" s="122" t="inlineStr">
        <is>
          <t>BKK04</t>
        </is>
      </c>
      <c r="O105" s="122" t="inlineStr">
        <is>
          <t>BKK</t>
        </is>
      </c>
      <c r="P105" s="122" t="inlineStr">
        <is>
          <t>TH</t>
        </is>
      </c>
      <c r="Q105" s="122" t="inlineStr">
        <is>
          <t>HASLS22260901537</t>
        </is>
      </c>
      <c r="R105" s="122" t="inlineStr">
        <is>
          <t>Y</t>
        </is>
      </c>
      <c r="S105" s="122" t="inlineStr">
        <is>
          <t>N</t>
        </is>
      </c>
      <c r="T105" s="122" t="inlineStr">
        <is>
          <t>BTS</t>
        </is>
      </c>
      <c r="V105" s="122" t="inlineStr">
        <is>
          <t>K0120021</t>
        </is>
      </c>
      <c r="W105" s="122" t="inlineStr">
        <is>
          <t>SCG INTERNATIONAL CORPORATION</t>
        </is>
      </c>
      <c r="X105" s="122" t="inlineStr">
        <is>
          <t>VFD</t>
        </is>
      </c>
      <c r="Y105" s="122" t="inlineStr">
        <is>
          <t>USUI METALS CORPORATION</t>
        </is>
      </c>
      <c r="Z105" s="122" t="inlineStr">
        <is>
          <t>USUI METALS CORPORATION</t>
        </is>
      </c>
      <c r="AA105" s="122" t="n">
        <v>20120</v>
      </c>
      <c r="AB105" s="122" t="inlineStr">
        <is>
          <t>BKK04</t>
        </is>
      </c>
      <c r="AC105" s="122" t="inlineStr">
        <is>
          <t>IYM02</t>
        </is>
      </c>
    </row>
    <row r="106">
      <c r="A106" s="122" t="inlineStr">
        <is>
          <t>SKLU0744220</t>
        </is>
      </c>
      <c r="B106" s="122" t="inlineStr">
        <is>
          <t>2026-10-08</t>
        </is>
      </c>
      <c r="C106" s="122" t="inlineStr">
        <is>
          <t>SWSP</t>
        </is>
      </c>
      <c r="D106" s="122" t="inlineStr">
        <is>
          <t>2609N</t>
        </is>
      </c>
      <c r="E106" s="122" t="inlineStr">
        <is>
          <t>22GP</t>
        </is>
      </c>
      <c r="F106" s="122" t="inlineStr">
        <is>
          <t>SD</t>
        </is>
      </c>
      <c r="G106" s="122" t="inlineStr">
        <is>
          <t>THBKK</t>
        </is>
      </c>
      <c r="H106" s="122" t="inlineStr">
        <is>
          <t>THBKK</t>
        </is>
      </c>
      <c r="I106" s="122" t="inlineStr">
        <is>
          <t>VNSGN</t>
        </is>
      </c>
      <c r="J106" s="122" t="inlineStr">
        <is>
          <t>VNSGN</t>
        </is>
      </c>
      <c r="K106" s="122" t="inlineStr">
        <is>
          <t>F</t>
        </is>
      </c>
      <c r="L106" s="122" t="inlineStr">
        <is>
          <t>ONE</t>
        </is>
      </c>
      <c r="M106" s="122" t="inlineStr">
        <is>
          <t>VFL</t>
        </is>
      </c>
      <c r="N106" s="122" t="inlineStr">
        <is>
          <t>BKK04</t>
        </is>
      </c>
      <c r="O106" s="122" t="inlineStr">
        <is>
          <t>BKK</t>
        </is>
      </c>
      <c r="P106" s="122" t="inlineStr">
        <is>
          <t>TH</t>
        </is>
      </c>
      <c r="Q106" s="122" t="inlineStr">
        <is>
          <t>HASLS22260800838</t>
        </is>
      </c>
      <c r="R106" s="122" t="inlineStr">
        <is>
          <t>N</t>
        </is>
      </c>
      <c r="S106" s="122" t="inlineStr">
        <is>
          <t>N</t>
        </is>
      </c>
      <c r="T106" s="122" t="inlineStr">
        <is>
          <t>BTS</t>
        </is>
      </c>
      <c r="V106" s="122" t="inlineStr">
        <is>
          <t>K0120021</t>
        </is>
      </c>
      <c r="W106" s="122" t="inlineStr">
        <is>
          <t>SCG INTERNATIONAL CORPORATION CO.,</t>
        </is>
      </c>
      <c r="X106" s="122" t="inlineStr">
        <is>
          <t>VFD</t>
        </is>
      </c>
      <c r="Y106" s="122" t="inlineStr">
        <is>
          <t>BUU LONG INDUSTRY AND INVESTMENT</t>
        </is>
      </c>
      <c r="Z106" s="122" t="inlineStr">
        <is>
          <t>BUU LONG INDUSTRY AND INVESTMENT</t>
        </is>
      </c>
      <c r="AA106" s="122" t="n">
        <v>25260</v>
      </c>
      <c r="AB106" s="122" t="inlineStr">
        <is>
          <t>BKK04</t>
        </is>
      </c>
      <c r="AC106" s="122" t="inlineStr">
        <is>
          <t>SGN03</t>
        </is>
      </c>
    </row>
    <row r="107">
      <c r="A107" s="122" t="inlineStr">
        <is>
          <t>SKLU1002340</t>
        </is>
      </c>
      <c r="B107" s="122" t="inlineStr">
        <is>
          <t>2026-10-08</t>
        </is>
      </c>
      <c r="C107" s="122" t="inlineStr">
        <is>
          <t>SWSP</t>
        </is>
      </c>
      <c r="D107" s="122" t="inlineStr">
        <is>
          <t>2609N</t>
        </is>
      </c>
      <c r="E107" s="122" t="inlineStr">
        <is>
          <t>22GP</t>
        </is>
      </c>
      <c r="F107" s="122" t="inlineStr">
        <is>
          <t>SD</t>
        </is>
      </c>
      <c r="G107" s="122" t="inlineStr">
        <is>
          <t>THBKK</t>
        </is>
      </c>
      <c r="H107" s="122" t="inlineStr">
        <is>
          <t>THBKK</t>
        </is>
      </c>
      <c r="I107" s="122" t="inlineStr">
        <is>
          <t>VNSGN</t>
        </is>
      </c>
      <c r="J107" s="122" t="inlineStr">
        <is>
          <t>VNSGN</t>
        </is>
      </c>
      <c r="K107" s="122" t="inlineStr">
        <is>
          <t>F</t>
        </is>
      </c>
      <c r="L107" s="122" t="inlineStr">
        <is>
          <t>ONE</t>
        </is>
      </c>
      <c r="M107" s="122" t="inlineStr">
        <is>
          <t>VFL</t>
        </is>
      </c>
      <c r="N107" s="122" t="inlineStr">
        <is>
          <t>BKK04</t>
        </is>
      </c>
      <c r="O107" s="122" t="inlineStr">
        <is>
          <t>BKK</t>
        </is>
      </c>
      <c r="P107" s="122" t="inlineStr">
        <is>
          <t>TH</t>
        </is>
      </c>
      <c r="Q107" s="122" t="inlineStr">
        <is>
          <t>HASLS22260800838</t>
        </is>
      </c>
      <c r="R107" s="122" t="inlineStr">
        <is>
          <t>N</t>
        </is>
      </c>
      <c r="S107" s="122" t="inlineStr">
        <is>
          <t>N</t>
        </is>
      </c>
      <c r="T107" s="122" t="inlineStr">
        <is>
          <t>BTS</t>
        </is>
      </c>
      <c r="V107" s="122" t="inlineStr">
        <is>
          <t>K0120021</t>
        </is>
      </c>
      <c r="W107" s="122" t="inlineStr">
        <is>
          <t>SCG INTERNATIONAL CORPORATION CO.,</t>
        </is>
      </c>
      <c r="X107" s="122" t="inlineStr">
        <is>
          <t>VFD</t>
        </is>
      </c>
      <c r="Y107" s="122" t="inlineStr">
        <is>
          <t>BUU LONG INDUSTRY AND INVESTMENT</t>
        </is>
      </c>
      <c r="Z107" s="122" t="inlineStr">
        <is>
          <t>BUU LONG INDUSTRY AND INVESTMENT</t>
        </is>
      </c>
      <c r="AA107" s="122" t="n">
        <v>25330</v>
      </c>
      <c r="AB107" s="122" t="inlineStr">
        <is>
          <t>BKK04</t>
        </is>
      </c>
      <c r="AC107" s="122" t="inlineStr">
        <is>
          <t>SGN03</t>
        </is>
      </c>
    </row>
    <row r="108">
      <c r="A108" s="122" t="inlineStr">
        <is>
          <t>SKLU1103582</t>
        </is>
      </c>
      <c r="B108" s="122" t="inlineStr">
        <is>
          <t>2026-10-08</t>
        </is>
      </c>
      <c r="C108" s="122" t="inlineStr">
        <is>
          <t>SWSP</t>
        </is>
      </c>
      <c r="D108" s="122" t="inlineStr">
        <is>
          <t>2609N</t>
        </is>
      </c>
      <c r="E108" s="122" t="inlineStr">
        <is>
          <t>22GP</t>
        </is>
      </c>
      <c r="F108" s="122" t="inlineStr">
        <is>
          <t>SD</t>
        </is>
      </c>
      <c r="G108" s="122" t="inlineStr">
        <is>
          <t>THBKK</t>
        </is>
      </c>
      <c r="H108" s="122" t="inlineStr">
        <is>
          <t>THBKK</t>
        </is>
      </c>
      <c r="I108" s="122" t="inlineStr">
        <is>
          <t>KRPTK</t>
        </is>
      </c>
      <c r="J108" s="122" t="inlineStr">
        <is>
          <t>KRPTK</t>
        </is>
      </c>
      <c r="K108" s="122" t="inlineStr">
        <is>
          <t>F</t>
        </is>
      </c>
      <c r="L108" s="122" t="inlineStr">
        <is>
          <t>ONE</t>
        </is>
      </c>
      <c r="M108" s="122" t="inlineStr">
        <is>
          <t>VFL</t>
        </is>
      </c>
      <c r="N108" s="122" t="inlineStr">
        <is>
          <t>BKK04</t>
        </is>
      </c>
      <c r="O108" s="122" t="inlineStr">
        <is>
          <t>BKK</t>
        </is>
      </c>
      <c r="P108" s="122" t="inlineStr">
        <is>
          <t>TH</t>
        </is>
      </c>
      <c r="Q108" s="122" t="inlineStr">
        <is>
          <t>HASLS22260801914</t>
        </is>
      </c>
      <c r="R108" s="122" t="inlineStr">
        <is>
          <t>N</t>
        </is>
      </c>
      <c r="S108" s="122" t="inlineStr">
        <is>
          <t>N</t>
        </is>
      </c>
      <c r="T108" s="122" t="inlineStr">
        <is>
          <t>BTS</t>
        </is>
      </c>
      <c r="V108" s="122" t="inlineStr">
        <is>
          <t>K0120021</t>
        </is>
      </c>
      <c r="W108" s="122" t="inlineStr">
        <is>
          <t>THAI VEGETABLE OIL PUBLIC COMPANY</t>
        </is>
      </c>
      <c r="X108" s="122" t="inlineStr">
        <is>
          <t>VFD</t>
        </is>
      </c>
      <c r="Y108" s="122" t="inlineStr">
        <is>
          <t>TO THE ORDER OF KOOKMIN BANK</t>
        </is>
      </c>
      <c r="Z108" s="122" t="inlineStr">
        <is>
          <t>CJ CHEILJEDANG CORPORATION</t>
        </is>
      </c>
      <c r="AA108" s="122" t="n">
        <v>21100</v>
      </c>
      <c r="AB108" s="122" t="inlineStr">
        <is>
          <t>BKK04</t>
        </is>
      </c>
      <c r="AC108" s="122" t="inlineStr">
        <is>
          <t>PTK02</t>
        </is>
      </c>
    </row>
    <row r="109">
      <c r="A109" s="122" t="inlineStr">
        <is>
          <t>SKLU1116975</t>
        </is>
      </c>
      <c r="B109" s="122" t="inlineStr">
        <is>
          <t>2026-10-08</t>
        </is>
      </c>
      <c r="C109" s="122" t="inlineStr">
        <is>
          <t>SWSP</t>
        </is>
      </c>
      <c r="D109" s="122" t="inlineStr">
        <is>
          <t>2609N</t>
        </is>
      </c>
      <c r="E109" s="122" t="inlineStr">
        <is>
          <t>22GP</t>
        </is>
      </c>
      <c r="F109" s="122" t="inlineStr">
        <is>
          <t>SD</t>
        </is>
      </c>
      <c r="G109" s="122" t="inlineStr">
        <is>
          <t>THBKK</t>
        </is>
      </c>
      <c r="H109" s="122" t="inlineStr">
        <is>
          <t>THBKK</t>
        </is>
      </c>
      <c r="I109" s="122" t="inlineStr">
        <is>
          <t>VNSGN</t>
        </is>
      </c>
      <c r="J109" s="122" t="inlineStr">
        <is>
          <t>VNSGN</t>
        </is>
      </c>
      <c r="K109" s="122" t="inlineStr">
        <is>
          <t>F</t>
        </is>
      </c>
      <c r="L109" s="122" t="inlineStr">
        <is>
          <t>ONE</t>
        </is>
      </c>
      <c r="M109" s="122" t="inlineStr">
        <is>
          <t>VFL</t>
        </is>
      </c>
      <c r="N109" s="122" t="inlineStr">
        <is>
          <t>BKK04</t>
        </is>
      </c>
      <c r="O109" s="122" t="inlineStr">
        <is>
          <t>BKK</t>
        </is>
      </c>
      <c r="P109" s="122" t="inlineStr">
        <is>
          <t>TH</t>
        </is>
      </c>
      <c r="Q109" s="122" t="inlineStr">
        <is>
          <t>HASLS22260800838</t>
        </is>
      </c>
      <c r="R109" s="122" t="inlineStr">
        <is>
          <t>N</t>
        </is>
      </c>
      <c r="S109" s="122" t="inlineStr">
        <is>
          <t>N</t>
        </is>
      </c>
      <c r="T109" s="122" t="inlineStr">
        <is>
          <t>BTS</t>
        </is>
      </c>
      <c r="V109" s="122" t="inlineStr">
        <is>
          <t>K0120021</t>
        </is>
      </c>
      <c r="W109" s="122" t="inlineStr">
        <is>
          <t>SCG INTERNATIONAL CORPORATION CO.,</t>
        </is>
      </c>
      <c r="X109" s="122" t="inlineStr">
        <is>
          <t>VFD</t>
        </is>
      </c>
      <c r="Y109" s="122" t="inlineStr">
        <is>
          <t>BUU LONG INDUSTRY AND INVESTMENT</t>
        </is>
      </c>
      <c r="Z109" s="122" t="inlineStr">
        <is>
          <t>BUU LONG INDUSTRY AND INVESTMENT</t>
        </is>
      </c>
      <c r="AA109" s="122" t="n">
        <v>25280</v>
      </c>
      <c r="AB109" s="122" t="inlineStr">
        <is>
          <t>BKK04</t>
        </is>
      </c>
      <c r="AC109" s="122" t="inlineStr">
        <is>
          <t>SGN03</t>
        </is>
      </c>
    </row>
    <row r="110">
      <c r="A110" s="122" t="inlineStr">
        <is>
          <t>SKLU1201336</t>
        </is>
      </c>
      <c r="B110" s="122" t="inlineStr">
        <is>
          <t>2026-10-08</t>
        </is>
      </c>
      <c r="C110" s="122" t="inlineStr">
        <is>
          <t>SWSP</t>
        </is>
      </c>
      <c r="D110" s="122" t="inlineStr">
        <is>
          <t>2609N</t>
        </is>
      </c>
      <c r="E110" s="122" t="inlineStr">
        <is>
          <t>22GP</t>
        </is>
      </c>
      <c r="F110" s="122" t="inlineStr">
        <is>
          <t>SD</t>
        </is>
      </c>
      <c r="G110" s="122" t="inlineStr">
        <is>
          <t>THBKK</t>
        </is>
      </c>
      <c r="H110" s="122" t="inlineStr">
        <is>
          <t>THBKK</t>
        </is>
      </c>
      <c r="I110" s="122" t="inlineStr">
        <is>
          <t>KRPTK</t>
        </is>
      </c>
      <c r="J110" s="122" t="inlineStr">
        <is>
          <t>KRPTK</t>
        </is>
      </c>
      <c r="K110" s="122" t="inlineStr">
        <is>
          <t>F</t>
        </is>
      </c>
      <c r="L110" s="122" t="inlineStr">
        <is>
          <t>ONE</t>
        </is>
      </c>
      <c r="M110" s="122" t="inlineStr">
        <is>
          <t>VFL</t>
        </is>
      </c>
      <c r="N110" s="122" t="inlineStr">
        <is>
          <t>BKK04</t>
        </is>
      </c>
      <c r="O110" s="122" t="inlineStr">
        <is>
          <t>BKK</t>
        </is>
      </c>
      <c r="P110" s="122" t="inlineStr">
        <is>
          <t>TH</t>
        </is>
      </c>
      <c r="Q110" s="122" t="inlineStr">
        <is>
          <t>HASLS22260801914</t>
        </is>
      </c>
      <c r="R110" s="122" t="inlineStr">
        <is>
          <t>N</t>
        </is>
      </c>
      <c r="S110" s="122" t="inlineStr">
        <is>
          <t>N</t>
        </is>
      </c>
      <c r="T110" s="122" t="inlineStr">
        <is>
          <t>BTS</t>
        </is>
      </c>
      <c r="V110" s="122" t="inlineStr">
        <is>
          <t>K0120021</t>
        </is>
      </c>
      <c r="W110" s="122" t="inlineStr">
        <is>
          <t>THAI VEGETABLE OIL PUBLIC COMPANY</t>
        </is>
      </c>
      <c r="X110" s="122" t="inlineStr">
        <is>
          <t>VFD</t>
        </is>
      </c>
      <c r="Y110" s="122" t="inlineStr">
        <is>
          <t>TO THE ORDER OF KOOKMIN BANK</t>
        </is>
      </c>
      <c r="Z110" s="122" t="inlineStr">
        <is>
          <t>CJ CHEILJEDANG CORPORATION</t>
        </is>
      </c>
      <c r="AA110" s="122" t="n">
        <v>21100</v>
      </c>
      <c r="AB110" s="122" t="inlineStr">
        <is>
          <t>BKK04</t>
        </is>
      </c>
      <c r="AC110" s="122" t="inlineStr">
        <is>
          <t>PTK02</t>
        </is>
      </c>
    </row>
    <row r="111">
      <c r="A111" s="122" t="inlineStr">
        <is>
          <t>SKLU1205326</t>
        </is>
      </c>
      <c r="B111" s="122" t="inlineStr">
        <is>
          <t>2026-10-08</t>
        </is>
      </c>
      <c r="C111" s="122" t="inlineStr">
        <is>
          <t>SWSP</t>
        </is>
      </c>
      <c r="D111" s="122" t="inlineStr">
        <is>
          <t>2609N</t>
        </is>
      </c>
      <c r="E111" s="122" t="inlineStr">
        <is>
          <t>22GP</t>
        </is>
      </c>
      <c r="F111" s="122" t="inlineStr">
        <is>
          <t>SD</t>
        </is>
      </c>
      <c r="G111" s="122" t="inlineStr">
        <is>
          <t>THBKK</t>
        </is>
      </c>
      <c r="H111" s="122" t="inlineStr">
        <is>
          <t>THBKK</t>
        </is>
      </c>
      <c r="I111" s="122" t="inlineStr">
        <is>
          <t>KRPTK</t>
        </is>
      </c>
      <c r="J111" s="122" t="inlineStr">
        <is>
          <t>KRPTK</t>
        </is>
      </c>
      <c r="K111" s="122" t="inlineStr">
        <is>
          <t>F</t>
        </is>
      </c>
      <c r="L111" s="122" t="inlineStr">
        <is>
          <t>ONE</t>
        </is>
      </c>
      <c r="M111" s="122" t="inlineStr">
        <is>
          <t>VFL</t>
        </is>
      </c>
      <c r="N111" s="122" t="inlineStr">
        <is>
          <t>BKK04</t>
        </is>
      </c>
      <c r="O111" s="122" t="inlineStr">
        <is>
          <t>BKK</t>
        </is>
      </c>
      <c r="P111" s="122" t="inlineStr">
        <is>
          <t>TH</t>
        </is>
      </c>
      <c r="Q111" s="122" t="inlineStr">
        <is>
          <t>HASLS22260801914</t>
        </is>
      </c>
      <c r="R111" s="122" t="inlineStr">
        <is>
          <t>N</t>
        </is>
      </c>
      <c r="S111" s="122" t="inlineStr">
        <is>
          <t>N</t>
        </is>
      </c>
      <c r="T111" s="122" t="inlineStr">
        <is>
          <t>BTS</t>
        </is>
      </c>
      <c r="V111" s="122" t="inlineStr">
        <is>
          <t>K0120021</t>
        </is>
      </c>
      <c r="W111" s="122" t="inlineStr">
        <is>
          <t>THAI VEGETABLE OIL PUBLIC COMPANY</t>
        </is>
      </c>
      <c r="X111" s="122" t="inlineStr">
        <is>
          <t>VFD</t>
        </is>
      </c>
      <c r="Y111" s="122" t="inlineStr">
        <is>
          <t>TO THE ORDER OF KOOKMIN BANK</t>
        </is>
      </c>
      <c r="Z111" s="122" t="inlineStr">
        <is>
          <t>CJ CHEILJEDANG CORPORATION</t>
        </is>
      </c>
      <c r="AA111" s="122" t="n">
        <v>21100</v>
      </c>
      <c r="AB111" s="122" t="inlineStr">
        <is>
          <t>BKK04</t>
        </is>
      </c>
      <c r="AC111" s="122" t="inlineStr">
        <is>
          <t>PTK02</t>
        </is>
      </c>
    </row>
    <row r="112">
      <c r="A112" s="122" t="inlineStr">
        <is>
          <t>SKLU1301464</t>
        </is>
      </c>
      <c r="B112" s="122" t="inlineStr">
        <is>
          <t>2026-10-08</t>
        </is>
      </c>
      <c r="C112" s="122" t="inlineStr">
        <is>
          <t>SWSP</t>
        </is>
      </c>
      <c r="D112" s="122" t="inlineStr">
        <is>
          <t>2609N</t>
        </is>
      </c>
      <c r="E112" s="122" t="inlineStr">
        <is>
          <t>22GP</t>
        </is>
      </c>
      <c r="F112" s="122" t="inlineStr">
        <is>
          <t>SD</t>
        </is>
      </c>
      <c r="G112" s="122" t="inlineStr">
        <is>
          <t>THBKK</t>
        </is>
      </c>
      <c r="H112" s="122" t="inlineStr">
        <is>
          <t>THBKK</t>
        </is>
      </c>
      <c r="I112" s="122" t="inlineStr">
        <is>
          <t>VNSGN</t>
        </is>
      </c>
      <c r="J112" s="122" t="inlineStr">
        <is>
          <t>VNSGN</t>
        </is>
      </c>
      <c r="K112" s="122" t="inlineStr">
        <is>
          <t>F</t>
        </is>
      </c>
      <c r="L112" s="122" t="inlineStr">
        <is>
          <t>ONE</t>
        </is>
      </c>
      <c r="M112" s="122" t="inlineStr">
        <is>
          <t>VFL</t>
        </is>
      </c>
      <c r="N112" s="122" t="inlineStr">
        <is>
          <t>BKK04</t>
        </is>
      </c>
      <c r="O112" s="122" t="inlineStr">
        <is>
          <t>BKK</t>
        </is>
      </c>
      <c r="P112" s="122" t="inlineStr">
        <is>
          <t>TH</t>
        </is>
      </c>
      <c r="Q112" s="122" t="inlineStr">
        <is>
          <t>HASLS22260901638</t>
        </is>
      </c>
      <c r="R112" s="122" t="inlineStr">
        <is>
          <t>N</t>
        </is>
      </c>
      <c r="S112" s="122" t="inlineStr">
        <is>
          <t>N</t>
        </is>
      </c>
      <c r="T112" s="122" t="inlineStr">
        <is>
          <t>BTS</t>
        </is>
      </c>
      <c r="V112" s="122" t="inlineStr">
        <is>
          <t>K0120021</t>
        </is>
      </c>
      <c r="W112" s="122" t="inlineStr">
        <is>
          <t>APEX CIRCUIT (THAILAND) CO.,LTD.</t>
        </is>
      </c>
      <c r="X112" s="122" t="inlineStr">
        <is>
          <t>VFD</t>
        </is>
      </c>
      <c r="Y112" s="122" t="inlineStr">
        <is>
          <t>SAMSUNG ELECTRONICS HCMC CE COMPLEX</t>
        </is>
      </c>
      <c r="Z112" s="122" t="inlineStr">
        <is>
          <t>SAMSUNG SDS VIETNAM CO., LTD -</t>
        </is>
      </c>
      <c r="AA112" s="122" t="n">
        <v>3133.19</v>
      </c>
      <c r="AB112" s="122" t="inlineStr">
        <is>
          <t>BKK04</t>
        </is>
      </c>
      <c r="AC112" s="122" t="inlineStr">
        <is>
          <t>SGN03</t>
        </is>
      </c>
    </row>
    <row r="113">
      <c r="A113" s="122" t="inlineStr">
        <is>
          <t>SKLU1302202</t>
        </is>
      </c>
      <c r="B113" s="122" t="inlineStr">
        <is>
          <t>2026-10-08</t>
        </is>
      </c>
      <c r="C113" s="122" t="inlineStr">
        <is>
          <t>SWSP</t>
        </is>
      </c>
      <c r="D113" s="122" t="inlineStr">
        <is>
          <t>2609N</t>
        </is>
      </c>
      <c r="E113" s="122" t="inlineStr">
        <is>
          <t>22GP</t>
        </is>
      </c>
      <c r="F113" s="122" t="inlineStr">
        <is>
          <t>SD</t>
        </is>
      </c>
      <c r="G113" s="122" t="inlineStr">
        <is>
          <t>THBKK</t>
        </is>
      </c>
      <c r="H113" s="122" t="inlineStr">
        <is>
          <t>THBKK</t>
        </is>
      </c>
      <c r="I113" s="122" t="inlineStr">
        <is>
          <t>KRPTK</t>
        </is>
      </c>
      <c r="J113" s="122" t="inlineStr">
        <is>
          <t>KRPTK</t>
        </is>
      </c>
      <c r="K113" s="122" t="inlineStr">
        <is>
          <t>F</t>
        </is>
      </c>
      <c r="L113" s="122" t="inlineStr">
        <is>
          <t>ONE</t>
        </is>
      </c>
      <c r="M113" s="122" t="inlineStr">
        <is>
          <t>VFL</t>
        </is>
      </c>
      <c r="N113" s="122" t="inlineStr">
        <is>
          <t>BKK04</t>
        </is>
      </c>
      <c r="O113" s="122" t="inlineStr">
        <is>
          <t>BKK</t>
        </is>
      </c>
      <c r="P113" s="122" t="inlineStr">
        <is>
          <t>TH</t>
        </is>
      </c>
      <c r="Q113" s="122" t="inlineStr">
        <is>
          <t>HASLS22260801914</t>
        </is>
      </c>
      <c r="R113" s="122" t="inlineStr">
        <is>
          <t>N</t>
        </is>
      </c>
      <c r="S113" s="122" t="inlineStr">
        <is>
          <t>N</t>
        </is>
      </c>
      <c r="T113" s="122" t="inlineStr">
        <is>
          <t>BTS</t>
        </is>
      </c>
      <c r="V113" s="122" t="inlineStr">
        <is>
          <t>K0120021</t>
        </is>
      </c>
      <c r="W113" s="122" t="inlineStr">
        <is>
          <t>THAI VEGETABLE OIL PUBLIC COMPANY</t>
        </is>
      </c>
      <c r="X113" s="122" t="inlineStr">
        <is>
          <t>VFD</t>
        </is>
      </c>
      <c r="Y113" s="122" t="inlineStr">
        <is>
          <t>TO THE ORDER OF KOOKMIN BANK</t>
        </is>
      </c>
      <c r="Z113" s="122" t="inlineStr">
        <is>
          <t>CJ CHEILJEDANG CORPORATION</t>
        </is>
      </c>
      <c r="AA113" s="122" t="n">
        <v>21100</v>
      </c>
      <c r="AB113" s="122" t="inlineStr">
        <is>
          <t>BKK04</t>
        </is>
      </c>
      <c r="AC113" s="122" t="inlineStr">
        <is>
          <t>PTK02</t>
        </is>
      </c>
    </row>
    <row r="114">
      <c r="A114" s="122" t="inlineStr">
        <is>
          <t>SKLU1303132</t>
        </is>
      </c>
      <c r="B114" s="122" t="inlineStr">
        <is>
          <t>2026-10-08</t>
        </is>
      </c>
      <c r="C114" s="122" t="inlineStr">
        <is>
          <t>SWSP</t>
        </is>
      </c>
      <c r="D114" s="122" t="inlineStr">
        <is>
          <t>2609N</t>
        </is>
      </c>
      <c r="E114" s="122" t="inlineStr">
        <is>
          <t>22GP</t>
        </is>
      </c>
      <c r="F114" s="122" t="inlineStr">
        <is>
          <t>SD</t>
        </is>
      </c>
      <c r="G114" s="122" t="inlineStr">
        <is>
          <t>THBKK</t>
        </is>
      </c>
      <c r="H114" s="122" t="inlineStr">
        <is>
          <t>THBKK</t>
        </is>
      </c>
      <c r="I114" s="122" t="inlineStr">
        <is>
          <t>KRPTK</t>
        </is>
      </c>
      <c r="J114" s="122" t="inlineStr">
        <is>
          <t>KRPTK</t>
        </is>
      </c>
      <c r="K114" s="122" t="inlineStr">
        <is>
          <t>F</t>
        </is>
      </c>
      <c r="L114" s="122" t="inlineStr">
        <is>
          <t>ONE</t>
        </is>
      </c>
      <c r="M114" s="122" t="inlineStr">
        <is>
          <t>VFL</t>
        </is>
      </c>
      <c r="N114" s="122" t="inlineStr">
        <is>
          <t>BKK04</t>
        </is>
      </c>
      <c r="O114" s="122" t="inlineStr">
        <is>
          <t>BKK</t>
        </is>
      </c>
      <c r="P114" s="122" t="inlineStr">
        <is>
          <t>TH</t>
        </is>
      </c>
      <c r="Q114" s="122" t="inlineStr">
        <is>
          <t>HASLS22260801914</t>
        </is>
      </c>
      <c r="R114" s="122" t="inlineStr">
        <is>
          <t>N</t>
        </is>
      </c>
      <c r="S114" s="122" t="inlineStr">
        <is>
          <t>N</t>
        </is>
      </c>
      <c r="T114" s="122" t="inlineStr">
        <is>
          <t>BTS</t>
        </is>
      </c>
      <c r="V114" s="122" t="inlineStr">
        <is>
          <t>K0120021</t>
        </is>
      </c>
      <c r="W114" s="122" t="inlineStr">
        <is>
          <t>THAI VEGETABLE OIL PUBLIC COMPANY</t>
        </is>
      </c>
      <c r="X114" s="122" t="inlineStr">
        <is>
          <t>VFD</t>
        </is>
      </c>
      <c r="Y114" s="122" t="inlineStr">
        <is>
          <t>TO THE ORDER OF KOOKMIN BANK</t>
        </is>
      </c>
      <c r="Z114" s="122" t="inlineStr">
        <is>
          <t>CJ CHEILJEDANG CORPORATION</t>
        </is>
      </c>
      <c r="AA114" s="122" t="n">
        <v>21100</v>
      </c>
      <c r="AB114" s="122" t="inlineStr">
        <is>
          <t>BKK04</t>
        </is>
      </c>
      <c r="AC114" s="122" t="inlineStr">
        <is>
          <t>PTK02</t>
        </is>
      </c>
    </row>
    <row r="115">
      <c r="A115" s="122" t="inlineStr">
        <is>
          <t>SKLU1327495</t>
        </is>
      </c>
      <c r="B115" s="122" t="inlineStr">
        <is>
          <t>2026-10-08</t>
        </is>
      </c>
      <c r="C115" s="122" t="inlineStr">
        <is>
          <t>SWSP</t>
        </is>
      </c>
      <c r="D115" s="122" t="inlineStr">
        <is>
          <t>2609N</t>
        </is>
      </c>
      <c r="E115" s="122" t="inlineStr">
        <is>
          <t>22GP</t>
        </is>
      </c>
      <c r="F115" s="122" t="inlineStr">
        <is>
          <t>SD</t>
        </is>
      </c>
      <c r="G115" s="122" t="inlineStr">
        <is>
          <t>THBKK</t>
        </is>
      </c>
      <c r="H115" s="122" t="inlineStr">
        <is>
          <t>THBKK</t>
        </is>
      </c>
      <c r="I115" s="122" t="inlineStr">
        <is>
          <t>VNSGN</t>
        </is>
      </c>
      <c r="J115" s="122" t="inlineStr">
        <is>
          <t>VNSGN</t>
        </is>
      </c>
      <c r="K115" s="122" t="inlineStr">
        <is>
          <t>F</t>
        </is>
      </c>
      <c r="L115" s="122" t="inlineStr">
        <is>
          <t>ONE</t>
        </is>
      </c>
      <c r="M115" s="122" t="inlineStr">
        <is>
          <t>VFL</t>
        </is>
      </c>
      <c r="N115" s="122" t="inlineStr">
        <is>
          <t>BKK04</t>
        </is>
      </c>
      <c r="O115" s="122" t="inlineStr">
        <is>
          <t>BKK</t>
        </is>
      </c>
      <c r="P115" s="122" t="inlineStr">
        <is>
          <t>TH</t>
        </is>
      </c>
      <c r="Q115" s="122" t="inlineStr">
        <is>
          <t>HASLS22260900630</t>
        </is>
      </c>
      <c r="R115" s="122" t="inlineStr">
        <is>
          <t>N</t>
        </is>
      </c>
      <c r="S115" s="122" t="inlineStr">
        <is>
          <t>N</t>
        </is>
      </c>
      <c r="T115" s="122" t="inlineStr">
        <is>
          <t>BTS</t>
        </is>
      </c>
      <c r="V115" s="122" t="inlineStr">
        <is>
          <t>K0120021</t>
        </is>
      </c>
      <c r="W115" s="122" t="inlineStr">
        <is>
          <t>THANAKORN VEGETABLE OIL PRODUCTS</t>
        </is>
      </c>
      <c r="X115" s="122" t="inlineStr">
        <is>
          <t>VFD</t>
        </is>
      </c>
      <c r="Y115" s="122" t="inlineStr">
        <is>
          <t>MEKONG COMMODITIES JSC</t>
        </is>
      </c>
      <c r="Z115" s="122" t="inlineStr">
        <is>
          <t>AUSTRALASIAN COMMODITIES PTY LTD</t>
        </is>
      </c>
      <c r="AA115" s="122" t="n">
        <v>21100</v>
      </c>
      <c r="AB115" s="122" t="inlineStr">
        <is>
          <t>BKK04</t>
        </is>
      </c>
      <c r="AC115" s="122" t="inlineStr">
        <is>
          <t>SGN03</t>
        </is>
      </c>
    </row>
    <row r="116">
      <c r="A116" s="122" t="inlineStr">
        <is>
          <t>SKLU1404436</t>
        </is>
      </c>
      <c r="B116" s="122" t="inlineStr">
        <is>
          <t>2026-10-08</t>
        </is>
      </c>
      <c r="C116" s="122" t="inlineStr">
        <is>
          <t>SWSP</t>
        </is>
      </c>
      <c r="D116" s="122" t="inlineStr">
        <is>
          <t>2609N</t>
        </is>
      </c>
      <c r="E116" s="122" t="inlineStr">
        <is>
          <t>22GP</t>
        </is>
      </c>
      <c r="F116" s="122" t="inlineStr">
        <is>
          <t>SD</t>
        </is>
      </c>
      <c r="G116" s="122" t="inlineStr">
        <is>
          <t>THBKK</t>
        </is>
      </c>
      <c r="H116" s="122" t="inlineStr">
        <is>
          <t>THBKK</t>
        </is>
      </c>
      <c r="I116" s="122" t="inlineStr">
        <is>
          <t>KRPUS</t>
        </is>
      </c>
      <c r="J116" s="122" t="inlineStr">
        <is>
          <t>JPIYM</t>
        </is>
      </c>
      <c r="K116" s="122" t="inlineStr">
        <is>
          <t>F</t>
        </is>
      </c>
      <c r="L116" s="122" t="inlineStr">
        <is>
          <t>ONE</t>
        </is>
      </c>
      <c r="M116" s="122" t="inlineStr">
        <is>
          <t>VFL</t>
        </is>
      </c>
      <c r="N116" s="122" t="inlineStr">
        <is>
          <t>BKK04</t>
        </is>
      </c>
      <c r="O116" s="122" t="inlineStr">
        <is>
          <t>BKK</t>
        </is>
      </c>
      <c r="P116" s="122" t="inlineStr">
        <is>
          <t>TH</t>
        </is>
      </c>
      <c r="Q116" s="122" t="inlineStr">
        <is>
          <t>HASLS22260901537</t>
        </is>
      </c>
      <c r="R116" s="122" t="inlineStr">
        <is>
          <t>Y</t>
        </is>
      </c>
      <c r="S116" s="122" t="inlineStr">
        <is>
          <t>N</t>
        </is>
      </c>
      <c r="T116" s="122" t="inlineStr">
        <is>
          <t>BTS</t>
        </is>
      </c>
      <c r="V116" s="122" t="inlineStr">
        <is>
          <t>K0120021</t>
        </is>
      </c>
      <c r="W116" s="122" t="inlineStr">
        <is>
          <t>SCG INTERNATIONAL CORPORATION</t>
        </is>
      </c>
      <c r="X116" s="122" t="inlineStr">
        <is>
          <t>VFD</t>
        </is>
      </c>
      <c r="Y116" s="122" t="inlineStr">
        <is>
          <t>USUI METALS CORPORATION</t>
        </is>
      </c>
      <c r="Z116" s="122" t="inlineStr">
        <is>
          <t>USUI METALS CORPORATION</t>
        </is>
      </c>
      <c r="AA116" s="122" t="n">
        <v>20100</v>
      </c>
      <c r="AB116" s="122" t="inlineStr">
        <is>
          <t>BKK04</t>
        </is>
      </c>
      <c r="AC116" s="122" t="inlineStr">
        <is>
          <t>IYM02</t>
        </is>
      </c>
    </row>
    <row r="117">
      <c r="A117" s="122" t="inlineStr">
        <is>
          <t>SKLU1411137</t>
        </is>
      </c>
      <c r="B117" s="122" t="inlineStr">
        <is>
          <t>2026-10-08</t>
        </is>
      </c>
      <c r="C117" s="122" t="inlineStr">
        <is>
          <t>SWSP</t>
        </is>
      </c>
      <c r="D117" s="122" t="inlineStr">
        <is>
          <t>2609N</t>
        </is>
      </c>
      <c r="E117" s="122" t="inlineStr">
        <is>
          <t>22GP</t>
        </is>
      </c>
      <c r="F117" s="122" t="inlineStr">
        <is>
          <t>SD</t>
        </is>
      </c>
      <c r="G117" s="122" t="inlineStr">
        <is>
          <t>THBKK</t>
        </is>
      </c>
      <c r="H117" s="122" t="inlineStr">
        <is>
          <t>THBKK</t>
        </is>
      </c>
      <c r="I117" s="122" t="inlineStr">
        <is>
          <t>KRPTK</t>
        </is>
      </c>
      <c r="J117" s="122" t="inlineStr">
        <is>
          <t>KRPTK</t>
        </is>
      </c>
      <c r="K117" s="122" t="inlineStr">
        <is>
          <t>F</t>
        </is>
      </c>
      <c r="L117" s="122" t="inlineStr">
        <is>
          <t>ONE</t>
        </is>
      </c>
      <c r="M117" s="122" t="inlineStr">
        <is>
          <t>VFL</t>
        </is>
      </c>
      <c r="N117" s="122" t="inlineStr">
        <is>
          <t>BKK04</t>
        </is>
      </c>
      <c r="O117" s="122" t="inlineStr">
        <is>
          <t>BKK</t>
        </is>
      </c>
      <c r="P117" s="122" t="inlineStr">
        <is>
          <t>TH</t>
        </is>
      </c>
      <c r="Q117" s="122" t="inlineStr">
        <is>
          <t>HASLS22260801914</t>
        </is>
      </c>
      <c r="R117" s="122" t="inlineStr">
        <is>
          <t>N</t>
        </is>
      </c>
      <c r="S117" s="122" t="inlineStr">
        <is>
          <t>N</t>
        </is>
      </c>
      <c r="T117" s="122" t="inlineStr">
        <is>
          <t>BTS</t>
        </is>
      </c>
      <c r="V117" s="122" t="inlineStr">
        <is>
          <t>K0120021</t>
        </is>
      </c>
      <c r="W117" s="122" t="inlineStr">
        <is>
          <t>THAI VEGETABLE OIL PUBLIC COMPANY</t>
        </is>
      </c>
      <c r="X117" s="122" t="inlineStr">
        <is>
          <t>VFD</t>
        </is>
      </c>
      <c r="Y117" s="122" t="inlineStr">
        <is>
          <t>TO THE ORDER OF KOOKMIN BANK</t>
        </is>
      </c>
      <c r="Z117" s="122" t="inlineStr">
        <is>
          <t>CJ CHEILJEDANG CORPORATION</t>
        </is>
      </c>
      <c r="AA117" s="122" t="n">
        <v>21100</v>
      </c>
      <c r="AB117" s="122" t="inlineStr">
        <is>
          <t>BKK04</t>
        </is>
      </c>
      <c r="AC117" s="122" t="inlineStr">
        <is>
          <t>PTK02</t>
        </is>
      </c>
    </row>
    <row r="118">
      <c r="A118" s="122" t="inlineStr">
        <is>
          <t>SKLU1436217</t>
        </is>
      </c>
      <c r="B118" s="122" t="inlineStr">
        <is>
          <t>2026-10-08</t>
        </is>
      </c>
      <c r="C118" s="122" t="inlineStr">
        <is>
          <t>SWSP</t>
        </is>
      </c>
      <c r="D118" s="122" t="inlineStr">
        <is>
          <t>2609N</t>
        </is>
      </c>
      <c r="E118" s="122" t="inlineStr">
        <is>
          <t>22GP</t>
        </is>
      </c>
      <c r="F118" s="122" t="inlineStr">
        <is>
          <t>SD</t>
        </is>
      </c>
      <c r="G118" s="122" t="inlineStr">
        <is>
          <t>THBKK</t>
        </is>
      </c>
      <c r="H118" s="122" t="inlineStr">
        <is>
          <t>THBKK</t>
        </is>
      </c>
      <c r="I118" s="122" t="inlineStr">
        <is>
          <t>VNSGN</t>
        </is>
      </c>
      <c r="J118" s="122" t="inlineStr">
        <is>
          <t>VNSGN</t>
        </is>
      </c>
      <c r="K118" s="122" t="inlineStr">
        <is>
          <t>F</t>
        </is>
      </c>
      <c r="L118" s="122" t="inlineStr">
        <is>
          <t>ONE</t>
        </is>
      </c>
      <c r="M118" s="122" t="inlineStr">
        <is>
          <t>VFL</t>
        </is>
      </c>
      <c r="N118" s="122" t="inlineStr">
        <is>
          <t>BKK04</t>
        </is>
      </c>
      <c r="O118" s="122" t="inlineStr">
        <is>
          <t>BKK</t>
        </is>
      </c>
      <c r="P118" s="122" t="inlineStr">
        <is>
          <t>TH</t>
        </is>
      </c>
      <c r="Q118" s="122" t="inlineStr">
        <is>
          <t>HASLS22260901598</t>
        </is>
      </c>
      <c r="R118" s="122" t="inlineStr">
        <is>
          <t>N</t>
        </is>
      </c>
      <c r="S118" s="122" t="inlineStr">
        <is>
          <t>N</t>
        </is>
      </c>
      <c r="T118" s="122" t="inlineStr">
        <is>
          <t>BTS</t>
        </is>
      </c>
      <c r="V118" s="122" t="inlineStr">
        <is>
          <t>K0120021</t>
        </is>
      </c>
      <c r="W118" s="122" t="inlineStr">
        <is>
          <t>CHAROEN POKPHAND PRODUCE CO.,LTD.</t>
        </is>
      </c>
      <c r="X118" s="122" t="inlineStr">
        <is>
          <t>VFD</t>
        </is>
      </c>
      <c r="Y118" s="122" t="inlineStr">
        <is>
          <t>C.P.SEEDS (VIETNAM) CO.,LTD.</t>
        </is>
      </c>
      <c r="Z118" s="122" t="inlineStr">
        <is>
          <t>C.P.SEEDS (VIETNAM) CO.,LTD.</t>
        </is>
      </c>
      <c r="AA118" s="122" t="n">
        <v>20200</v>
      </c>
      <c r="AB118" s="122" t="inlineStr">
        <is>
          <t>BKK04</t>
        </is>
      </c>
      <c r="AC118" s="122" t="inlineStr">
        <is>
          <t>SGN03</t>
        </is>
      </c>
    </row>
    <row r="119">
      <c r="A119" s="122" t="inlineStr">
        <is>
          <t>SKLU1441661</t>
        </is>
      </c>
      <c r="B119" s="122" t="inlineStr">
        <is>
          <t>2026-10-08</t>
        </is>
      </c>
      <c r="C119" s="122" t="inlineStr">
        <is>
          <t>SWSP</t>
        </is>
      </c>
      <c r="D119" s="122" t="inlineStr">
        <is>
          <t>2609N</t>
        </is>
      </c>
      <c r="E119" s="122" t="inlineStr">
        <is>
          <t>22GP</t>
        </is>
      </c>
      <c r="F119" s="122" t="inlineStr">
        <is>
          <t>SD</t>
        </is>
      </c>
      <c r="G119" s="122" t="inlineStr">
        <is>
          <t>THBKK</t>
        </is>
      </c>
      <c r="H119" s="122" t="inlineStr">
        <is>
          <t>THBKK</t>
        </is>
      </c>
      <c r="I119" s="122" t="inlineStr">
        <is>
          <t>KRPUS</t>
        </is>
      </c>
      <c r="J119" s="122" t="inlineStr">
        <is>
          <t>JPSEN</t>
        </is>
      </c>
      <c r="K119" s="122" t="inlineStr">
        <is>
          <t>F</t>
        </is>
      </c>
      <c r="L119" s="122" t="inlineStr">
        <is>
          <t>ONE</t>
        </is>
      </c>
      <c r="M119" s="122" t="inlineStr">
        <is>
          <t>VFL</t>
        </is>
      </c>
      <c r="N119" s="122" t="inlineStr">
        <is>
          <t>BKK04</t>
        </is>
      </c>
      <c r="O119" s="122" t="inlineStr">
        <is>
          <t>BKK</t>
        </is>
      </c>
      <c r="P119" s="122" t="inlineStr">
        <is>
          <t>TH</t>
        </is>
      </c>
      <c r="Q119" s="122" t="inlineStr">
        <is>
          <t>HASLS22260900196</t>
        </is>
      </c>
      <c r="R119" s="122" t="inlineStr">
        <is>
          <t>Y</t>
        </is>
      </c>
      <c r="S119" s="122" t="inlineStr">
        <is>
          <t>N</t>
        </is>
      </c>
      <c r="T119" s="122" t="inlineStr">
        <is>
          <t>BTS</t>
        </is>
      </c>
      <c r="V119" s="122" t="inlineStr">
        <is>
          <t>K0120021</t>
        </is>
      </c>
      <c r="W119" s="122" t="inlineStr">
        <is>
          <t>SANGUAN WONGSE STARCH CO., LTD.</t>
        </is>
      </c>
      <c r="X119" s="122" t="inlineStr">
        <is>
          <t>VFD</t>
        </is>
      </c>
      <c r="Y119" s="122" t="inlineStr">
        <is>
          <t>SANSHO CO., LTD.</t>
        </is>
      </c>
      <c r="Z119" s="122" t="inlineStr">
        <is>
          <t>SANSHO CO., LTD.</t>
        </is>
      </c>
      <c r="AA119" s="122" t="n">
        <v>17190</v>
      </c>
      <c r="AB119" s="122" t="inlineStr">
        <is>
          <t>BKK04</t>
        </is>
      </c>
      <c r="AC119" s="122" t="inlineStr">
        <is>
          <t>SEN01</t>
        </is>
      </c>
    </row>
    <row r="120">
      <c r="A120" s="122" t="inlineStr">
        <is>
          <t>SKLU1509777</t>
        </is>
      </c>
      <c r="B120" s="122" t="inlineStr">
        <is>
          <t>2026-10-08</t>
        </is>
      </c>
      <c r="C120" s="122" t="inlineStr">
        <is>
          <t>SWSP</t>
        </is>
      </c>
      <c r="D120" s="122" t="inlineStr">
        <is>
          <t>2609N</t>
        </is>
      </c>
      <c r="E120" s="122" t="inlineStr">
        <is>
          <t>22GP</t>
        </is>
      </c>
      <c r="F120" s="122" t="inlineStr">
        <is>
          <t>SD</t>
        </is>
      </c>
      <c r="G120" s="122" t="inlineStr">
        <is>
          <t>THBKK</t>
        </is>
      </c>
      <c r="H120" s="122" t="inlineStr">
        <is>
          <t>THBKK</t>
        </is>
      </c>
      <c r="I120" s="122" t="inlineStr">
        <is>
          <t>VNSGN</t>
        </is>
      </c>
      <c r="J120" s="122" t="inlineStr">
        <is>
          <t>VNSGN</t>
        </is>
      </c>
      <c r="K120" s="122" t="inlineStr">
        <is>
          <t>F</t>
        </is>
      </c>
      <c r="L120" s="122" t="inlineStr">
        <is>
          <t>ONE</t>
        </is>
      </c>
      <c r="M120" s="122" t="inlineStr">
        <is>
          <t>VFL</t>
        </is>
      </c>
      <c r="N120" s="122" t="inlineStr">
        <is>
          <t>BKK04</t>
        </is>
      </c>
      <c r="O120" s="122" t="inlineStr">
        <is>
          <t>BKK</t>
        </is>
      </c>
      <c r="P120" s="122" t="inlineStr">
        <is>
          <t>TH</t>
        </is>
      </c>
      <c r="Q120" s="122" t="inlineStr">
        <is>
          <t>HASLS22260900630</t>
        </is>
      </c>
      <c r="R120" s="122" t="inlineStr">
        <is>
          <t>N</t>
        </is>
      </c>
      <c r="S120" s="122" t="inlineStr">
        <is>
          <t>N</t>
        </is>
      </c>
      <c r="T120" s="122" t="inlineStr">
        <is>
          <t>BTS</t>
        </is>
      </c>
      <c r="V120" s="122" t="inlineStr">
        <is>
          <t>K0120021</t>
        </is>
      </c>
      <c r="W120" s="122" t="inlineStr">
        <is>
          <t>THANAKORN VEGETABLE OIL PRODUCTS</t>
        </is>
      </c>
      <c r="X120" s="122" t="inlineStr">
        <is>
          <t>VFD</t>
        </is>
      </c>
      <c r="Y120" s="122" t="inlineStr">
        <is>
          <t>MEKONG COMMODITIES JSC</t>
        </is>
      </c>
      <c r="Z120" s="122" t="inlineStr">
        <is>
          <t>AUSTRALASIAN COMMODITIES PTY LTD</t>
        </is>
      </c>
      <c r="AA120" s="122" t="n">
        <v>21100</v>
      </c>
      <c r="AB120" s="122" t="inlineStr">
        <is>
          <t>BKK04</t>
        </is>
      </c>
      <c r="AC120" s="122" t="inlineStr">
        <is>
          <t>SGN03</t>
        </is>
      </c>
    </row>
    <row r="121">
      <c r="A121" s="122" t="inlineStr">
        <is>
          <t>SKLU1526012</t>
        </is>
      </c>
      <c r="B121" s="122" t="inlineStr">
        <is>
          <t>2026-10-08</t>
        </is>
      </c>
      <c r="C121" s="122" t="inlineStr">
        <is>
          <t>SWSP</t>
        </is>
      </c>
      <c r="D121" s="122" t="inlineStr">
        <is>
          <t>2609N</t>
        </is>
      </c>
      <c r="E121" s="122" t="inlineStr">
        <is>
          <t>22GP</t>
        </is>
      </c>
      <c r="F121" s="122" t="inlineStr">
        <is>
          <t>SD</t>
        </is>
      </c>
      <c r="G121" s="122" t="inlineStr">
        <is>
          <t>THBKK</t>
        </is>
      </c>
      <c r="H121" s="122" t="inlineStr">
        <is>
          <t>THBKK</t>
        </is>
      </c>
      <c r="I121" s="122" t="inlineStr">
        <is>
          <t>KRPUS</t>
        </is>
      </c>
      <c r="J121" s="122" t="inlineStr">
        <is>
          <t>JPSDJ</t>
        </is>
      </c>
      <c r="K121" s="122" t="inlineStr">
        <is>
          <t>F</t>
        </is>
      </c>
      <c r="L121" s="122" t="inlineStr">
        <is>
          <t>ONE</t>
        </is>
      </c>
      <c r="M121" s="122" t="inlineStr">
        <is>
          <t>VFL</t>
        </is>
      </c>
      <c r="N121" s="122" t="inlineStr">
        <is>
          <t>BKK04</t>
        </is>
      </c>
      <c r="O121" s="122" t="inlineStr">
        <is>
          <t>BKK</t>
        </is>
      </c>
      <c r="P121" s="122" t="inlineStr">
        <is>
          <t>TH</t>
        </is>
      </c>
      <c r="Q121" s="122" t="inlineStr">
        <is>
          <t>HASLS22260900796</t>
        </is>
      </c>
      <c r="R121" s="122" t="inlineStr">
        <is>
          <t>Y</t>
        </is>
      </c>
      <c r="S121" s="122" t="inlineStr">
        <is>
          <t>N</t>
        </is>
      </c>
      <c r="T121" s="122" t="inlineStr">
        <is>
          <t>BTS</t>
        </is>
      </c>
      <c r="V121" s="122" t="inlineStr">
        <is>
          <t>K0120021</t>
        </is>
      </c>
      <c r="W121" s="122" t="inlineStr">
        <is>
          <t>BIRLA CARBON (THAILAND) PUBLIC</t>
        </is>
      </c>
      <c r="X121" s="122" t="inlineStr">
        <is>
          <t>VFD</t>
        </is>
      </c>
      <c r="Y121" s="122" t="inlineStr">
        <is>
          <t>TOYO TIRE CORPORATION PROCUREMENT</t>
        </is>
      </c>
      <c r="Z121" s="122" t="inlineStr">
        <is>
          <t>TOYO TIRE CORPORATION PROCUREMENT</t>
        </is>
      </c>
      <c r="AA121" s="122" t="n">
        <v>9640</v>
      </c>
      <c r="AB121" s="122" t="inlineStr">
        <is>
          <t>BKK04</t>
        </is>
      </c>
      <c r="AC121" s="122" t="inlineStr">
        <is>
          <t>SDJ01</t>
        </is>
      </c>
    </row>
    <row r="122">
      <c r="A122" s="122" t="inlineStr">
        <is>
          <t>SKLU1532490</t>
        </is>
      </c>
      <c r="B122" s="122" t="inlineStr">
        <is>
          <t>2026-10-08</t>
        </is>
      </c>
      <c r="C122" s="122" t="inlineStr">
        <is>
          <t>SWSP</t>
        </is>
      </c>
      <c r="D122" s="122" t="inlineStr">
        <is>
          <t>2609N</t>
        </is>
      </c>
      <c r="E122" s="122" t="inlineStr">
        <is>
          <t>22GP</t>
        </is>
      </c>
      <c r="F122" s="122" t="inlineStr">
        <is>
          <t>SD</t>
        </is>
      </c>
      <c r="G122" s="122" t="inlineStr">
        <is>
          <t>THBKK</t>
        </is>
      </c>
      <c r="H122" s="122" t="inlineStr">
        <is>
          <t>THBKK</t>
        </is>
      </c>
      <c r="I122" s="122" t="inlineStr">
        <is>
          <t>VNSGN</t>
        </is>
      </c>
      <c r="J122" s="122" t="inlineStr">
        <is>
          <t>VNSGN</t>
        </is>
      </c>
      <c r="K122" s="122" t="inlineStr">
        <is>
          <t>F</t>
        </is>
      </c>
      <c r="L122" s="122" t="inlineStr">
        <is>
          <t>ONE</t>
        </is>
      </c>
      <c r="M122" s="122" t="inlineStr">
        <is>
          <t>VFL</t>
        </is>
      </c>
      <c r="N122" s="122" t="inlineStr">
        <is>
          <t>BKK04</t>
        </is>
      </c>
      <c r="O122" s="122" t="inlineStr">
        <is>
          <t>BKK</t>
        </is>
      </c>
      <c r="P122" s="122" t="inlineStr">
        <is>
          <t>TH</t>
        </is>
      </c>
      <c r="Q122" s="122" t="inlineStr">
        <is>
          <t>HASLS22260900630</t>
        </is>
      </c>
      <c r="R122" s="122" t="inlineStr">
        <is>
          <t>N</t>
        </is>
      </c>
      <c r="S122" s="122" t="inlineStr">
        <is>
          <t>N</t>
        </is>
      </c>
      <c r="T122" s="122" t="inlineStr">
        <is>
          <t>BTS</t>
        </is>
      </c>
      <c r="V122" s="122" t="inlineStr">
        <is>
          <t>K0120021</t>
        </is>
      </c>
      <c r="W122" s="122" t="inlineStr">
        <is>
          <t>THANAKORN VEGETABLE OIL PRODUCTS</t>
        </is>
      </c>
      <c r="X122" s="122" t="inlineStr">
        <is>
          <t>VFD</t>
        </is>
      </c>
      <c r="Y122" s="122" t="inlineStr">
        <is>
          <t>MEKONG COMMODITIES JSC</t>
        </is>
      </c>
      <c r="Z122" s="122" t="inlineStr">
        <is>
          <t>AUSTRALASIAN COMMODITIES PTY LTD</t>
        </is>
      </c>
      <c r="AA122" s="122" t="n">
        <v>21070</v>
      </c>
      <c r="AB122" s="122" t="inlineStr">
        <is>
          <t>BKK04</t>
        </is>
      </c>
      <c r="AC122" s="122" t="inlineStr">
        <is>
          <t>SGN03</t>
        </is>
      </c>
    </row>
    <row r="123">
      <c r="A123" s="122" t="inlineStr">
        <is>
          <t>SKLU1534105</t>
        </is>
      </c>
      <c r="B123" s="122" t="inlineStr">
        <is>
          <t>2026-10-08</t>
        </is>
      </c>
      <c r="C123" s="122" t="inlineStr">
        <is>
          <t>SWSP</t>
        </is>
      </c>
      <c r="D123" s="122" t="inlineStr">
        <is>
          <t>2609N</t>
        </is>
      </c>
      <c r="E123" s="122" t="inlineStr">
        <is>
          <t>22GP</t>
        </is>
      </c>
      <c r="F123" s="122" t="inlineStr">
        <is>
          <t>SD</t>
        </is>
      </c>
      <c r="G123" s="122" t="inlineStr">
        <is>
          <t>THBKK</t>
        </is>
      </c>
      <c r="H123" s="122" t="inlineStr">
        <is>
          <t>THBKK</t>
        </is>
      </c>
      <c r="I123" s="122" t="inlineStr">
        <is>
          <t>VNSGN</t>
        </is>
      </c>
      <c r="J123" s="122" t="inlineStr">
        <is>
          <t>VNSGN</t>
        </is>
      </c>
      <c r="K123" s="122" t="inlineStr">
        <is>
          <t>F</t>
        </is>
      </c>
      <c r="L123" s="122" t="inlineStr">
        <is>
          <t>ONE</t>
        </is>
      </c>
      <c r="M123" s="122" t="inlineStr">
        <is>
          <t>VFL</t>
        </is>
      </c>
      <c r="N123" s="122" t="inlineStr">
        <is>
          <t>BKK04</t>
        </is>
      </c>
      <c r="O123" s="122" t="inlineStr">
        <is>
          <t>BKK</t>
        </is>
      </c>
      <c r="P123" s="122" t="inlineStr">
        <is>
          <t>TH</t>
        </is>
      </c>
      <c r="Q123" s="122" t="inlineStr">
        <is>
          <t>HASLS22260900630</t>
        </is>
      </c>
      <c r="R123" s="122" t="inlineStr">
        <is>
          <t>N</t>
        </is>
      </c>
      <c r="S123" s="122" t="inlineStr">
        <is>
          <t>N</t>
        </is>
      </c>
      <c r="T123" s="122" t="inlineStr">
        <is>
          <t>BTS</t>
        </is>
      </c>
      <c r="V123" s="122" t="inlineStr">
        <is>
          <t>K0120021</t>
        </is>
      </c>
      <c r="W123" s="122" t="inlineStr">
        <is>
          <t>THANAKORN VEGETABLE OIL PRODUCTS</t>
        </is>
      </c>
      <c r="X123" s="122" t="inlineStr">
        <is>
          <t>VFD</t>
        </is>
      </c>
      <c r="Y123" s="122" t="inlineStr">
        <is>
          <t>MEKONG COMMODITIES JSC</t>
        </is>
      </c>
      <c r="Z123" s="122" t="inlineStr">
        <is>
          <t>AUSTRALASIAN COMMODITIES PTY LTD</t>
        </is>
      </c>
      <c r="AA123" s="122" t="n">
        <v>21100</v>
      </c>
      <c r="AB123" s="122" t="inlineStr">
        <is>
          <t>BKK04</t>
        </is>
      </c>
      <c r="AC123" s="122" t="inlineStr">
        <is>
          <t>SGN03</t>
        </is>
      </c>
    </row>
    <row r="124">
      <c r="A124" s="122" t="inlineStr">
        <is>
          <t>SKLU1568379</t>
        </is>
      </c>
      <c r="B124" s="122" t="inlineStr">
        <is>
          <t>2026-10-08</t>
        </is>
      </c>
      <c r="C124" s="122" t="inlineStr">
        <is>
          <t>SWSP</t>
        </is>
      </c>
      <c r="D124" s="122" t="inlineStr">
        <is>
          <t>2609N</t>
        </is>
      </c>
      <c r="E124" s="122" t="inlineStr">
        <is>
          <t>22GP</t>
        </is>
      </c>
      <c r="F124" s="122" t="inlineStr">
        <is>
          <t>SD</t>
        </is>
      </c>
      <c r="G124" s="122" t="inlineStr">
        <is>
          <t>THBKK</t>
        </is>
      </c>
      <c r="H124" s="122" t="inlineStr">
        <is>
          <t>THBKK</t>
        </is>
      </c>
      <c r="I124" s="122" t="inlineStr">
        <is>
          <t>VNSGN</t>
        </is>
      </c>
      <c r="J124" s="122" t="inlineStr">
        <is>
          <t>VNSGN</t>
        </is>
      </c>
      <c r="K124" s="122" t="inlineStr">
        <is>
          <t>F</t>
        </is>
      </c>
      <c r="L124" s="122" t="inlineStr">
        <is>
          <t>ONE</t>
        </is>
      </c>
      <c r="M124" s="122" t="inlineStr">
        <is>
          <t>VFL</t>
        </is>
      </c>
      <c r="N124" s="122" t="inlineStr">
        <is>
          <t>BKK04</t>
        </is>
      </c>
      <c r="O124" s="122" t="inlineStr">
        <is>
          <t>BKK</t>
        </is>
      </c>
      <c r="P124" s="122" t="inlineStr">
        <is>
          <t>TH</t>
        </is>
      </c>
      <c r="Q124" s="122" t="inlineStr">
        <is>
          <t>HASLS22260900630</t>
        </is>
      </c>
      <c r="R124" s="122" t="inlineStr">
        <is>
          <t>N</t>
        </is>
      </c>
      <c r="S124" s="122" t="inlineStr">
        <is>
          <t>N</t>
        </is>
      </c>
      <c r="T124" s="122" t="inlineStr">
        <is>
          <t>BTS</t>
        </is>
      </c>
      <c r="V124" s="122" t="inlineStr">
        <is>
          <t>K0120021</t>
        </is>
      </c>
      <c r="W124" s="122" t="inlineStr">
        <is>
          <t>THANAKORN VEGETABLE OIL PRODUCTS</t>
        </is>
      </c>
      <c r="X124" s="122" t="inlineStr">
        <is>
          <t>VFD</t>
        </is>
      </c>
      <c r="Y124" s="122" t="inlineStr">
        <is>
          <t>MEKONG COMMODITIES JSC</t>
        </is>
      </c>
      <c r="Z124" s="122" t="inlineStr">
        <is>
          <t>AUSTRALASIAN COMMODITIES PTY LTD</t>
        </is>
      </c>
      <c r="AA124" s="122" t="n">
        <v>21100</v>
      </c>
      <c r="AB124" s="122" t="inlineStr">
        <is>
          <t>BKK04</t>
        </is>
      </c>
      <c r="AC124" s="122" t="inlineStr">
        <is>
          <t>SGN03</t>
        </is>
      </c>
    </row>
    <row r="125">
      <c r="A125" s="122" t="inlineStr">
        <is>
          <t>SKLU1568764</t>
        </is>
      </c>
      <c r="B125" s="122" t="inlineStr">
        <is>
          <t>2026-10-08</t>
        </is>
      </c>
      <c r="C125" s="122" t="inlineStr">
        <is>
          <t>SWSP</t>
        </is>
      </c>
      <c r="D125" s="122" t="inlineStr">
        <is>
          <t>2609N</t>
        </is>
      </c>
      <c r="E125" s="122" t="inlineStr">
        <is>
          <t>22GP</t>
        </is>
      </c>
      <c r="F125" s="122" t="inlineStr">
        <is>
          <t>SD</t>
        </is>
      </c>
      <c r="G125" s="122" t="inlineStr">
        <is>
          <t>THBKK</t>
        </is>
      </c>
      <c r="H125" s="122" t="inlineStr">
        <is>
          <t>THBKK</t>
        </is>
      </c>
      <c r="I125" s="122" t="inlineStr">
        <is>
          <t>VNSGN</t>
        </is>
      </c>
      <c r="J125" s="122" t="inlineStr">
        <is>
          <t>VNSGN</t>
        </is>
      </c>
      <c r="K125" s="122" t="inlineStr">
        <is>
          <t>F</t>
        </is>
      </c>
      <c r="L125" s="122" t="inlineStr">
        <is>
          <t>ONE</t>
        </is>
      </c>
      <c r="M125" s="122" t="inlineStr">
        <is>
          <t>VFL</t>
        </is>
      </c>
      <c r="N125" s="122" t="inlineStr">
        <is>
          <t>BKK04</t>
        </is>
      </c>
      <c r="O125" s="122" t="inlineStr">
        <is>
          <t>BKK</t>
        </is>
      </c>
      <c r="P125" s="122" t="inlineStr">
        <is>
          <t>TH</t>
        </is>
      </c>
      <c r="Q125" s="122" t="inlineStr">
        <is>
          <t>HASLS22260901817</t>
        </is>
      </c>
      <c r="R125" s="122" t="inlineStr">
        <is>
          <t>N</t>
        </is>
      </c>
      <c r="S125" s="122" t="inlineStr">
        <is>
          <t>N</t>
        </is>
      </c>
      <c r="T125" s="122" t="inlineStr">
        <is>
          <t>BTS</t>
        </is>
      </c>
      <c r="V125" s="122" t="inlineStr">
        <is>
          <t>K0120021</t>
        </is>
      </c>
      <c r="W125" s="122" t="inlineStr">
        <is>
          <t>ATA GLOBAL LOGISTICS CO., LTD</t>
        </is>
      </c>
      <c r="X125" s="122" t="inlineStr">
        <is>
          <t>VFD</t>
        </is>
      </c>
      <c r="Y125" s="122" t="inlineStr">
        <is>
          <t>BLUE OCEAN TRANS CO., LTD.</t>
        </is>
      </c>
      <c r="Z125" s="122" t="inlineStr">
        <is>
          <t>BLUE OCEAN TRANS CO., LTD.</t>
        </is>
      </c>
      <c r="AA125" s="122" t="n">
        <v>4207</v>
      </c>
      <c r="AB125" s="122" t="inlineStr">
        <is>
          <t>BKK04</t>
        </is>
      </c>
      <c r="AC125" s="122" t="inlineStr">
        <is>
          <t>SGN03</t>
        </is>
      </c>
    </row>
    <row r="126">
      <c r="A126" s="122" t="inlineStr">
        <is>
          <t>SKLU1575866</t>
        </is>
      </c>
      <c r="B126" s="122" t="inlineStr">
        <is>
          <t>2026-10-08</t>
        </is>
      </c>
      <c r="C126" s="122" t="inlineStr">
        <is>
          <t>SWSP</t>
        </is>
      </c>
      <c r="D126" s="122" t="inlineStr">
        <is>
          <t>2609N</t>
        </is>
      </c>
      <c r="E126" s="122" t="inlineStr">
        <is>
          <t>22GP</t>
        </is>
      </c>
      <c r="F126" s="122" t="inlineStr">
        <is>
          <t>SD</t>
        </is>
      </c>
      <c r="G126" s="122" t="inlineStr">
        <is>
          <t>THBKK</t>
        </is>
      </c>
      <c r="H126" s="122" t="inlineStr">
        <is>
          <t>THBKK</t>
        </is>
      </c>
      <c r="I126" s="122" t="inlineStr">
        <is>
          <t>VNSGN</t>
        </is>
      </c>
      <c r="J126" s="122" t="inlineStr">
        <is>
          <t>VNSGN</t>
        </is>
      </c>
      <c r="K126" s="122" t="inlineStr">
        <is>
          <t>F</t>
        </is>
      </c>
      <c r="L126" s="122" t="inlineStr">
        <is>
          <t>ONE</t>
        </is>
      </c>
      <c r="M126" s="122" t="inlineStr">
        <is>
          <t>VFL</t>
        </is>
      </c>
      <c r="N126" s="122" t="inlineStr">
        <is>
          <t>BKK04</t>
        </is>
      </c>
      <c r="O126" s="122" t="inlineStr">
        <is>
          <t>BKK</t>
        </is>
      </c>
      <c r="P126" s="122" t="inlineStr">
        <is>
          <t>TH</t>
        </is>
      </c>
      <c r="Q126" s="122" t="inlineStr">
        <is>
          <t>HASLS22260901598</t>
        </is>
      </c>
      <c r="R126" s="122" t="inlineStr">
        <is>
          <t>N</t>
        </is>
      </c>
      <c r="S126" s="122" t="inlineStr">
        <is>
          <t>N</t>
        </is>
      </c>
      <c r="T126" s="122" t="inlineStr">
        <is>
          <t>BTS</t>
        </is>
      </c>
      <c r="V126" s="122" t="inlineStr">
        <is>
          <t>K0120021</t>
        </is>
      </c>
      <c r="W126" s="122" t="inlineStr">
        <is>
          <t>CHAROEN POKPHAND PRODUCE CO.,LTD.</t>
        </is>
      </c>
      <c r="X126" s="122" t="inlineStr">
        <is>
          <t>VFD</t>
        </is>
      </c>
      <c r="Y126" s="122" t="inlineStr">
        <is>
          <t>C.P.SEEDS (VIETNAM) CO.,LTD.</t>
        </is>
      </c>
      <c r="Z126" s="122" t="inlineStr">
        <is>
          <t>C.P.SEEDS (VIETNAM) CO.,LTD.</t>
        </is>
      </c>
      <c r="AA126" s="122" t="n">
        <v>20200</v>
      </c>
      <c r="AB126" s="122" t="inlineStr">
        <is>
          <t>BKK04</t>
        </is>
      </c>
      <c r="AC126" s="122" t="inlineStr">
        <is>
          <t>SGN03</t>
        </is>
      </c>
    </row>
    <row r="127">
      <c r="A127" s="122" t="inlineStr">
        <is>
          <t>SKLU1581370</t>
        </is>
      </c>
      <c r="B127" s="122" t="inlineStr">
        <is>
          <t>2026-10-08</t>
        </is>
      </c>
      <c r="C127" s="122" t="inlineStr">
        <is>
          <t>SWSP</t>
        </is>
      </c>
      <c r="D127" s="122" t="inlineStr">
        <is>
          <t>2609N</t>
        </is>
      </c>
      <c r="E127" s="122" t="inlineStr">
        <is>
          <t>22GP</t>
        </is>
      </c>
      <c r="F127" s="122" t="inlineStr">
        <is>
          <t>SD</t>
        </is>
      </c>
      <c r="G127" s="122" t="inlineStr">
        <is>
          <t>THBKK</t>
        </is>
      </c>
      <c r="H127" s="122" t="inlineStr">
        <is>
          <t>THBKK</t>
        </is>
      </c>
      <c r="I127" s="122" t="inlineStr">
        <is>
          <t>KRPUS</t>
        </is>
      </c>
      <c r="J127" s="122" t="inlineStr">
        <is>
          <t>RUVVO</t>
        </is>
      </c>
      <c r="K127" s="122" t="inlineStr">
        <is>
          <t>F</t>
        </is>
      </c>
      <c r="L127" s="122" t="inlineStr">
        <is>
          <t>ONE</t>
        </is>
      </c>
      <c r="M127" s="122" t="inlineStr">
        <is>
          <t>VFL</t>
        </is>
      </c>
      <c r="N127" s="122" t="inlineStr">
        <is>
          <t>BKK04</t>
        </is>
      </c>
      <c r="O127" s="122" t="inlineStr">
        <is>
          <t>BKK</t>
        </is>
      </c>
      <c r="P127" s="122" t="inlineStr">
        <is>
          <t>TH</t>
        </is>
      </c>
      <c r="Q127" s="122" t="inlineStr">
        <is>
          <t>HASLS22260900916</t>
        </is>
      </c>
      <c r="R127" s="122" t="inlineStr">
        <is>
          <t>Y</t>
        </is>
      </c>
      <c r="S127" s="122" t="inlineStr">
        <is>
          <t>N</t>
        </is>
      </c>
      <c r="T127" s="122" t="inlineStr">
        <is>
          <t>BTS</t>
        </is>
      </c>
      <c r="V127" s="122" t="inlineStr">
        <is>
          <t>K0120021</t>
        </is>
      </c>
      <c r="W127" s="122" t="inlineStr">
        <is>
          <t>RIVER KWAI INTERNATIONAL FOOD INDUS</t>
        </is>
      </c>
      <c r="X127" s="122" t="inlineStr">
        <is>
          <t>VFD</t>
        </is>
      </c>
      <c r="Y127" s="122" t="inlineStr">
        <is>
          <t>DV NEVADA CO., LTD.</t>
        </is>
      </c>
      <c r="Z127" s="122" t="inlineStr">
        <is>
          <t>FAR EAST BRANCH RUSCON LTD.</t>
        </is>
      </c>
      <c r="AA127" s="122" t="n">
        <v>20904.74</v>
      </c>
      <c r="AB127" s="122" t="inlineStr">
        <is>
          <t>BKK04</t>
        </is>
      </c>
      <c r="AC127" s="122" t="inlineStr">
        <is>
          <t>VVO01</t>
        </is>
      </c>
    </row>
    <row r="128">
      <c r="A128" s="122" t="inlineStr">
        <is>
          <t>SKLU1582037</t>
        </is>
      </c>
      <c r="B128" s="122" t="inlineStr">
        <is>
          <t>2026-10-08</t>
        </is>
      </c>
      <c r="C128" s="122" t="inlineStr">
        <is>
          <t>SWSP</t>
        </is>
      </c>
      <c r="D128" s="122" t="inlineStr">
        <is>
          <t>2609N</t>
        </is>
      </c>
      <c r="E128" s="122" t="inlineStr">
        <is>
          <t>22GP</t>
        </is>
      </c>
      <c r="F128" s="122" t="inlineStr">
        <is>
          <t>SD</t>
        </is>
      </c>
      <c r="G128" s="122" t="inlineStr">
        <is>
          <t>THBKK</t>
        </is>
      </c>
      <c r="H128" s="122" t="inlineStr">
        <is>
          <t>THBKK</t>
        </is>
      </c>
      <c r="I128" s="122" t="inlineStr">
        <is>
          <t>VNSGN</t>
        </is>
      </c>
      <c r="J128" s="122" t="inlineStr">
        <is>
          <t>VNSGN</t>
        </is>
      </c>
      <c r="K128" s="122" t="inlineStr">
        <is>
          <t>F</t>
        </is>
      </c>
      <c r="L128" s="122" t="inlineStr">
        <is>
          <t>ONE</t>
        </is>
      </c>
      <c r="M128" s="122" t="inlineStr">
        <is>
          <t>VFL</t>
        </is>
      </c>
      <c r="N128" s="122" t="inlineStr">
        <is>
          <t>BKK04</t>
        </is>
      </c>
      <c r="O128" s="122" t="inlineStr">
        <is>
          <t>BKK</t>
        </is>
      </c>
      <c r="P128" s="122" t="inlineStr">
        <is>
          <t>TH</t>
        </is>
      </c>
      <c r="Q128" s="122" t="inlineStr">
        <is>
          <t>HASLS22260800838</t>
        </is>
      </c>
      <c r="R128" s="122" t="inlineStr">
        <is>
          <t>N</t>
        </is>
      </c>
      <c r="S128" s="122" t="inlineStr">
        <is>
          <t>N</t>
        </is>
      </c>
      <c r="T128" s="122" t="inlineStr">
        <is>
          <t>BTS</t>
        </is>
      </c>
      <c r="V128" s="122" t="inlineStr">
        <is>
          <t>K0120021</t>
        </is>
      </c>
      <c r="W128" s="122" t="inlineStr">
        <is>
          <t>SCG INTERNATIONAL CORPORATION CO.,</t>
        </is>
      </c>
      <c r="X128" s="122" t="inlineStr">
        <is>
          <t>VFD</t>
        </is>
      </c>
      <c r="Y128" s="122" t="inlineStr">
        <is>
          <t>BUU LONG INDUSTRY AND INVESTMENT</t>
        </is>
      </c>
      <c r="Z128" s="122" t="inlineStr">
        <is>
          <t>BUU LONG INDUSTRY AND INVESTMENT</t>
        </is>
      </c>
      <c r="AA128" s="122" t="n">
        <v>25280</v>
      </c>
      <c r="AB128" s="122" t="inlineStr">
        <is>
          <t>BKK04</t>
        </is>
      </c>
      <c r="AC128" s="122" t="inlineStr">
        <is>
          <t>SGN03</t>
        </is>
      </c>
    </row>
    <row r="129">
      <c r="A129" s="122" t="inlineStr">
        <is>
          <t>SKLU1587321</t>
        </is>
      </c>
      <c r="B129" s="122" t="inlineStr">
        <is>
          <t>2026-10-08</t>
        </is>
      </c>
      <c r="C129" s="122" t="inlineStr">
        <is>
          <t>SWSP</t>
        </is>
      </c>
      <c r="D129" s="122" t="inlineStr">
        <is>
          <t>2609N</t>
        </is>
      </c>
      <c r="E129" s="122" t="inlineStr">
        <is>
          <t>22GP</t>
        </is>
      </c>
      <c r="F129" s="122" t="inlineStr">
        <is>
          <t>SD</t>
        </is>
      </c>
      <c r="G129" s="122" t="inlineStr">
        <is>
          <t>THBKK</t>
        </is>
      </c>
      <c r="H129" s="122" t="inlineStr">
        <is>
          <t>THBKK</t>
        </is>
      </c>
      <c r="I129" s="122" t="inlineStr">
        <is>
          <t>VNSGN</t>
        </is>
      </c>
      <c r="J129" s="122" t="inlineStr">
        <is>
          <t>VNSGN</t>
        </is>
      </c>
      <c r="K129" s="122" t="inlineStr">
        <is>
          <t>F</t>
        </is>
      </c>
      <c r="L129" s="122" t="inlineStr">
        <is>
          <t>ONE</t>
        </is>
      </c>
      <c r="M129" s="122" t="inlineStr">
        <is>
          <t>VFL</t>
        </is>
      </c>
      <c r="N129" s="122" t="inlineStr">
        <is>
          <t>BKK04</t>
        </is>
      </c>
      <c r="O129" s="122" t="inlineStr">
        <is>
          <t>BKK</t>
        </is>
      </c>
      <c r="P129" s="122" t="inlineStr">
        <is>
          <t>TH</t>
        </is>
      </c>
      <c r="Q129" s="122" t="inlineStr">
        <is>
          <t>HASLS22260900630</t>
        </is>
      </c>
      <c r="R129" s="122" t="inlineStr">
        <is>
          <t>N</t>
        </is>
      </c>
      <c r="S129" s="122" t="inlineStr">
        <is>
          <t>N</t>
        </is>
      </c>
      <c r="T129" s="122" t="inlineStr">
        <is>
          <t>BTS</t>
        </is>
      </c>
      <c r="V129" s="122" t="inlineStr">
        <is>
          <t>K0120021</t>
        </is>
      </c>
      <c r="W129" s="122" t="inlineStr">
        <is>
          <t>THANAKORN VEGETABLE OIL PRODUCTS</t>
        </is>
      </c>
      <c r="X129" s="122" t="inlineStr">
        <is>
          <t>VFD</t>
        </is>
      </c>
      <c r="Y129" s="122" t="inlineStr">
        <is>
          <t>MEKONG COMMODITIES JSC</t>
        </is>
      </c>
      <c r="Z129" s="122" t="inlineStr">
        <is>
          <t>AUSTRALASIAN COMMODITIES PTY LTD</t>
        </is>
      </c>
      <c r="AA129" s="122" t="n">
        <v>21090</v>
      </c>
      <c r="AB129" s="122" t="inlineStr">
        <is>
          <t>BKK04</t>
        </is>
      </c>
      <c r="AC129" s="122" t="inlineStr">
        <is>
          <t>SGN03</t>
        </is>
      </c>
    </row>
    <row r="130">
      <c r="A130" s="122" t="inlineStr">
        <is>
          <t>SKLU1587677</t>
        </is>
      </c>
      <c r="B130" s="122" t="inlineStr">
        <is>
          <t>2026-10-08</t>
        </is>
      </c>
      <c r="C130" s="122" t="inlineStr">
        <is>
          <t>SWSP</t>
        </is>
      </c>
      <c r="D130" s="122" t="inlineStr">
        <is>
          <t>2609N</t>
        </is>
      </c>
      <c r="E130" s="122" t="inlineStr">
        <is>
          <t>22GP</t>
        </is>
      </c>
      <c r="F130" s="122" t="inlineStr">
        <is>
          <t>SD</t>
        </is>
      </c>
      <c r="G130" s="122" t="inlineStr">
        <is>
          <t>THBKK</t>
        </is>
      </c>
      <c r="H130" s="122" t="inlineStr">
        <is>
          <t>THBKK</t>
        </is>
      </c>
      <c r="I130" s="122" t="inlineStr">
        <is>
          <t>KRPTK</t>
        </is>
      </c>
      <c r="J130" s="122" t="inlineStr">
        <is>
          <t>KRPTK</t>
        </is>
      </c>
      <c r="K130" s="122" t="inlineStr">
        <is>
          <t>F</t>
        </is>
      </c>
      <c r="L130" s="122" t="inlineStr">
        <is>
          <t>ONE</t>
        </is>
      </c>
      <c r="M130" s="122" t="inlineStr">
        <is>
          <t>VFL</t>
        </is>
      </c>
      <c r="N130" s="122" t="inlineStr">
        <is>
          <t>BKK04</t>
        </is>
      </c>
      <c r="O130" s="122" t="inlineStr">
        <is>
          <t>BKK</t>
        </is>
      </c>
      <c r="P130" s="122" t="inlineStr">
        <is>
          <t>TH</t>
        </is>
      </c>
      <c r="Q130" s="122" t="inlineStr">
        <is>
          <t>HASLS22260801914</t>
        </is>
      </c>
      <c r="R130" s="122" t="inlineStr">
        <is>
          <t>N</t>
        </is>
      </c>
      <c r="S130" s="122" t="inlineStr">
        <is>
          <t>N</t>
        </is>
      </c>
      <c r="T130" s="122" t="inlineStr">
        <is>
          <t>BTS</t>
        </is>
      </c>
      <c r="V130" s="122" t="inlineStr">
        <is>
          <t>K0120021</t>
        </is>
      </c>
      <c r="W130" s="122" t="inlineStr">
        <is>
          <t>THAI VEGETABLE OIL PUBLIC COMPANY</t>
        </is>
      </c>
      <c r="X130" s="122" t="inlineStr">
        <is>
          <t>VFD</t>
        </is>
      </c>
      <c r="Y130" s="122" t="inlineStr">
        <is>
          <t>TO THE ORDER OF KOOKMIN BANK</t>
        </is>
      </c>
      <c r="Z130" s="122" t="inlineStr">
        <is>
          <t>CJ CHEILJEDANG CORPORATION</t>
        </is>
      </c>
      <c r="AA130" s="122" t="n">
        <v>21100</v>
      </c>
      <c r="AB130" s="122" t="inlineStr">
        <is>
          <t>BKK04</t>
        </is>
      </c>
      <c r="AC130" s="122" t="inlineStr">
        <is>
          <t>PTK02</t>
        </is>
      </c>
    </row>
    <row r="131">
      <c r="A131" s="122" t="inlineStr">
        <is>
          <t>SKLU1641633</t>
        </is>
      </c>
      <c r="B131" s="122" t="inlineStr">
        <is>
          <t>2026-10-08</t>
        </is>
      </c>
      <c r="C131" s="122" t="inlineStr">
        <is>
          <t>SWSP</t>
        </is>
      </c>
      <c r="D131" s="122" t="inlineStr">
        <is>
          <t>2609N</t>
        </is>
      </c>
      <c r="E131" s="122" t="inlineStr">
        <is>
          <t>22GP</t>
        </is>
      </c>
      <c r="F131" s="122" t="inlineStr">
        <is>
          <t>SD</t>
        </is>
      </c>
      <c r="G131" s="122" t="inlineStr">
        <is>
          <t>THBKK</t>
        </is>
      </c>
      <c r="H131" s="122" t="inlineStr">
        <is>
          <t>THBKK</t>
        </is>
      </c>
      <c r="I131" s="122" t="inlineStr">
        <is>
          <t>KRPTK</t>
        </is>
      </c>
      <c r="J131" s="122" t="inlineStr">
        <is>
          <t>KRPTK</t>
        </is>
      </c>
      <c r="K131" s="122" t="inlineStr">
        <is>
          <t>F</t>
        </is>
      </c>
      <c r="L131" s="122" t="inlineStr">
        <is>
          <t>ONE</t>
        </is>
      </c>
      <c r="M131" s="122" t="inlineStr">
        <is>
          <t>VFL</t>
        </is>
      </c>
      <c r="N131" s="122" t="inlineStr">
        <is>
          <t>BKK04</t>
        </is>
      </c>
      <c r="O131" s="122" t="inlineStr">
        <is>
          <t>BKK</t>
        </is>
      </c>
      <c r="P131" s="122" t="inlineStr">
        <is>
          <t>TH</t>
        </is>
      </c>
      <c r="Q131" s="122" t="inlineStr">
        <is>
          <t>HASLS22260801914</t>
        </is>
      </c>
      <c r="R131" s="122" t="inlineStr">
        <is>
          <t>N</t>
        </is>
      </c>
      <c r="S131" s="122" t="inlineStr">
        <is>
          <t>N</t>
        </is>
      </c>
      <c r="T131" s="122" t="inlineStr">
        <is>
          <t>BTS</t>
        </is>
      </c>
      <c r="V131" s="122" t="inlineStr">
        <is>
          <t>K0120021</t>
        </is>
      </c>
      <c r="W131" s="122" t="inlineStr">
        <is>
          <t>THAI VEGETABLE OIL PUBLIC COMPANY</t>
        </is>
      </c>
      <c r="X131" s="122" t="inlineStr">
        <is>
          <t>VFD</t>
        </is>
      </c>
      <c r="Y131" s="122" t="inlineStr">
        <is>
          <t>TO THE ORDER OF KOOKMIN BANK</t>
        </is>
      </c>
      <c r="Z131" s="122" t="inlineStr">
        <is>
          <t>CJ CHEILJEDANG CORPORATION</t>
        </is>
      </c>
      <c r="AA131" s="122" t="n">
        <v>21100</v>
      </c>
      <c r="AB131" s="122" t="inlineStr">
        <is>
          <t>BKK04</t>
        </is>
      </c>
      <c r="AC131" s="122" t="inlineStr">
        <is>
          <t>PTK02</t>
        </is>
      </c>
    </row>
    <row r="132">
      <c r="A132" s="122" t="inlineStr">
        <is>
          <t>SKLU1641905</t>
        </is>
      </c>
      <c r="B132" s="122" t="inlineStr">
        <is>
          <t>2026-10-08</t>
        </is>
      </c>
      <c r="C132" s="122" t="inlineStr">
        <is>
          <t>SWSP</t>
        </is>
      </c>
      <c r="D132" s="122" t="inlineStr">
        <is>
          <t>2609N</t>
        </is>
      </c>
      <c r="E132" s="122" t="inlineStr">
        <is>
          <t>22GP</t>
        </is>
      </c>
      <c r="F132" s="122" t="inlineStr">
        <is>
          <t>SD</t>
        </is>
      </c>
      <c r="G132" s="122" t="inlineStr">
        <is>
          <t>THBKK</t>
        </is>
      </c>
      <c r="H132" s="122" t="inlineStr">
        <is>
          <t>THBKK</t>
        </is>
      </c>
      <c r="I132" s="122" t="inlineStr">
        <is>
          <t>KRPTK</t>
        </is>
      </c>
      <c r="J132" s="122" t="inlineStr">
        <is>
          <t>KRPTK</t>
        </is>
      </c>
      <c r="K132" s="122" t="inlineStr">
        <is>
          <t>F</t>
        </is>
      </c>
      <c r="L132" s="122" t="inlineStr">
        <is>
          <t>ONE</t>
        </is>
      </c>
      <c r="M132" s="122" t="inlineStr">
        <is>
          <t>VFL</t>
        </is>
      </c>
      <c r="N132" s="122" t="inlineStr">
        <is>
          <t>BKK04</t>
        </is>
      </c>
      <c r="O132" s="122" t="inlineStr">
        <is>
          <t>BKK</t>
        </is>
      </c>
      <c r="P132" s="122" t="inlineStr">
        <is>
          <t>TH</t>
        </is>
      </c>
      <c r="Q132" s="122" t="inlineStr">
        <is>
          <t>HASLS22260801914</t>
        </is>
      </c>
      <c r="R132" s="122" t="inlineStr">
        <is>
          <t>N</t>
        </is>
      </c>
      <c r="S132" s="122" t="inlineStr">
        <is>
          <t>N</t>
        </is>
      </c>
      <c r="T132" s="122" t="inlineStr">
        <is>
          <t>BTS</t>
        </is>
      </c>
      <c r="V132" s="122" t="inlineStr">
        <is>
          <t>K0120021</t>
        </is>
      </c>
      <c r="W132" s="122" t="inlineStr">
        <is>
          <t>THAI VEGETABLE OIL PUBLIC COMPANY</t>
        </is>
      </c>
      <c r="X132" s="122" t="inlineStr">
        <is>
          <t>VFD</t>
        </is>
      </c>
      <c r="Y132" s="122" t="inlineStr">
        <is>
          <t>TO THE ORDER OF KOOKMIN BANK</t>
        </is>
      </c>
      <c r="Z132" s="122" t="inlineStr">
        <is>
          <t>CJ CHEILJEDANG CORPORATION</t>
        </is>
      </c>
      <c r="AA132" s="122" t="n">
        <v>21100</v>
      </c>
      <c r="AB132" s="122" t="inlineStr">
        <is>
          <t>BKK04</t>
        </is>
      </c>
      <c r="AC132" s="122" t="inlineStr">
        <is>
          <t>PTK02</t>
        </is>
      </c>
    </row>
    <row r="133">
      <c r="A133" s="122" t="inlineStr">
        <is>
          <t>SKLU1661368</t>
        </is>
      </c>
      <c r="B133" s="122" t="inlineStr">
        <is>
          <t>2026-10-08</t>
        </is>
      </c>
      <c r="C133" s="122" t="inlineStr">
        <is>
          <t>SWSP</t>
        </is>
      </c>
      <c r="D133" s="122" t="inlineStr">
        <is>
          <t>2609N</t>
        </is>
      </c>
      <c r="E133" s="122" t="inlineStr">
        <is>
          <t>22GP</t>
        </is>
      </c>
      <c r="F133" s="122" t="inlineStr">
        <is>
          <t>SD</t>
        </is>
      </c>
      <c r="G133" s="122" t="inlineStr">
        <is>
          <t>THBKK</t>
        </is>
      </c>
      <c r="H133" s="122" t="inlineStr">
        <is>
          <t>THBKK</t>
        </is>
      </c>
      <c r="I133" s="122" t="inlineStr">
        <is>
          <t>KRPTK</t>
        </is>
      </c>
      <c r="J133" s="122" t="inlineStr">
        <is>
          <t>KRPTK</t>
        </is>
      </c>
      <c r="K133" s="122" t="inlineStr">
        <is>
          <t>F</t>
        </is>
      </c>
      <c r="L133" s="122" t="inlineStr">
        <is>
          <t>ONE</t>
        </is>
      </c>
      <c r="M133" s="122" t="inlineStr">
        <is>
          <t>VFL</t>
        </is>
      </c>
      <c r="N133" s="122" t="inlineStr">
        <is>
          <t>BKK04</t>
        </is>
      </c>
      <c r="O133" s="122" t="inlineStr">
        <is>
          <t>BKK</t>
        </is>
      </c>
      <c r="P133" s="122" t="inlineStr">
        <is>
          <t>TH</t>
        </is>
      </c>
      <c r="Q133" s="122" t="inlineStr">
        <is>
          <t>HASLS22260801914</t>
        </is>
      </c>
      <c r="R133" s="122" t="inlineStr">
        <is>
          <t>N</t>
        </is>
      </c>
      <c r="S133" s="122" t="inlineStr">
        <is>
          <t>N</t>
        </is>
      </c>
      <c r="T133" s="122" t="inlineStr">
        <is>
          <t>BTS</t>
        </is>
      </c>
      <c r="V133" s="122" t="inlineStr">
        <is>
          <t>K0120021</t>
        </is>
      </c>
      <c r="W133" s="122" t="inlineStr">
        <is>
          <t>THAI VEGETABLE OIL PUBLIC COMPANY</t>
        </is>
      </c>
      <c r="X133" s="122" t="inlineStr">
        <is>
          <t>VFD</t>
        </is>
      </c>
      <c r="Y133" s="122" t="inlineStr">
        <is>
          <t>TO THE ORDER OF KOOKMIN BANK</t>
        </is>
      </c>
      <c r="Z133" s="122" t="inlineStr">
        <is>
          <t>CJ CHEILJEDANG CORPORATION</t>
        </is>
      </c>
      <c r="AA133" s="122" t="n">
        <v>21100</v>
      </c>
      <c r="AB133" s="122" t="inlineStr">
        <is>
          <t>BKK04</t>
        </is>
      </c>
      <c r="AC133" s="122" t="inlineStr">
        <is>
          <t>PTK02</t>
        </is>
      </c>
    </row>
    <row r="134">
      <c r="A134" s="122" t="inlineStr">
        <is>
          <t>SKLU1661413</t>
        </is>
      </c>
      <c r="B134" s="122" t="inlineStr">
        <is>
          <t>2026-10-08</t>
        </is>
      </c>
      <c r="C134" s="122" t="inlineStr">
        <is>
          <t>SWSP</t>
        </is>
      </c>
      <c r="D134" s="122" t="inlineStr">
        <is>
          <t>2609N</t>
        </is>
      </c>
      <c r="E134" s="122" t="inlineStr">
        <is>
          <t>22GP</t>
        </is>
      </c>
      <c r="F134" s="122" t="inlineStr">
        <is>
          <t>SD</t>
        </is>
      </c>
      <c r="G134" s="122" t="inlineStr">
        <is>
          <t>THBKK</t>
        </is>
      </c>
      <c r="H134" s="122" t="inlineStr">
        <is>
          <t>THBKK</t>
        </is>
      </c>
      <c r="I134" s="122" t="inlineStr">
        <is>
          <t>KRPUS</t>
        </is>
      </c>
      <c r="J134" s="122" t="inlineStr">
        <is>
          <t>JPSBS</t>
        </is>
      </c>
      <c r="K134" s="122" t="inlineStr">
        <is>
          <t>F</t>
        </is>
      </c>
      <c r="L134" s="122" t="inlineStr">
        <is>
          <t>ONE</t>
        </is>
      </c>
      <c r="M134" s="122" t="inlineStr">
        <is>
          <t>VFL</t>
        </is>
      </c>
      <c r="N134" s="122" t="inlineStr">
        <is>
          <t>BKK04</t>
        </is>
      </c>
      <c r="O134" s="122" t="inlineStr">
        <is>
          <t>BKK</t>
        </is>
      </c>
      <c r="P134" s="122" t="inlineStr">
        <is>
          <t>TH</t>
        </is>
      </c>
      <c r="Q134" s="122" t="inlineStr">
        <is>
          <t>HASLS22260901396</t>
        </is>
      </c>
      <c r="R134" s="122" t="inlineStr">
        <is>
          <t>Y</t>
        </is>
      </c>
      <c r="S134" s="122" t="inlineStr">
        <is>
          <t>N</t>
        </is>
      </c>
      <c r="T134" s="122" t="inlineStr">
        <is>
          <t>BTS</t>
        </is>
      </c>
      <c r="V134" s="122" t="inlineStr">
        <is>
          <t>K0120021</t>
        </is>
      </c>
      <c r="W134" s="122" t="inlineStr">
        <is>
          <t>TASCO INTERNATIONAL CO., LTD.</t>
        </is>
      </c>
      <c r="X134" s="122" t="inlineStr">
        <is>
          <t>VFD</t>
        </is>
      </c>
      <c r="Y134" s="122" t="inlineStr">
        <is>
          <t>TO ORDER OF SHIPPER</t>
        </is>
      </c>
      <c r="Z134" s="122" t="inlineStr">
        <is>
          <t>KANEMATSU CORPORATION</t>
        </is>
      </c>
      <c r="AA134" s="122" t="n">
        <v>20040</v>
      </c>
      <c r="AB134" s="122" t="inlineStr">
        <is>
          <t>BKK04</t>
        </is>
      </c>
      <c r="AC134" s="122" t="inlineStr">
        <is>
          <t>SBS01</t>
        </is>
      </c>
    </row>
    <row r="135">
      <c r="A135" s="122" t="inlineStr">
        <is>
          <t>SKLU1663720</t>
        </is>
      </c>
      <c r="B135" s="122" t="inlineStr">
        <is>
          <t>2026-10-08</t>
        </is>
      </c>
      <c r="C135" s="122" t="inlineStr">
        <is>
          <t>SWSP</t>
        </is>
      </c>
      <c r="D135" s="122" t="inlineStr">
        <is>
          <t>2609N</t>
        </is>
      </c>
      <c r="E135" s="122" t="inlineStr">
        <is>
          <t>22GP</t>
        </is>
      </c>
      <c r="F135" s="122" t="inlineStr">
        <is>
          <t>SD</t>
        </is>
      </c>
      <c r="G135" s="122" t="inlineStr">
        <is>
          <t>THBKK</t>
        </is>
      </c>
      <c r="H135" s="122" t="inlineStr">
        <is>
          <t>THBKK</t>
        </is>
      </c>
      <c r="I135" s="122" t="inlineStr">
        <is>
          <t>KRPTK</t>
        </is>
      </c>
      <c r="J135" s="122" t="inlineStr">
        <is>
          <t>KRPTK</t>
        </is>
      </c>
      <c r="K135" s="122" t="inlineStr">
        <is>
          <t>F</t>
        </is>
      </c>
      <c r="L135" s="122" t="inlineStr">
        <is>
          <t>ONE</t>
        </is>
      </c>
      <c r="M135" s="122" t="inlineStr">
        <is>
          <t>VFL</t>
        </is>
      </c>
      <c r="N135" s="122" t="inlineStr">
        <is>
          <t>BKK04</t>
        </is>
      </c>
      <c r="O135" s="122" t="inlineStr">
        <is>
          <t>BKK</t>
        </is>
      </c>
      <c r="P135" s="122" t="inlineStr">
        <is>
          <t>TH</t>
        </is>
      </c>
      <c r="Q135" s="122" t="inlineStr">
        <is>
          <t>HASLS22260801914</t>
        </is>
      </c>
      <c r="R135" s="122" t="inlineStr">
        <is>
          <t>N</t>
        </is>
      </c>
      <c r="S135" s="122" t="inlineStr">
        <is>
          <t>N</t>
        </is>
      </c>
      <c r="T135" s="122" t="inlineStr">
        <is>
          <t>BTS</t>
        </is>
      </c>
      <c r="V135" s="122" t="inlineStr">
        <is>
          <t>K0120021</t>
        </is>
      </c>
      <c r="W135" s="122" t="inlineStr">
        <is>
          <t>THAI VEGETABLE OIL PUBLIC COMPANY</t>
        </is>
      </c>
      <c r="X135" s="122" t="inlineStr">
        <is>
          <t>VFD</t>
        </is>
      </c>
      <c r="Y135" s="122" t="inlineStr">
        <is>
          <t>TO THE ORDER OF KOOKMIN BANK</t>
        </is>
      </c>
      <c r="Z135" s="122" t="inlineStr">
        <is>
          <t>CJ CHEILJEDANG CORPORATION</t>
        </is>
      </c>
      <c r="AA135" s="122" t="n">
        <v>21100</v>
      </c>
      <c r="AB135" s="122" t="inlineStr">
        <is>
          <t>BKK04</t>
        </is>
      </c>
      <c r="AC135" s="122" t="inlineStr">
        <is>
          <t>PTK02</t>
        </is>
      </c>
    </row>
    <row r="136">
      <c r="A136" s="122" t="inlineStr">
        <is>
          <t>SKLU1666591</t>
        </is>
      </c>
      <c r="B136" s="122" t="inlineStr">
        <is>
          <t>2026-10-08</t>
        </is>
      </c>
      <c r="C136" s="122" t="inlineStr">
        <is>
          <t>SWSP</t>
        </is>
      </c>
      <c r="D136" s="122" t="inlineStr">
        <is>
          <t>2609N</t>
        </is>
      </c>
      <c r="E136" s="122" t="inlineStr">
        <is>
          <t>22GP</t>
        </is>
      </c>
      <c r="F136" s="122" t="inlineStr">
        <is>
          <t>SD</t>
        </is>
      </c>
      <c r="G136" s="122" t="inlineStr">
        <is>
          <t>THBKK</t>
        </is>
      </c>
      <c r="H136" s="122" t="inlineStr">
        <is>
          <t>THBKK</t>
        </is>
      </c>
      <c r="I136" s="122" t="inlineStr">
        <is>
          <t>KRPTK</t>
        </is>
      </c>
      <c r="J136" s="122" t="inlineStr">
        <is>
          <t>KRPTK</t>
        </is>
      </c>
      <c r="K136" s="122" t="inlineStr">
        <is>
          <t>F</t>
        </is>
      </c>
      <c r="L136" s="122" t="inlineStr">
        <is>
          <t>ONE</t>
        </is>
      </c>
      <c r="M136" s="122" t="inlineStr">
        <is>
          <t>VFL</t>
        </is>
      </c>
      <c r="N136" s="122" t="inlineStr">
        <is>
          <t>BKK04</t>
        </is>
      </c>
      <c r="O136" s="122" t="inlineStr">
        <is>
          <t>BKK</t>
        </is>
      </c>
      <c r="P136" s="122" t="inlineStr">
        <is>
          <t>TH</t>
        </is>
      </c>
      <c r="Q136" s="122" t="inlineStr">
        <is>
          <t>HASLS22260801914</t>
        </is>
      </c>
      <c r="R136" s="122" t="inlineStr">
        <is>
          <t>N</t>
        </is>
      </c>
      <c r="S136" s="122" t="inlineStr">
        <is>
          <t>N</t>
        </is>
      </c>
      <c r="T136" s="122" t="inlineStr">
        <is>
          <t>BTS</t>
        </is>
      </c>
      <c r="V136" s="122" t="inlineStr">
        <is>
          <t>K0120021</t>
        </is>
      </c>
      <c r="W136" s="122" t="inlineStr">
        <is>
          <t>THAI VEGETABLE OIL PUBLIC COMPANY</t>
        </is>
      </c>
      <c r="X136" s="122" t="inlineStr">
        <is>
          <t>VFD</t>
        </is>
      </c>
      <c r="Y136" s="122" t="inlineStr">
        <is>
          <t>TO THE ORDER OF KOOKMIN BANK</t>
        </is>
      </c>
      <c r="Z136" s="122" t="inlineStr">
        <is>
          <t>CJ CHEILJEDANG CORPORATION</t>
        </is>
      </c>
      <c r="AA136" s="122" t="n">
        <v>21100</v>
      </c>
      <c r="AB136" s="122" t="inlineStr">
        <is>
          <t>BKK04</t>
        </is>
      </c>
      <c r="AC136" s="122" t="inlineStr">
        <is>
          <t>PTK02</t>
        </is>
      </c>
    </row>
    <row r="137">
      <c r="A137" s="122" t="inlineStr">
        <is>
          <t>SKLU1821342</t>
        </is>
      </c>
      <c r="B137" s="122" t="inlineStr">
        <is>
          <t>2026-10-08</t>
        </is>
      </c>
      <c r="C137" s="122" t="inlineStr">
        <is>
          <t>SWSP</t>
        </is>
      </c>
      <c r="D137" s="122" t="inlineStr">
        <is>
          <t>2609N</t>
        </is>
      </c>
      <c r="E137" s="122" t="inlineStr">
        <is>
          <t>22GP</t>
        </is>
      </c>
      <c r="F137" s="122" t="inlineStr">
        <is>
          <t>SD</t>
        </is>
      </c>
      <c r="G137" s="122" t="inlineStr">
        <is>
          <t>THBKK</t>
        </is>
      </c>
      <c r="H137" s="122" t="inlineStr">
        <is>
          <t>THBKK</t>
        </is>
      </c>
      <c r="I137" s="122" t="inlineStr">
        <is>
          <t>VNSGN</t>
        </is>
      </c>
      <c r="J137" s="122" t="inlineStr">
        <is>
          <t>VNSGN</t>
        </is>
      </c>
      <c r="K137" s="122" t="inlineStr">
        <is>
          <t>F</t>
        </is>
      </c>
      <c r="L137" s="122" t="inlineStr">
        <is>
          <t>ONE</t>
        </is>
      </c>
      <c r="M137" s="122" t="inlineStr">
        <is>
          <t>VFL</t>
        </is>
      </c>
      <c r="N137" s="122" t="inlineStr">
        <is>
          <t>BKK04</t>
        </is>
      </c>
      <c r="O137" s="122" t="inlineStr">
        <is>
          <t>BKK</t>
        </is>
      </c>
      <c r="P137" s="122" t="inlineStr">
        <is>
          <t>TH</t>
        </is>
      </c>
      <c r="Q137" s="122" t="inlineStr">
        <is>
          <t>HASLS22260900630</t>
        </is>
      </c>
      <c r="R137" s="122" t="inlineStr">
        <is>
          <t>N</t>
        </is>
      </c>
      <c r="S137" s="122" t="inlineStr">
        <is>
          <t>N</t>
        </is>
      </c>
      <c r="T137" s="122" t="inlineStr">
        <is>
          <t>BTS</t>
        </is>
      </c>
      <c r="V137" s="122" t="inlineStr">
        <is>
          <t>K0120021</t>
        </is>
      </c>
      <c r="W137" s="122" t="inlineStr">
        <is>
          <t>THANAKORN VEGETABLE OIL PRODUCTS</t>
        </is>
      </c>
      <c r="X137" s="122" t="inlineStr">
        <is>
          <t>VFD</t>
        </is>
      </c>
      <c r="Y137" s="122" t="inlineStr">
        <is>
          <t>MEKONG COMMODITIES JSC</t>
        </is>
      </c>
      <c r="Z137" s="122" t="inlineStr">
        <is>
          <t>AUSTRALASIAN COMMODITIES PTY LTD</t>
        </is>
      </c>
      <c r="AA137" s="122" t="n">
        <v>21100</v>
      </c>
      <c r="AB137" s="122" t="inlineStr">
        <is>
          <t>BKK04</t>
        </is>
      </c>
      <c r="AC137" s="122" t="inlineStr">
        <is>
          <t>SGN03</t>
        </is>
      </c>
    </row>
    <row r="138">
      <c r="A138" s="122" t="inlineStr">
        <is>
          <t>SKLU1824737</t>
        </is>
      </c>
      <c r="B138" s="122" t="inlineStr">
        <is>
          <t>2026-10-08</t>
        </is>
      </c>
      <c r="C138" s="122" t="inlineStr">
        <is>
          <t>SWSP</t>
        </is>
      </c>
      <c r="D138" s="122" t="inlineStr">
        <is>
          <t>2609N</t>
        </is>
      </c>
      <c r="E138" s="122" t="inlineStr">
        <is>
          <t>22GP</t>
        </is>
      </c>
      <c r="F138" s="122" t="inlineStr">
        <is>
          <t>SD</t>
        </is>
      </c>
      <c r="G138" s="122" t="inlineStr">
        <is>
          <t>THBKK</t>
        </is>
      </c>
      <c r="H138" s="122" t="inlineStr">
        <is>
          <t>THBKK</t>
        </is>
      </c>
      <c r="I138" s="122" t="inlineStr">
        <is>
          <t>VNSGN</t>
        </is>
      </c>
      <c r="J138" s="122" t="inlineStr">
        <is>
          <t>VNSGN</t>
        </is>
      </c>
      <c r="K138" s="122" t="inlineStr">
        <is>
          <t>F</t>
        </is>
      </c>
      <c r="L138" s="122" t="inlineStr">
        <is>
          <t>ONE</t>
        </is>
      </c>
      <c r="M138" s="122" t="inlineStr">
        <is>
          <t>VFL</t>
        </is>
      </c>
      <c r="N138" s="122" t="inlineStr">
        <is>
          <t>BKK04</t>
        </is>
      </c>
      <c r="O138" s="122" t="inlineStr">
        <is>
          <t>BKK</t>
        </is>
      </c>
      <c r="P138" s="122" t="inlineStr">
        <is>
          <t>TH</t>
        </is>
      </c>
      <c r="Q138" s="122" t="inlineStr">
        <is>
          <t>HASLS22260900939</t>
        </is>
      </c>
      <c r="R138" s="122" t="inlineStr">
        <is>
          <t>N</t>
        </is>
      </c>
      <c r="S138" s="122" t="inlineStr">
        <is>
          <t>N</t>
        </is>
      </c>
      <c r="T138" s="122" t="inlineStr">
        <is>
          <t>BTS</t>
        </is>
      </c>
      <c r="V138" s="122" t="inlineStr">
        <is>
          <t>K0120021</t>
        </is>
      </c>
      <c r="W138" s="122" t="inlineStr">
        <is>
          <t>EVERSHINING INGREDIENT CO.,LTD.</t>
        </is>
      </c>
      <c r="X138" s="122" t="inlineStr">
        <is>
          <t>VFD</t>
        </is>
      </c>
      <c r="Y138" s="122" t="inlineStr">
        <is>
          <t>MODERN VETERINARY TRADING CO., LTD.</t>
        </is>
      </c>
      <c r="Z138" s="122" t="inlineStr">
        <is>
          <t>MODERN VETERINARY TRADING CO., LTD.</t>
        </is>
      </c>
      <c r="AA138" s="122" t="n">
        <v>20100</v>
      </c>
      <c r="AB138" s="122" t="inlineStr">
        <is>
          <t>BKK04</t>
        </is>
      </c>
      <c r="AC138" s="122" t="inlineStr">
        <is>
          <t>SGN03</t>
        </is>
      </c>
    </row>
    <row r="139">
      <c r="A139" s="122" t="inlineStr">
        <is>
          <t>SKLU1913921</t>
        </is>
      </c>
      <c r="B139" s="122" t="inlineStr">
        <is>
          <t>2026-10-08</t>
        </is>
      </c>
      <c r="C139" s="122" t="inlineStr">
        <is>
          <t>SWSP</t>
        </is>
      </c>
      <c r="D139" s="122" t="inlineStr">
        <is>
          <t>2609N</t>
        </is>
      </c>
      <c r="E139" s="122" t="inlineStr">
        <is>
          <t>22GP</t>
        </is>
      </c>
      <c r="F139" s="122" t="inlineStr">
        <is>
          <t>SD</t>
        </is>
      </c>
      <c r="G139" s="122" t="inlineStr">
        <is>
          <t>THBKK</t>
        </is>
      </c>
      <c r="H139" s="122" t="inlineStr">
        <is>
          <t>THBKK</t>
        </is>
      </c>
      <c r="I139" s="122" t="inlineStr">
        <is>
          <t>VNSGN</t>
        </is>
      </c>
      <c r="J139" s="122" t="inlineStr">
        <is>
          <t>VNSGN</t>
        </is>
      </c>
      <c r="K139" s="122" t="inlineStr">
        <is>
          <t>F</t>
        </is>
      </c>
      <c r="L139" s="122" t="inlineStr">
        <is>
          <t>ONE</t>
        </is>
      </c>
      <c r="M139" s="122" t="inlineStr">
        <is>
          <t>VFL</t>
        </is>
      </c>
      <c r="N139" s="122" t="inlineStr">
        <is>
          <t>BKK04</t>
        </is>
      </c>
      <c r="O139" s="122" t="inlineStr">
        <is>
          <t>BKK</t>
        </is>
      </c>
      <c r="P139" s="122" t="inlineStr">
        <is>
          <t>TH</t>
        </is>
      </c>
      <c r="Q139" s="122" t="inlineStr">
        <is>
          <t>HASLS22260901637</t>
        </is>
      </c>
      <c r="R139" s="122" t="inlineStr">
        <is>
          <t>N</t>
        </is>
      </c>
      <c r="S139" s="122" t="inlineStr">
        <is>
          <t>N</t>
        </is>
      </c>
      <c r="T139" s="122" t="inlineStr">
        <is>
          <t>BTS</t>
        </is>
      </c>
      <c r="V139" s="122" t="inlineStr">
        <is>
          <t>K0120021</t>
        </is>
      </c>
      <c r="W139" s="122" t="inlineStr">
        <is>
          <t>APEX CIRCUIT (THAILAND) CO.,LTD.</t>
        </is>
      </c>
      <c r="X139" s="122" t="inlineStr">
        <is>
          <t>VFD</t>
        </is>
      </c>
      <c r="Y139" s="122" t="inlineStr">
        <is>
          <t>SAMSUNG ELECTRONICS HCMC CE COMPLEX</t>
        </is>
      </c>
      <c r="Z139" s="122" t="inlineStr">
        <is>
          <t>SAMSUNG SDS VIETNAM CO., LTD -</t>
        </is>
      </c>
      <c r="AA139" s="122" t="n">
        <v>4218.44</v>
      </c>
      <c r="AB139" s="122" t="inlineStr">
        <is>
          <t>BKK04</t>
        </is>
      </c>
      <c r="AC139" s="122" t="inlineStr">
        <is>
          <t>SGN03</t>
        </is>
      </c>
    </row>
    <row r="140">
      <c r="A140" s="122" t="inlineStr">
        <is>
          <t>SKLU1919787</t>
        </is>
      </c>
      <c r="B140" s="122" t="inlineStr">
        <is>
          <t>2026-10-08</t>
        </is>
      </c>
      <c r="C140" s="122" t="inlineStr">
        <is>
          <t>SWSP</t>
        </is>
      </c>
      <c r="D140" s="122" t="inlineStr">
        <is>
          <t>2609N</t>
        </is>
      </c>
      <c r="E140" s="122" t="inlineStr">
        <is>
          <t>22GP</t>
        </is>
      </c>
      <c r="F140" s="122" t="inlineStr">
        <is>
          <t>SD</t>
        </is>
      </c>
      <c r="G140" s="122" t="inlineStr">
        <is>
          <t>THBKK</t>
        </is>
      </c>
      <c r="H140" s="122" t="inlineStr">
        <is>
          <t>THBKK</t>
        </is>
      </c>
      <c r="I140" s="122" t="inlineStr">
        <is>
          <t>VNSGN</t>
        </is>
      </c>
      <c r="J140" s="122" t="inlineStr">
        <is>
          <t>VNSGN</t>
        </is>
      </c>
      <c r="K140" s="122" t="inlineStr">
        <is>
          <t>F</t>
        </is>
      </c>
      <c r="L140" s="122" t="inlineStr">
        <is>
          <t>ONE</t>
        </is>
      </c>
      <c r="M140" s="122" t="inlineStr">
        <is>
          <t>VFL</t>
        </is>
      </c>
      <c r="N140" s="122" t="inlineStr">
        <is>
          <t>BKK04</t>
        </is>
      </c>
      <c r="O140" s="122" t="inlineStr">
        <is>
          <t>BKK</t>
        </is>
      </c>
      <c r="P140" s="122" t="inlineStr">
        <is>
          <t>TH</t>
        </is>
      </c>
      <c r="Q140" s="122" t="inlineStr">
        <is>
          <t>HASLS22260901542</t>
        </is>
      </c>
      <c r="R140" s="122" t="inlineStr">
        <is>
          <t>N</t>
        </is>
      </c>
      <c r="S140" s="122" t="inlineStr">
        <is>
          <t>N</t>
        </is>
      </c>
      <c r="T140" s="122" t="inlineStr">
        <is>
          <t>BTS</t>
        </is>
      </c>
      <c r="V140" s="122" t="inlineStr">
        <is>
          <t>K0120021</t>
        </is>
      </c>
      <c r="W140" s="122" t="inlineStr">
        <is>
          <t>JEWELRY PLASTER LIMITED</t>
        </is>
      </c>
      <c r="X140" s="122" t="inlineStr">
        <is>
          <t>VFD</t>
        </is>
      </c>
      <c r="Y140" s="122" t="inlineStr">
        <is>
          <t>KIM THINH PHAT INVESTMENT AND</t>
        </is>
      </c>
      <c r="Z140" s="122" t="inlineStr">
        <is>
          <t>KIM THINH PHAT INVESTMENT AND</t>
        </is>
      </c>
      <c r="AA140" s="122" t="n">
        <v>23190</v>
      </c>
      <c r="AB140" s="122" t="inlineStr">
        <is>
          <t>BKK04</t>
        </is>
      </c>
      <c r="AC140" s="122" t="inlineStr">
        <is>
          <t>SGN03</t>
        </is>
      </c>
    </row>
    <row r="141">
      <c r="A141" s="122" t="inlineStr">
        <is>
          <t>SKLU1939130</t>
        </is>
      </c>
      <c r="B141" s="122" t="inlineStr">
        <is>
          <t>2026-10-08</t>
        </is>
      </c>
      <c r="C141" s="122" t="inlineStr">
        <is>
          <t>SWSP</t>
        </is>
      </c>
      <c r="D141" s="122" t="inlineStr">
        <is>
          <t>2609N</t>
        </is>
      </c>
      <c r="E141" s="122" t="inlineStr">
        <is>
          <t>22GP</t>
        </is>
      </c>
      <c r="F141" s="122" t="inlineStr">
        <is>
          <t>SD</t>
        </is>
      </c>
      <c r="G141" s="122" t="inlineStr">
        <is>
          <t>THBKK</t>
        </is>
      </c>
      <c r="H141" s="122" t="inlineStr">
        <is>
          <t>THBKK</t>
        </is>
      </c>
      <c r="I141" s="122" t="inlineStr">
        <is>
          <t>KRPTK</t>
        </is>
      </c>
      <c r="J141" s="122" t="inlineStr">
        <is>
          <t>KRPTK</t>
        </is>
      </c>
      <c r="K141" s="122" t="inlineStr">
        <is>
          <t>F</t>
        </is>
      </c>
      <c r="L141" s="122" t="inlineStr">
        <is>
          <t>ONE</t>
        </is>
      </c>
      <c r="M141" s="122" t="inlineStr">
        <is>
          <t>VFL</t>
        </is>
      </c>
      <c r="N141" s="122" t="inlineStr">
        <is>
          <t>BKK04</t>
        </is>
      </c>
      <c r="O141" s="122" t="inlineStr">
        <is>
          <t>BKK</t>
        </is>
      </c>
      <c r="P141" s="122" t="inlineStr">
        <is>
          <t>TH</t>
        </is>
      </c>
      <c r="Q141" s="122" t="inlineStr">
        <is>
          <t>HASLS22260801914</t>
        </is>
      </c>
      <c r="R141" s="122" t="inlineStr">
        <is>
          <t>N</t>
        </is>
      </c>
      <c r="S141" s="122" t="inlineStr">
        <is>
          <t>N</t>
        </is>
      </c>
      <c r="T141" s="122" t="inlineStr">
        <is>
          <t>BTS</t>
        </is>
      </c>
      <c r="V141" s="122" t="inlineStr">
        <is>
          <t>K0120021</t>
        </is>
      </c>
      <c r="W141" s="122" t="inlineStr">
        <is>
          <t>THAI VEGETABLE OIL PUBLIC COMPANY</t>
        </is>
      </c>
      <c r="X141" s="122" t="inlineStr">
        <is>
          <t>VFD</t>
        </is>
      </c>
      <c r="Y141" s="122" t="inlineStr">
        <is>
          <t>TO THE ORDER OF KOOKMIN BANK</t>
        </is>
      </c>
      <c r="Z141" s="122" t="inlineStr">
        <is>
          <t>CJ CHEILJEDANG CORPORATION</t>
        </is>
      </c>
      <c r="AA141" s="122" t="n">
        <v>21100</v>
      </c>
      <c r="AB141" s="122" t="inlineStr">
        <is>
          <t>BKK04</t>
        </is>
      </c>
      <c r="AC141" s="122" t="inlineStr">
        <is>
          <t>PTK02</t>
        </is>
      </c>
    </row>
    <row r="142">
      <c r="A142" s="122" t="inlineStr">
        <is>
          <t>SKLU1951367</t>
        </is>
      </c>
      <c r="B142" s="122" t="inlineStr">
        <is>
          <t>2026-10-08</t>
        </is>
      </c>
      <c r="C142" s="122" t="inlineStr">
        <is>
          <t>SWSP</t>
        </is>
      </c>
      <c r="D142" s="122" t="inlineStr">
        <is>
          <t>2609N</t>
        </is>
      </c>
      <c r="E142" s="122" t="inlineStr">
        <is>
          <t>22GP</t>
        </is>
      </c>
      <c r="F142" s="122" t="inlineStr">
        <is>
          <t>SD</t>
        </is>
      </c>
      <c r="G142" s="122" t="inlineStr">
        <is>
          <t>THBKK</t>
        </is>
      </c>
      <c r="H142" s="122" t="inlineStr">
        <is>
          <t>THBKK</t>
        </is>
      </c>
      <c r="I142" s="122" t="inlineStr">
        <is>
          <t>KRPTK</t>
        </is>
      </c>
      <c r="J142" s="122" t="inlineStr">
        <is>
          <t>KRPTK</t>
        </is>
      </c>
      <c r="K142" s="122" t="inlineStr">
        <is>
          <t>F</t>
        </is>
      </c>
      <c r="L142" s="122" t="inlineStr">
        <is>
          <t>ONE</t>
        </is>
      </c>
      <c r="M142" s="122" t="inlineStr">
        <is>
          <t>VFL</t>
        </is>
      </c>
      <c r="N142" s="122" t="inlineStr">
        <is>
          <t>BKK04</t>
        </is>
      </c>
      <c r="O142" s="122" t="inlineStr">
        <is>
          <t>BKK</t>
        </is>
      </c>
      <c r="P142" s="122" t="inlineStr">
        <is>
          <t>TH</t>
        </is>
      </c>
      <c r="Q142" s="122" t="inlineStr">
        <is>
          <t>HASLS22260801914</t>
        </is>
      </c>
      <c r="R142" s="122" t="inlineStr">
        <is>
          <t>N</t>
        </is>
      </c>
      <c r="S142" s="122" t="inlineStr">
        <is>
          <t>N</t>
        </is>
      </c>
      <c r="T142" s="122" t="inlineStr">
        <is>
          <t>BTS</t>
        </is>
      </c>
      <c r="V142" s="122" t="inlineStr">
        <is>
          <t>K0120021</t>
        </is>
      </c>
      <c r="W142" s="122" t="inlineStr">
        <is>
          <t>THAI VEGETABLE OIL PUBLIC COMPANY</t>
        </is>
      </c>
      <c r="X142" s="122" t="inlineStr">
        <is>
          <t>VFD</t>
        </is>
      </c>
      <c r="Y142" s="122" t="inlineStr">
        <is>
          <t>TO THE ORDER OF KOOKMIN BANK</t>
        </is>
      </c>
      <c r="Z142" s="122" t="inlineStr">
        <is>
          <t>CJ CHEILJEDANG CORPORATION</t>
        </is>
      </c>
      <c r="AA142" s="122" t="n">
        <v>21100</v>
      </c>
      <c r="AB142" s="122" t="inlineStr">
        <is>
          <t>BKK04</t>
        </is>
      </c>
      <c r="AC142" s="122" t="inlineStr">
        <is>
          <t>PTK02</t>
        </is>
      </c>
    </row>
    <row r="143">
      <c r="A143" s="122" t="inlineStr">
        <is>
          <t>SKLU1972267</t>
        </is>
      </c>
      <c r="B143" s="122" t="inlineStr">
        <is>
          <t>2026-10-08</t>
        </is>
      </c>
      <c r="C143" s="122" t="inlineStr">
        <is>
          <t>SWSP</t>
        </is>
      </c>
      <c r="D143" s="122" t="inlineStr">
        <is>
          <t>2609N</t>
        </is>
      </c>
      <c r="E143" s="122" t="inlineStr">
        <is>
          <t>22GP</t>
        </is>
      </c>
      <c r="F143" s="122" t="inlineStr">
        <is>
          <t>SD</t>
        </is>
      </c>
      <c r="G143" s="122" t="inlineStr">
        <is>
          <t>THBKK</t>
        </is>
      </c>
      <c r="H143" s="122" t="inlineStr">
        <is>
          <t>THBKK</t>
        </is>
      </c>
      <c r="I143" s="122" t="inlineStr">
        <is>
          <t>KRPUS</t>
        </is>
      </c>
      <c r="J143" s="122" t="inlineStr">
        <is>
          <t>JPSEN</t>
        </is>
      </c>
      <c r="K143" s="122" t="inlineStr">
        <is>
          <t>F</t>
        </is>
      </c>
      <c r="L143" s="122" t="inlineStr">
        <is>
          <t>ONE</t>
        </is>
      </c>
      <c r="M143" s="122" t="inlineStr">
        <is>
          <t>VFL</t>
        </is>
      </c>
      <c r="N143" s="122" t="inlineStr">
        <is>
          <t>BKK04</t>
        </is>
      </c>
      <c r="O143" s="122" t="inlineStr">
        <is>
          <t>BKK</t>
        </is>
      </c>
      <c r="P143" s="122" t="inlineStr">
        <is>
          <t>TH</t>
        </is>
      </c>
      <c r="Q143" s="122" t="inlineStr">
        <is>
          <t>HASLS22260900196</t>
        </is>
      </c>
      <c r="R143" s="122" t="inlineStr">
        <is>
          <t>Y</t>
        </is>
      </c>
      <c r="S143" s="122" t="inlineStr">
        <is>
          <t>N</t>
        </is>
      </c>
      <c r="T143" s="122" t="inlineStr">
        <is>
          <t>BTS</t>
        </is>
      </c>
      <c r="V143" s="122" t="inlineStr">
        <is>
          <t>K0120021</t>
        </is>
      </c>
      <c r="W143" s="122" t="inlineStr">
        <is>
          <t>SANGUAN WONGSE STARCH CO., LTD.</t>
        </is>
      </c>
      <c r="X143" s="122" t="inlineStr">
        <is>
          <t>VFD</t>
        </is>
      </c>
      <c r="Y143" s="122" t="inlineStr">
        <is>
          <t>SANSHO CO., LTD.</t>
        </is>
      </c>
      <c r="Z143" s="122" t="inlineStr">
        <is>
          <t>SANSHO CO., LTD.</t>
        </is>
      </c>
      <c r="AA143" s="122" t="n">
        <v>17190</v>
      </c>
      <c r="AB143" s="122" t="inlineStr">
        <is>
          <t>BKK04</t>
        </is>
      </c>
      <c r="AC143" s="122" t="inlineStr">
        <is>
          <t>SEN01</t>
        </is>
      </c>
    </row>
    <row r="144">
      <c r="A144" s="122" t="inlineStr">
        <is>
          <t>SKLU1972776</t>
        </is>
      </c>
      <c r="B144" s="122" t="inlineStr">
        <is>
          <t>2026-10-08</t>
        </is>
      </c>
      <c r="C144" s="122" t="inlineStr">
        <is>
          <t>SWSP</t>
        </is>
      </c>
      <c r="D144" s="122" t="inlineStr">
        <is>
          <t>2609N</t>
        </is>
      </c>
      <c r="E144" s="122" t="inlineStr">
        <is>
          <t>22GP</t>
        </is>
      </c>
      <c r="F144" s="122" t="inlineStr">
        <is>
          <t>SD</t>
        </is>
      </c>
      <c r="G144" s="122" t="inlineStr">
        <is>
          <t>THBKK</t>
        </is>
      </c>
      <c r="H144" s="122" t="inlineStr">
        <is>
          <t>THBKK</t>
        </is>
      </c>
      <c r="I144" s="122" t="inlineStr">
        <is>
          <t>KRPTK</t>
        </is>
      </c>
      <c r="J144" s="122" t="inlineStr">
        <is>
          <t>KRPTK</t>
        </is>
      </c>
      <c r="K144" s="122" t="inlineStr">
        <is>
          <t>F</t>
        </is>
      </c>
      <c r="L144" s="122" t="inlineStr">
        <is>
          <t>ONE</t>
        </is>
      </c>
      <c r="M144" s="122" t="inlineStr">
        <is>
          <t>VFL</t>
        </is>
      </c>
      <c r="N144" s="122" t="inlineStr">
        <is>
          <t>BKK04</t>
        </is>
      </c>
      <c r="O144" s="122" t="inlineStr">
        <is>
          <t>BKK</t>
        </is>
      </c>
      <c r="P144" s="122" t="inlineStr">
        <is>
          <t>TH</t>
        </is>
      </c>
      <c r="Q144" s="122" t="inlineStr">
        <is>
          <t>HASLS22260801914</t>
        </is>
      </c>
      <c r="R144" s="122" t="inlineStr">
        <is>
          <t>N</t>
        </is>
      </c>
      <c r="S144" s="122" t="inlineStr">
        <is>
          <t>N</t>
        </is>
      </c>
      <c r="T144" s="122" t="inlineStr">
        <is>
          <t>BTS</t>
        </is>
      </c>
      <c r="V144" s="122" t="inlineStr">
        <is>
          <t>K0120021</t>
        </is>
      </c>
      <c r="W144" s="122" t="inlineStr">
        <is>
          <t>THAI VEGETABLE OIL PUBLIC COMPANY</t>
        </is>
      </c>
      <c r="X144" s="122" t="inlineStr">
        <is>
          <t>VFD</t>
        </is>
      </c>
      <c r="Y144" s="122" t="inlineStr">
        <is>
          <t>TO THE ORDER OF KOOKMIN BANK</t>
        </is>
      </c>
      <c r="Z144" s="122" t="inlineStr">
        <is>
          <t>CJ CHEILJEDANG CORPORATION</t>
        </is>
      </c>
      <c r="AA144" s="122" t="n">
        <v>21100</v>
      </c>
      <c r="AB144" s="122" t="inlineStr">
        <is>
          <t>BKK04</t>
        </is>
      </c>
      <c r="AC144" s="122" t="inlineStr">
        <is>
          <t>PTK02</t>
        </is>
      </c>
    </row>
    <row r="145">
      <c r="A145" s="122" t="inlineStr">
        <is>
          <t>SKLU1973047</t>
        </is>
      </c>
      <c r="B145" s="122" t="inlineStr">
        <is>
          <t>2026-10-08</t>
        </is>
      </c>
      <c r="C145" s="122" t="inlineStr">
        <is>
          <t>SWSP</t>
        </is>
      </c>
      <c r="D145" s="122" t="inlineStr">
        <is>
          <t>2609N</t>
        </is>
      </c>
      <c r="E145" s="122" t="inlineStr">
        <is>
          <t>22GP</t>
        </is>
      </c>
      <c r="F145" s="122" t="inlineStr">
        <is>
          <t>SD</t>
        </is>
      </c>
      <c r="G145" s="122" t="inlineStr">
        <is>
          <t>THBKK</t>
        </is>
      </c>
      <c r="H145" s="122" t="inlineStr">
        <is>
          <t>THBKK</t>
        </is>
      </c>
      <c r="I145" s="122" t="inlineStr">
        <is>
          <t>VNSGN</t>
        </is>
      </c>
      <c r="J145" s="122" t="inlineStr">
        <is>
          <t>VNSGN</t>
        </is>
      </c>
      <c r="K145" s="122" t="inlineStr">
        <is>
          <t>F</t>
        </is>
      </c>
      <c r="L145" s="122" t="inlineStr">
        <is>
          <t>ONE</t>
        </is>
      </c>
      <c r="M145" s="122" t="inlineStr">
        <is>
          <t>VFL</t>
        </is>
      </c>
      <c r="N145" s="122" t="inlineStr">
        <is>
          <t>BKK04</t>
        </is>
      </c>
      <c r="O145" s="122" t="inlineStr">
        <is>
          <t>BKK</t>
        </is>
      </c>
      <c r="P145" s="122" t="inlineStr">
        <is>
          <t>TH</t>
        </is>
      </c>
      <c r="Q145" s="122" t="inlineStr">
        <is>
          <t>HASLS22260901663</t>
        </is>
      </c>
      <c r="R145" s="122" t="inlineStr">
        <is>
          <t>N</t>
        </is>
      </c>
      <c r="S145" s="122" t="inlineStr">
        <is>
          <t>N</t>
        </is>
      </c>
      <c r="T145" s="122" t="inlineStr">
        <is>
          <t>BTS</t>
        </is>
      </c>
      <c r="V145" s="122" t="inlineStr">
        <is>
          <t>K0120021</t>
        </is>
      </c>
      <c r="W145" s="122" t="inlineStr">
        <is>
          <t>DIMERCO EXPRESS (THAILAND) CO.,LTD.</t>
        </is>
      </c>
      <c r="X145" s="122" t="inlineStr">
        <is>
          <t>VFD</t>
        </is>
      </c>
      <c r="Y145" s="122" t="inlineStr">
        <is>
          <t>DIMERCO EXPRESS (VIETNAM) CO., LTD</t>
        </is>
      </c>
      <c r="Z145" s="122" t="inlineStr">
        <is>
          <t>DIMERCO EXPRESS (VIETNAM) CO., LTD</t>
        </is>
      </c>
      <c r="AA145" s="122" t="n">
        <v>3389.5</v>
      </c>
      <c r="AB145" s="122" t="inlineStr">
        <is>
          <t>BKK04</t>
        </is>
      </c>
      <c r="AC145" s="122" t="inlineStr">
        <is>
          <t>SGN03</t>
        </is>
      </c>
    </row>
    <row r="146">
      <c r="A146" s="122" t="inlineStr">
        <is>
          <t>SKLU1987436</t>
        </is>
      </c>
      <c r="B146" s="122" t="inlineStr">
        <is>
          <t>2026-10-08</t>
        </is>
      </c>
      <c r="C146" s="122" t="inlineStr">
        <is>
          <t>SWSP</t>
        </is>
      </c>
      <c r="D146" s="122" t="inlineStr">
        <is>
          <t>2609N</t>
        </is>
      </c>
      <c r="E146" s="122" t="inlineStr">
        <is>
          <t>22GP</t>
        </is>
      </c>
      <c r="F146" s="122" t="inlineStr">
        <is>
          <t>SD</t>
        </is>
      </c>
      <c r="G146" s="122" t="inlineStr">
        <is>
          <t>THBKK</t>
        </is>
      </c>
      <c r="H146" s="122" t="inlineStr">
        <is>
          <t>THBKK</t>
        </is>
      </c>
      <c r="I146" s="122" t="inlineStr">
        <is>
          <t>KRPUS</t>
        </is>
      </c>
      <c r="J146" s="122" t="inlineStr">
        <is>
          <t>JPSEN</t>
        </is>
      </c>
      <c r="K146" s="122" t="inlineStr">
        <is>
          <t>F</t>
        </is>
      </c>
      <c r="L146" s="122" t="inlineStr">
        <is>
          <t>ONE</t>
        </is>
      </c>
      <c r="M146" s="122" t="inlineStr">
        <is>
          <t>VFL</t>
        </is>
      </c>
      <c r="N146" s="122" t="inlineStr">
        <is>
          <t>BKK04</t>
        </is>
      </c>
      <c r="O146" s="122" t="inlineStr">
        <is>
          <t>BKK</t>
        </is>
      </c>
      <c r="P146" s="122" t="inlineStr">
        <is>
          <t>TH</t>
        </is>
      </c>
      <c r="Q146" s="122" t="inlineStr">
        <is>
          <t>HASLS22260900196</t>
        </is>
      </c>
      <c r="R146" s="122" t="inlineStr">
        <is>
          <t>Y</t>
        </is>
      </c>
      <c r="S146" s="122" t="inlineStr">
        <is>
          <t>N</t>
        </is>
      </c>
      <c r="T146" s="122" t="inlineStr">
        <is>
          <t>BTS</t>
        </is>
      </c>
      <c r="V146" s="122" t="inlineStr">
        <is>
          <t>K0120021</t>
        </is>
      </c>
      <c r="W146" s="122" t="inlineStr">
        <is>
          <t>SANGUAN WONGSE STARCH CO., LTD.</t>
        </is>
      </c>
      <c r="X146" s="122" t="inlineStr">
        <is>
          <t>VFD</t>
        </is>
      </c>
      <c r="Y146" s="122" t="inlineStr">
        <is>
          <t>SANSHO CO., LTD.</t>
        </is>
      </c>
      <c r="Z146" s="122" t="inlineStr">
        <is>
          <t>SANSHO CO., LTD.</t>
        </is>
      </c>
      <c r="AA146" s="122" t="n">
        <v>17190</v>
      </c>
      <c r="AB146" s="122" t="inlineStr">
        <is>
          <t>BKK04</t>
        </is>
      </c>
      <c r="AC146" s="122" t="inlineStr">
        <is>
          <t>SEN01</t>
        </is>
      </c>
    </row>
    <row r="147">
      <c r="A147" s="122" t="inlineStr">
        <is>
          <t>SKLU1997542</t>
        </is>
      </c>
      <c r="B147" s="122" t="inlineStr">
        <is>
          <t>2026-10-08</t>
        </is>
      </c>
      <c r="C147" s="122" t="inlineStr">
        <is>
          <t>SWSP</t>
        </is>
      </c>
      <c r="D147" s="122" t="inlineStr">
        <is>
          <t>2609N</t>
        </is>
      </c>
      <c r="E147" s="122" t="inlineStr">
        <is>
          <t>22GP</t>
        </is>
      </c>
      <c r="F147" s="122" t="inlineStr">
        <is>
          <t>SD</t>
        </is>
      </c>
      <c r="G147" s="122" t="inlineStr">
        <is>
          <t>THBKK</t>
        </is>
      </c>
      <c r="H147" s="122" t="inlineStr">
        <is>
          <t>THBKK</t>
        </is>
      </c>
      <c r="I147" s="122" t="inlineStr">
        <is>
          <t>KRPTK</t>
        </is>
      </c>
      <c r="J147" s="122" t="inlineStr">
        <is>
          <t>KRPTK</t>
        </is>
      </c>
      <c r="K147" s="122" t="inlineStr">
        <is>
          <t>F</t>
        </is>
      </c>
      <c r="L147" s="122" t="inlineStr">
        <is>
          <t>ONE</t>
        </is>
      </c>
      <c r="M147" s="122" t="inlineStr">
        <is>
          <t>VFL</t>
        </is>
      </c>
      <c r="N147" s="122" t="inlineStr">
        <is>
          <t>BKK04</t>
        </is>
      </c>
      <c r="O147" s="122" t="inlineStr">
        <is>
          <t>BKK</t>
        </is>
      </c>
      <c r="P147" s="122" t="inlineStr">
        <is>
          <t>TH</t>
        </is>
      </c>
      <c r="Q147" s="122" t="inlineStr">
        <is>
          <t>HASLS22260801914</t>
        </is>
      </c>
      <c r="R147" s="122" t="inlineStr">
        <is>
          <t>N</t>
        </is>
      </c>
      <c r="S147" s="122" t="inlineStr">
        <is>
          <t>N</t>
        </is>
      </c>
      <c r="T147" s="122" t="inlineStr">
        <is>
          <t>BTS</t>
        </is>
      </c>
      <c r="V147" s="122" t="inlineStr">
        <is>
          <t>K0120021</t>
        </is>
      </c>
      <c r="W147" s="122" t="inlineStr">
        <is>
          <t>THAI VEGETABLE OIL PUBLIC COMPANY</t>
        </is>
      </c>
      <c r="X147" s="122" t="inlineStr">
        <is>
          <t>VFD</t>
        </is>
      </c>
      <c r="Y147" s="122" t="inlineStr">
        <is>
          <t>TO THE ORDER OF KOOKMIN BANK</t>
        </is>
      </c>
      <c r="Z147" s="122" t="inlineStr">
        <is>
          <t>CJ CHEILJEDANG CORPORATION</t>
        </is>
      </c>
      <c r="AA147" s="122" t="n">
        <v>21100</v>
      </c>
      <c r="AB147" s="122" t="inlineStr">
        <is>
          <t>BKK04</t>
        </is>
      </c>
      <c r="AC147" s="122" t="inlineStr">
        <is>
          <t>PTK02</t>
        </is>
      </c>
    </row>
    <row r="148">
      <c r="A148" s="122" t="inlineStr">
        <is>
          <t>SKLU1998960</t>
        </is>
      </c>
      <c r="B148" s="122" t="inlineStr">
        <is>
          <t>2026-10-08</t>
        </is>
      </c>
      <c r="C148" s="122" t="inlineStr">
        <is>
          <t>SWSP</t>
        </is>
      </c>
      <c r="D148" s="122" t="inlineStr">
        <is>
          <t>2609N</t>
        </is>
      </c>
      <c r="E148" s="122" t="inlineStr">
        <is>
          <t>22GP</t>
        </is>
      </c>
      <c r="F148" s="122" t="inlineStr">
        <is>
          <t>SD</t>
        </is>
      </c>
      <c r="G148" s="122" t="inlineStr">
        <is>
          <t>THBKK</t>
        </is>
      </c>
      <c r="H148" s="122" t="inlineStr">
        <is>
          <t>THBKK</t>
        </is>
      </c>
      <c r="I148" s="122" t="inlineStr">
        <is>
          <t>KRPTK</t>
        </is>
      </c>
      <c r="J148" s="122" t="inlineStr">
        <is>
          <t>KRPTK</t>
        </is>
      </c>
      <c r="K148" s="122" t="inlineStr">
        <is>
          <t>F</t>
        </is>
      </c>
      <c r="L148" s="122" t="inlineStr">
        <is>
          <t>ONE</t>
        </is>
      </c>
      <c r="M148" s="122" t="inlineStr">
        <is>
          <t>VFL</t>
        </is>
      </c>
      <c r="N148" s="122" t="inlineStr">
        <is>
          <t>BKK04</t>
        </is>
      </c>
      <c r="O148" s="122" t="inlineStr">
        <is>
          <t>BKK</t>
        </is>
      </c>
      <c r="P148" s="122" t="inlineStr">
        <is>
          <t>TH</t>
        </is>
      </c>
      <c r="Q148" s="122" t="inlineStr">
        <is>
          <t>HASLS22260801914</t>
        </is>
      </c>
      <c r="R148" s="122" t="inlineStr">
        <is>
          <t>N</t>
        </is>
      </c>
      <c r="S148" s="122" t="inlineStr">
        <is>
          <t>N</t>
        </is>
      </c>
      <c r="T148" s="122" t="inlineStr">
        <is>
          <t>BTS</t>
        </is>
      </c>
      <c r="V148" s="122" t="inlineStr">
        <is>
          <t>K0120021</t>
        </is>
      </c>
      <c r="W148" s="122" t="inlineStr">
        <is>
          <t>THAI VEGETABLE OIL PUBLIC COMPANY</t>
        </is>
      </c>
      <c r="X148" s="122" t="inlineStr">
        <is>
          <t>VFD</t>
        </is>
      </c>
      <c r="Y148" s="122" t="inlineStr">
        <is>
          <t>TO THE ORDER OF KOOKMIN BANK</t>
        </is>
      </c>
      <c r="Z148" s="122" t="inlineStr">
        <is>
          <t>CJ CHEILJEDANG CORPORATION</t>
        </is>
      </c>
      <c r="AA148" s="122" t="n">
        <v>21100</v>
      </c>
      <c r="AB148" s="122" t="inlineStr">
        <is>
          <t>BKK04</t>
        </is>
      </c>
      <c r="AC148" s="122" t="inlineStr">
        <is>
          <t>PTK02</t>
        </is>
      </c>
    </row>
    <row r="149">
      <c r="A149" s="122" t="inlineStr">
        <is>
          <t>SKLU1999205</t>
        </is>
      </c>
      <c r="B149" s="122" t="inlineStr">
        <is>
          <t>2026-10-08</t>
        </is>
      </c>
      <c r="C149" s="122" t="inlineStr">
        <is>
          <t>SWSP</t>
        </is>
      </c>
      <c r="D149" s="122" t="inlineStr">
        <is>
          <t>2609N</t>
        </is>
      </c>
      <c r="E149" s="122" t="inlineStr">
        <is>
          <t>22GP</t>
        </is>
      </c>
      <c r="F149" s="122" t="inlineStr">
        <is>
          <t>SD</t>
        </is>
      </c>
      <c r="G149" s="122" t="inlineStr">
        <is>
          <t>THBKK</t>
        </is>
      </c>
      <c r="H149" s="122" t="inlineStr">
        <is>
          <t>THBKK</t>
        </is>
      </c>
      <c r="I149" s="122" t="inlineStr">
        <is>
          <t>VNSGN</t>
        </is>
      </c>
      <c r="J149" s="122" t="inlineStr">
        <is>
          <t>VNSGN</t>
        </is>
      </c>
      <c r="K149" s="122" t="inlineStr">
        <is>
          <t>F</t>
        </is>
      </c>
      <c r="L149" s="122" t="inlineStr">
        <is>
          <t>ONE</t>
        </is>
      </c>
      <c r="M149" s="122" t="inlineStr">
        <is>
          <t>VFL</t>
        </is>
      </c>
      <c r="N149" s="122" t="inlineStr">
        <is>
          <t>BKK04</t>
        </is>
      </c>
      <c r="O149" s="122" t="inlineStr">
        <is>
          <t>BKK</t>
        </is>
      </c>
      <c r="P149" s="122" t="inlineStr">
        <is>
          <t>TH</t>
        </is>
      </c>
      <c r="Q149" s="122" t="inlineStr">
        <is>
          <t>HASLS22260900939</t>
        </is>
      </c>
      <c r="R149" s="122" t="inlineStr">
        <is>
          <t>N</t>
        </is>
      </c>
      <c r="S149" s="122" t="inlineStr">
        <is>
          <t>N</t>
        </is>
      </c>
      <c r="T149" s="122" t="inlineStr">
        <is>
          <t>BTS</t>
        </is>
      </c>
      <c r="V149" s="122" t="inlineStr">
        <is>
          <t>K0120021</t>
        </is>
      </c>
      <c r="W149" s="122" t="inlineStr">
        <is>
          <t>EVERSHINING INGREDIENT CO.,LTD.</t>
        </is>
      </c>
      <c r="X149" s="122" t="inlineStr">
        <is>
          <t>VFD</t>
        </is>
      </c>
      <c r="Y149" s="122" t="inlineStr">
        <is>
          <t>MODERN VETERINARY TRADING CO., LTD.</t>
        </is>
      </c>
      <c r="Z149" s="122" t="inlineStr">
        <is>
          <t>MODERN VETERINARY TRADING CO., LTD.</t>
        </is>
      </c>
      <c r="AA149" s="122" t="n">
        <v>20100</v>
      </c>
      <c r="AB149" s="122" t="inlineStr">
        <is>
          <t>BKK04</t>
        </is>
      </c>
      <c r="AC149" s="122" t="inlineStr">
        <is>
          <t>SGN03</t>
        </is>
      </c>
    </row>
    <row r="150">
      <c r="A150" s="122" t="inlineStr">
        <is>
          <t>SKLU2019012</t>
        </is>
      </c>
      <c r="B150" s="122" t="inlineStr">
        <is>
          <t>2026-10-08</t>
        </is>
      </c>
      <c r="C150" s="122" t="inlineStr">
        <is>
          <t>SWSP</t>
        </is>
      </c>
      <c r="D150" s="122" t="inlineStr">
        <is>
          <t>2609N</t>
        </is>
      </c>
      <c r="E150" s="122" t="inlineStr">
        <is>
          <t>22GP</t>
        </is>
      </c>
      <c r="F150" s="122" t="inlineStr">
        <is>
          <t>SD</t>
        </is>
      </c>
      <c r="G150" s="122" t="inlineStr">
        <is>
          <t>THBKK</t>
        </is>
      </c>
      <c r="H150" s="122" t="inlineStr">
        <is>
          <t>THBKK</t>
        </is>
      </c>
      <c r="I150" s="122" t="inlineStr">
        <is>
          <t>KRPTK</t>
        </is>
      </c>
      <c r="J150" s="122" t="inlineStr">
        <is>
          <t>KRPTK</t>
        </is>
      </c>
      <c r="K150" s="122" t="inlineStr">
        <is>
          <t>F</t>
        </is>
      </c>
      <c r="L150" s="122" t="inlineStr">
        <is>
          <t>ONE</t>
        </is>
      </c>
      <c r="M150" s="122" t="inlineStr">
        <is>
          <t>VFL</t>
        </is>
      </c>
      <c r="N150" s="122" t="inlineStr">
        <is>
          <t>BKK04</t>
        </is>
      </c>
      <c r="O150" s="122" t="inlineStr">
        <is>
          <t>BKK</t>
        </is>
      </c>
      <c r="P150" s="122" t="inlineStr">
        <is>
          <t>TH</t>
        </is>
      </c>
      <c r="Q150" s="122" t="inlineStr">
        <is>
          <t>HASLS22260801914</t>
        </is>
      </c>
      <c r="R150" s="122" t="inlineStr">
        <is>
          <t>N</t>
        </is>
      </c>
      <c r="S150" s="122" t="inlineStr">
        <is>
          <t>N</t>
        </is>
      </c>
      <c r="T150" s="122" t="inlineStr">
        <is>
          <t>BTS</t>
        </is>
      </c>
      <c r="V150" s="122" t="inlineStr">
        <is>
          <t>K0120021</t>
        </is>
      </c>
      <c r="W150" s="122" t="inlineStr">
        <is>
          <t>THAI VEGETABLE OIL PUBLIC COMPANY</t>
        </is>
      </c>
      <c r="X150" s="122" t="inlineStr">
        <is>
          <t>VFD</t>
        </is>
      </c>
      <c r="Y150" s="122" t="inlineStr">
        <is>
          <t>TO THE ORDER OF KOOKMIN BANK</t>
        </is>
      </c>
      <c r="Z150" s="122" t="inlineStr">
        <is>
          <t>CJ CHEILJEDANG CORPORATION</t>
        </is>
      </c>
      <c r="AA150" s="122" t="n">
        <v>21100</v>
      </c>
      <c r="AB150" s="122" t="inlineStr">
        <is>
          <t>BKK04</t>
        </is>
      </c>
      <c r="AC150" s="122" t="inlineStr">
        <is>
          <t>PTK02</t>
        </is>
      </c>
    </row>
    <row r="151">
      <c r="A151" s="122" t="inlineStr">
        <is>
          <t>SKLU2022910</t>
        </is>
      </c>
      <c r="B151" s="122" t="inlineStr">
        <is>
          <t>2026-10-08</t>
        </is>
      </c>
      <c r="C151" s="122" t="inlineStr">
        <is>
          <t>SWSP</t>
        </is>
      </c>
      <c r="D151" s="122" t="inlineStr">
        <is>
          <t>2609N</t>
        </is>
      </c>
      <c r="E151" s="122" t="inlineStr">
        <is>
          <t>22GP</t>
        </is>
      </c>
      <c r="F151" s="122" t="inlineStr">
        <is>
          <t>SD</t>
        </is>
      </c>
      <c r="G151" s="122" t="inlineStr">
        <is>
          <t>THBKK</t>
        </is>
      </c>
      <c r="H151" s="122" t="inlineStr">
        <is>
          <t>THBKK</t>
        </is>
      </c>
      <c r="I151" s="122" t="inlineStr">
        <is>
          <t>KRPTK</t>
        </is>
      </c>
      <c r="J151" s="122" t="inlineStr">
        <is>
          <t>KRPTK</t>
        </is>
      </c>
      <c r="K151" s="122" t="inlineStr">
        <is>
          <t>F</t>
        </is>
      </c>
      <c r="L151" s="122" t="inlineStr">
        <is>
          <t>ONE</t>
        </is>
      </c>
      <c r="M151" s="122" t="inlineStr">
        <is>
          <t>VFL</t>
        </is>
      </c>
      <c r="N151" s="122" t="inlineStr">
        <is>
          <t>BKK04</t>
        </is>
      </c>
      <c r="O151" s="122" t="inlineStr">
        <is>
          <t>BKK</t>
        </is>
      </c>
      <c r="P151" s="122" t="inlineStr">
        <is>
          <t>TH</t>
        </is>
      </c>
      <c r="Q151" s="122" t="inlineStr">
        <is>
          <t>HASLS22260801914</t>
        </is>
      </c>
      <c r="R151" s="122" t="inlineStr">
        <is>
          <t>N</t>
        </is>
      </c>
      <c r="S151" s="122" t="inlineStr">
        <is>
          <t>N</t>
        </is>
      </c>
      <c r="T151" s="122" t="inlineStr">
        <is>
          <t>BTS</t>
        </is>
      </c>
      <c r="V151" s="122" t="inlineStr">
        <is>
          <t>K0120021</t>
        </is>
      </c>
      <c r="W151" s="122" t="inlineStr">
        <is>
          <t>THAI VEGETABLE OIL PUBLIC COMPANY</t>
        </is>
      </c>
      <c r="X151" s="122" t="inlineStr">
        <is>
          <t>VFD</t>
        </is>
      </c>
      <c r="Y151" s="122" t="inlineStr">
        <is>
          <t>TO THE ORDER OF KOOKMIN BANK</t>
        </is>
      </c>
      <c r="Z151" s="122" t="inlineStr">
        <is>
          <t>CJ CHEILJEDANG CORPORATION</t>
        </is>
      </c>
      <c r="AA151" s="122" t="n">
        <v>21100</v>
      </c>
      <c r="AB151" s="122" t="inlineStr">
        <is>
          <t>BKK04</t>
        </is>
      </c>
      <c r="AC151" s="122" t="inlineStr">
        <is>
          <t>PTK02</t>
        </is>
      </c>
    </row>
    <row r="152">
      <c r="A152" s="122" t="inlineStr">
        <is>
          <t>SKLU2027511</t>
        </is>
      </c>
      <c r="B152" s="122" t="inlineStr">
        <is>
          <t>2026-10-08</t>
        </is>
      </c>
      <c r="C152" s="122" t="inlineStr">
        <is>
          <t>SWSP</t>
        </is>
      </c>
      <c r="D152" s="122" t="inlineStr">
        <is>
          <t>2609N</t>
        </is>
      </c>
      <c r="E152" s="122" t="inlineStr">
        <is>
          <t>22GP</t>
        </is>
      </c>
      <c r="F152" s="122" t="inlineStr">
        <is>
          <t>SD</t>
        </is>
      </c>
      <c r="G152" s="122" t="inlineStr">
        <is>
          <t>THBKK</t>
        </is>
      </c>
      <c r="H152" s="122" t="inlineStr">
        <is>
          <t>THBKK</t>
        </is>
      </c>
      <c r="I152" s="122" t="inlineStr">
        <is>
          <t>KRPTK</t>
        </is>
      </c>
      <c r="J152" s="122" t="inlineStr">
        <is>
          <t>KRPTK</t>
        </is>
      </c>
      <c r="K152" s="122" t="inlineStr">
        <is>
          <t>F</t>
        </is>
      </c>
      <c r="L152" s="122" t="inlineStr">
        <is>
          <t>ONE</t>
        </is>
      </c>
      <c r="M152" s="122" t="inlineStr">
        <is>
          <t>VFL</t>
        </is>
      </c>
      <c r="N152" s="122" t="inlineStr">
        <is>
          <t>BKK04</t>
        </is>
      </c>
      <c r="O152" s="122" t="inlineStr">
        <is>
          <t>BKK</t>
        </is>
      </c>
      <c r="P152" s="122" t="inlineStr">
        <is>
          <t>TH</t>
        </is>
      </c>
      <c r="Q152" s="122" t="inlineStr">
        <is>
          <t>HASLS22260801914</t>
        </is>
      </c>
      <c r="R152" s="122" t="inlineStr">
        <is>
          <t>N</t>
        </is>
      </c>
      <c r="S152" s="122" t="inlineStr">
        <is>
          <t>N</t>
        </is>
      </c>
      <c r="T152" s="122" t="inlineStr">
        <is>
          <t>BTS</t>
        </is>
      </c>
      <c r="V152" s="122" t="inlineStr">
        <is>
          <t>K0120021</t>
        </is>
      </c>
      <c r="W152" s="122" t="inlineStr">
        <is>
          <t>THAI VEGETABLE OIL PUBLIC COMPANY</t>
        </is>
      </c>
      <c r="X152" s="122" t="inlineStr">
        <is>
          <t>VFD</t>
        </is>
      </c>
      <c r="Y152" s="122" t="inlineStr">
        <is>
          <t>TO THE ORDER OF KOOKMIN BANK</t>
        </is>
      </c>
      <c r="Z152" s="122" t="inlineStr">
        <is>
          <t>CJ CHEILJEDANG CORPORATION</t>
        </is>
      </c>
      <c r="AA152" s="122" t="n">
        <v>21100</v>
      </c>
      <c r="AB152" s="122" t="inlineStr">
        <is>
          <t>BKK04</t>
        </is>
      </c>
      <c r="AC152" s="122" t="inlineStr">
        <is>
          <t>PTK02</t>
        </is>
      </c>
    </row>
    <row r="153">
      <c r="A153" s="122" t="inlineStr">
        <is>
          <t>SKLU2034439</t>
        </is>
      </c>
      <c r="B153" s="122" t="inlineStr">
        <is>
          <t>2026-10-08</t>
        </is>
      </c>
      <c r="C153" s="122" t="inlineStr">
        <is>
          <t>SWSP</t>
        </is>
      </c>
      <c r="D153" s="122" t="inlineStr">
        <is>
          <t>2609N</t>
        </is>
      </c>
      <c r="E153" s="122" t="inlineStr">
        <is>
          <t>22GP</t>
        </is>
      </c>
      <c r="F153" s="122" t="inlineStr">
        <is>
          <t>SD</t>
        </is>
      </c>
      <c r="G153" s="122" t="inlineStr">
        <is>
          <t>THBKK</t>
        </is>
      </c>
      <c r="H153" s="122" t="inlineStr">
        <is>
          <t>THBKK</t>
        </is>
      </c>
      <c r="I153" s="122" t="inlineStr">
        <is>
          <t>KRPTK</t>
        </is>
      </c>
      <c r="J153" s="122" t="inlineStr">
        <is>
          <t>KRPTK</t>
        </is>
      </c>
      <c r="K153" s="122" t="inlineStr">
        <is>
          <t>F</t>
        </is>
      </c>
      <c r="L153" s="122" t="inlineStr">
        <is>
          <t>ONE</t>
        </is>
      </c>
      <c r="M153" s="122" t="inlineStr">
        <is>
          <t>VFL</t>
        </is>
      </c>
      <c r="N153" s="122" t="inlineStr">
        <is>
          <t>BKK04</t>
        </is>
      </c>
      <c r="O153" s="122" t="inlineStr">
        <is>
          <t>BKK</t>
        </is>
      </c>
      <c r="P153" s="122" t="inlineStr">
        <is>
          <t>TH</t>
        </is>
      </c>
      <c r="Q153" s="122" t="inlineStr">
        <is>
          <t>HASLS22260801914</t>
        </is>
      </c>
      <c r="R153" s="122" t="inlineStr">
        <is>
          <t>N</t>
        </is>
      </c>
      <c r="S153" s="122" t="inlineStr">
        <is>
          <t>N</t>
        </is>
      </c>
      <c r="T153" s="122" t="inlineStr">
        <is>
          <t>BTS</t>
        </is>
      </c>
      <c r="V153" s="122" t="inlineStr">
        <is>
          <t>K0120021</t>
        </is>
      </c>
      <c r="W153" s="122" t="inlineStr">
        <is>
          <t>THAI VEGETABLE OIL PUBLIC COMPANY</t>
        </is>
      </c>
      <c r="X153" s="122" t="inlineStr">
        <is>
          <t>VFD</t>
        </is>
      </c>
      <c r="Y153" s="122" t="inlineStr">
        <is>
          <t>TO THE ORDER OF KOOKMIN BANK</t>
        </is>
      </c>
      <c r="Z153" s="122" t="inlineStr">
        <is>
          <t>CJ CHEILJEDANG CORPORATION</t>
        </is>
      </c>
      <c r="AA153" s="122" t="n">
        <v>21100</v>
      </c>
      <c r="AB153" s="122" t="inlineStr">
        <is>
          <t>BKK04</t>
        </is>
      </c>
      <c r="AC153" s="122" t="inlineStr">
        <is>
          <t>PTK02</t>
        </is>
      </c>
    </row>
    <row r="154">
      <c r="A154" s="122" t="inlineStr">
        <is>
          <t>SKLU2037079</t>
        </is>
      </c>
      <c r="B154" s="122" t="inlineStr">
        <is>
          <t>2026-10-08</t>
        </is>
      </c>
      <c r="C154" s="122" t="inlineStr">
        <is>
          <t>SWSP</t>
        </is>
      </c>
      <c r="D154" s="122" t="inlineStr">
        <is>
          <t>2609N</t>
        </is>
      </c>
      <c r="E154" s="122" t="inlineStr">
        <is>
          <t>22GP</t>
        </is>
      </c>
      <c r="F154" s="122" t="inlineStr">
        <is>
          <t>SD</t>
        </is>
      </c>
      <c r="G154" s="122" t="inlineStr">
        <is>
          <t>THBKK</t>
        </is>
      </c>
      <c r="H154" s="122" t="inlineStr">
        <is>
          <t>THBKK</t>
        </is>
      </c>
      <c r="I154" s="122" t="inlineStr">
        <is>
          <t>VNSGN</t>
        </is>
      </c>
      <c r="J154" s="122" t="inlineStr">
        <is>
          <t>VNSGN</t>
        </is>
      </c>
      <c r="K154" s="122" t="inlineStr">
        <is>
          <t>F</t>
        </is>
      </c>
      <c r="L154" s="122" t="inlineStr">
        <is>
          <t>ONE</t>
        </is>
      </c>
      <c r="M154" s="122" t="inlineStr">
        <is>
          <t>VFL</t>
        </is>
      </c>
      <c r="N154" s="122" t="inlineStr">
        <is>
          <t>BKK04</t>
        </is>
      </c>
      <c r="O154" s="122" t="inlineStr">
        <is>
          <t>BKK</t>
        </is>
      </c>
      <c r="P154" s="122" t="inlineStr">
        <is>
          <t>TH</t>
        </is>
      </c>
      <c r="Q154" s="122" t="inlineStr">
        <is>
          <t>HASLS22260900939</t>
        </is>
      </c>
      <c r="R154" s="122" t="inlineStr">
        <is>
          <t>N</t>
        </is>
      </c>
      <c r="S154" s="122" t="inlineStr">
        <is>
          <t>N</t>
        </is>
      </c>
      <c r="T154" s="122" t="inlineStr">
        <is>
          <t>BTS</t>
        </is>
      </c>
      <c r="V154" s="122" t="inlineStr">
        <is>
          <t>K0120021</t>
        </is>
      </c>
      <c r="W154" s="122" t="inlineStr">
        <is>
          <t>EVERSHINING INGREDIENT CO.,LTD.</t>
        </is>
      </c>
      <c r="X154" s="122" t="inlineStr">
        <is>
          <t>VFD</t>
        </is>
      </c>
      <c r="Y154" s="122" t="inlineStr">
        <is>
          <t>MODERN VETERINARY TRADING CO., LTD.</t>
        </is>
      </c>
      <c r="Z154" s="122" t="inlineStr">
        <is>
          <t>MODERN VETERINARY TRADING CO., LTD.</t>
        </is>
      </c>
      <c r="AA154" s="122" t="n">
        <v>20100</v>
      </c>
      <c r="AB154" s="122" t="inlineStr">
        <is>
          <t>BKK04</t>
        </is>
      </c>
      <c r="AC154" s="122" t="inlineStr">
        <is>
          <t>SGN03</t>
        </is>
      </c>
    </row>
    <row r="155">
      <c r="A155" s="122" t="inlineStr">
        <is>
          <t>SKLU2039699</t>
        </is>
      </c>
      <c r="B155" s="122" t="inlineStr">
        <is>
          <t>2026-10-08</t>
        </is>
      </c>
      <c r="C155" s="122" t="inlineStr">
        <is>
          <t>SWSP</t>
        </is>
      </c>
      <c r="D155" s="122" t="inlineStr">
        <is>
          <t>2609N</t>
        </is>
      </c>
      <c r="E155" s="122" t="inlineStr">
        <is>
          <t>22GP</t>
        </is>
      </c>
      <c r="F155" s="122" t="inlineStr">
        <is>
          <t>SD</t>
        </is>
      </c>
      <c r="G155" s="122" t="inlineStr">
        <is>
          <t>THBKK</t>
        </is>
      </c>
      <c r="H155" s="122" t="inlineStr">
        <is>
          <t>THBKK</t>
        </is>
      </c>
      <c r="I155" s="122" t="inlineStr">
        <is>
          <t>KRPTK</t>
        </is>
      </c>
      <c r="J155" s="122" t="inlineStr">
        <is>
          <t>KRPTK</t>
        </is>
      </c>
      <c r="K155" s="122" t="inlineStr">
        <is>
          <t>F</t>
        </is>
      </c>
      <c r="L155" s="122" t="inlineStr">
        <is>
          <t>ONE</t>
        </is>
      </c>
      <c r="M155" s="122" t="inlineStr">
        <is>
          <t>VFL</t>
        </is>
      </c>
      <c r="N155" s="122" t="inlineStr">
        <is>
          <t>BKK04</t>
        </is>
      </c>
      <c r="O155" s="122" t="inlineStr">
        <is>
          <t>BKK</t>
        </is>
      </c>
      <c r="P155" s="122" t="inlineStr">
        <is>
          <t>TH</t>
        </is>
      </c>
      <c r="Q155" s="122" t="inlineStr">
        <is>
          <t>HASLS22260801914</t>
        </is>
      </c>
      <c r="R155" s="122" t="inlineStr">
        <is>
          <t>N</t>
        </is>
      </c>
      <c r="S155" s="122" t="inlineStr">
        <is>
          <t>N</t>
        </is>
      </c>
      <c r="T155" s="122" t="inlineStr">
        <is>
          <t>BTS</t>
        </is>
      </c>
      <c r="V155" s="122" t="inlineStr">
        <is>
          <t>S1120012</t>
        </is>
      </c>
      <c r="W155" s="122" t="inlineStr">
        <is>
          <t>THAI VEGETABLE OIL PUBLIC COMPANY</t>
        </is>
      </c>
      <c r="X155" s="122" t="inlineStr">
        <is>
          <t>VFD</t>
        </is>
      </c>
      <c r="Y155" s="122" t="inlineStr">
        <is>
          <t>TO THE ORDER OF KOOKMIN BANK</t>
        </is>
      </c>
      <c r="Z155" s="122" t="inlineStr">
        <is>
          <t>CJ CHEILJEDANG CORPORATION</t>
        </is>
      </c>
      <c r="AA155" s="122" t="n">
        <v>21100</v>
      </c>
      <c r="AB155" s="122" t="inlineStr">
        <is>
          <t>BKK04</t>
        </is>
      </c>
      <c r="AC155" s="122" t="inlineStr">
        <is>
          <t>PTK02</t>
        </is>
      </c>
    </row>
    <row r="156">
      <c r="A156" s="122" t="inlineStr">
        <is>
          <t>SKLU2048880</t>
        </is>
      </c>
      <c r="B156" s="122" t="inlineStr">
        <is>
          <t>2026-10-08</t>
        </is>
      </c>
      <c r="C156" s="122" t="inlineStr">
        <is>
          <t>SWSP</t>
        </is>
      </c>
      <c r="D156" s="122" t="inlineStr">
        <is>
          <t>2609N</t>
        </is>
      </c>
      <c r="E156" s="122" t="inlineStr">
        <is>
          <t>22GP</t>
        </is>
      </c>
      <c r="F156" s="122" t="inlineStr">
        <is>
          <t>SD</t>
        </is>
      </c>
      <c r="G156" s="122" t="inlineStr">
        <is>
          <t>THBKK</t>
        </is>
      </c>
      <c r="H156" s="122" t="inlineStr">
        <is>
          <t>THBKK</t>
        </is>
      </c>
      <c r="I156" s="122" t="inlineStr">
        <is>
          <t>KRPUS</t>
        </is>
      </c>
      <c r="J156" s="122" t="inlineStr">
        <is>
          <t>JPSBS</t>
        </is>
      </c>
      <c r="K156" s="122" t="inlineStr">
        <is>
          <t>F</t>
        </is>
      </c>
      <c r="L156" s="122" t="inlineStr">
        <is>
          <t>ONE</t>
        </is>
      </c>
      <c r="M156" s="122" t="inlineStr">
        <is>
          <t>VFL</t>
        </is>
      </c>
      <c r="N156" s="122" t="inlineStr">
        <is>
          <t>BKK04</t>
        </is>
      </c>
      <c r="O156" s="122" t="inlineStr">
        <is>
          <t>BKK</t>
        </is>
      </c>
      <c r="P156" s="122" t="inlineStr">
        <is>
          <t>TH</t>
        </is>
      </c>
      <c r="Q156" s="122" t="inlineStr">
        <is>
          <t>HASLS22260901396</t>
        </is>
      </c>
      <c r="R156" s="122" t="inlineStr">
        <is>
          <t>Y</t>
        </is>
      </c>
      <c r="S156" s="122" t="inlineStr">
        <is>
          <t>N</t>
        </is>
      </c>
      <c r="T156" s="122" t="inlineStr">
        <is>
          <t>BTS</t>
        </is>
      </c>
      <c r="V156" s="122" t="inlineStr">
        <is>
          <t>K0120021</t>
        </is>
      </c>
      <c r="W156" s="122" t="inlineStr">
        <is>
          <t>TASCO INTERNATIONAL CO., LTD.</t>
        </is>
      </c>
      <c r="X156" s="122" t="inlineStr">
        <is>
          <t>VFD</t>
        </is>
      </c>
      <c r="Y156" s="122" t="inlineStr">
        <is>
          <t>TO ORDER OF SHIPPER</t>
        </is>
      </c>
      <c r="Z156" s="122" t="inlineStr">
        <is>
          <t>KANEMATSU CORPORATION</t>
        </is>
      </c>
      <c r="AA156" s="122" t="n">
        <v>20040</v>
      </c>
      <c r="AB156" s="122" t="inlineStr">
        <is>
          <t>BKK04</t>
        </is>
      </c>
      <c r="AC156" s="122" t="inlineStr">
        <is>
          <t>SBS01</t>
        </is>
      </c>
    </row>
    <row r="157">
      <c r="A157" s="122" t="inlineStr">
        <is>
          <t>SKLU2052469</t>
        </is>
      </c>
      <c r="B157" s="122" t="inlineStr">
        <is>
          <t>2026-10-08</t>
        </is>
      </c>
      <c r="C157" s="122" t="inlineStr">
        <is>
          <t>SWSP</t>
        </is>
      </c>
      <c r="D157" s="122" t="inlineStr">
        <is>
          <t>2609N</t>
        </is>
      </c>
      <c r="E157" s="122" t="inlineStr">
        <is>
          <t>22GP</t>
        </is>
      </c>
      <c r="F157" s="122" t="inlineStr">
        <is>
          <t>SD</t>
        </is>
      </c>
      <c r="G157" s="122" t="inlineStr">
        <is>
          <t>THBKK</t>
        </is>
      </c>
      <c r="H157" s="122" t="inlineStr">
        <is>
          <t>THBKK</t>
        </is>
      </c>
      <c r="I157" s="122" t="inlineStr">
        <is>
          <t>KRPTK</t>
        </is>
      </c>
      <c r="J157" s="122" t="inlineStr">
        <is>
          <t>KRPTK</t>
        </is>
      </c>
      <c r="K157" s="122" t="inlineStr">
        <is>
          <t>F</t>
        </is>
      </c>
      <c r="L157" s="122" t="inlineStr">
        <is>
          <t>ONE</t>
        </is>
      </c>
      <c r="M157" s="122" t="inlineStr">
        <is>
          <t>VFL</t>
        </is>
      </c>
      <c r="N157" s="122" t="inlineStr">
        <is>
          <t>BKK04</t>
        </is>
      </c>
      <c r="O157" s="122" t="inlineStr">
        <is>
          <t>BKK</t>
        </is>
      </c>
      <c r="P157" s="122" t="inlineStr">
        <is>
          <t>TH</t>
        </is>
      </c>
      <c r="Q157" s="122" t="inlineStr">
        <is>
          <t>HASLS22260801914</t>
        </is>
      </c>
      <c r="R157" s="122" t="inlineStr">
        <is>
          <t>N</t>
        </is>
      </c>
      <c r="S157" s="122" t="inlineStr">
        <is>
          <t>N</t>
        </is>
      </c>
      <c r="T157" s="122" t="inlineStr">
        <is>
          <t>BTS</t>
        </is>
      </c>
      <c r="V157" s="122" t="inlineStr">
        <is>
          <t>K0120021</t>
        </is>
      </c>
      <c r="W157" s="122" t="inlineStr">
        <is>
          <t>THAI VEGETABLE OIL PUBLIC COMPANY</t>
        </is>
      </c>
      <c r="X157" s="122" t="inlineStr">
        <is>
          <t>VFD</t>
        </is>
      </c>
      <c r="Y157" s="122" t="inlineStr">
        <is>
          <t>TO THE ORDER OF KOOKMIN BANK</t>
        </is>
      </c>
      <c r="Z157" s="122" t="inlineStr">
        <is>
          <t>CJ CHEILJEDANG CORPORATION</t>
        </is>
      </c>
      <c r="AA157" s="122" t="n">
        <v>21100</v>
      </c>
      <c r="AB157" s="122" t="inlineStr">
        <is>
          <t>BKK04</t>
        </is>
      </c>
      <c r="AC157" s="122" t="inlineStr">
        <is>
          <t>PTK02</t>
        </is>
      </c>
    </row>
    <row r="158">
      <c r="A158" s="122" t="inlineStr">
        <is>
          <t>SKLU2067643</t>
        </is>
      </c>
      <c r="B158" s="122" t="inlineStr">
        <is>
          <t>2026-10-08</t>
        </is>
      </c>
      <c r="C158" s="122" t="inlineStr">
        <is>
          <t>SWSP</t>
        </is>
      </c>
      <c r="D158" s="122" t="inlineStr">
        <is>
          <t>2609N</t>
        </is>
      </c>
      <c r="E158" s="122" t="inlineStr">
        <is>
          <t>22GP</t>
        </is>
      </c>
      <c r="F158" s="122" t="inlineStr">
        <is>
          <t>SD</t>
        </is>
      </c>
      <c r="G158" s="122" t="inlineStr">
        <is>
          <t>THBKK</t>
        </is>
      </c>
      <c r="H158" s="122" t="inlineStr">
        <is>
          <t>THBKK</t>
        </is>
      </c>
      <c r="I158" s="122" t="inlineStr">
        <is>
          <t>KRPUS</t>
        </is>
      </c>
      <c r="J158" s="122" t="inlineStr">
        <is>
          <t>JPSEN</t>
        </is>
      </c>
      <c r="K158" s="122" t="inlineStr">
        <is>
          <t>F</t>
        </is>
      </c>
      <c r="L158" s="122" t="inlineStr">
        <is>
          <t>ONE</t>
        </is>
      </c>
      <c r="M158" s="122" t="inlineStr">
        <is>
          <t>VFL</t>
        </is>
      </c>
      <c r="N158" s="122" t="inlineStr">
        <is>
          <t>BKK04</t>
        </is>
      </c>
      <c r="O158" s="122" t="inlineStr">
        <is>
          <t>BKK</t>
        </is>
      </c>
      <c r="P158" s="122" t="inlineStr">
        <is>
          <t>TH</t>
        </is>
      </c>
      <c r="Q158" s="122" t="inlineStr">
        <is>
          <t>HASLS22260900196</t>
        </is>
      </c>
      <c r="R158" s="122" t="inlineStr">
        <is>
          <t>Y</t>
        </is>
      </c>
      <c r="S158" s="122" t="inlineStr">
        <is>
          <t>N</t>
        </is>
      </c>
      <c r="T158" s="122" t="inlineStr">
        <is>
          <t>BTS</t>
        </is>
      </c>
      <c r="V158" s="122" t="inlineStr">
        <is>
          <t>K0120021</t>
        </is>
      </c>
      <c r="W158" s="122" t="inlineStr">
        <is>
          <t>SANGUAN WONGSE STARCH CO., LTD.</t>
        </is>
      </c>
      <c r="X158" s="122" t="inlineStr">
        <is>
          <t>VFD</t>
        </is>
      </c>
      <c r="Y158" s="122" t="inlineStr">
        <is>
          <t>SANSHO CO., LTD.</t>
        </is>
      </c>
      <c r="Z158" s="122" t="inlineStr">
        <is>
          <t>SANSHO CO., LTD.</t>
        </is>
      </c>
      <c r="AA158" s="122" t="n">
        <v>17190</v>
      </c>
      <c r="AB158" s="122" t="inlineStr">
        <is>
          <t>BKK04</t>
        </is>
      </c>
      <c r="AC158" s="122" t="inlineStr">
        <is>
          <t>SEN01</t>
        </is>
      </c>
    </row>
    <row r="159">
      <c r="A159" s="122" t="inlineStr">
        <is>
          <t>SKLU2074468</t>
        </is>
      </c>
      <c r="B159" s="122" t="inlineStr">
        <is>
          <t>2026-10-08</t>
        </is>
      </c>
      <c r="C159" s="122" t="inlineStr">
        <is>
          <t>SWSP</t>
        </is>
      </c>
      <c r="D159" s="122" t="inlineStr">
        <is>
          <t>2609N</t>
        </is>
      </c>
      <c r="E159" s="122" t="inlineStr">
        <is>
          <t>22GP</t>
        </is>
      </c>
      <c r="F159" s="122" t="inlineStr">
        <is>
          <t>SD</t>
        </is>
      </c>
      <c r="G159" s="122" t="inlineStr">
        <is>
          <t>THBKK</t>
        </is>
      </c>
      <c r="H159" s="122" t="inlineStr">
        <is>
          <t>THBKK</t>
        </is>
      </c>
      <c r="I159" s="122" t="inlineStr">
        <is>
          <t>VNSGN</t>
        </is>
      </c>
      <c r="J159" s="122" t="inlineStr">
        <is>
          <t>VNSGN</t>
        </is>
      </c>
      <c r="K159" s="122" t="inlineStr">
        <is>
          <t>F</t>
        </is>
      </c>
      <c r="L159" s="122" t="inlineStr">
        <is>
          <t>ONE</t>
        </is>
      </c>
      <c r="M159" s="122" t="inlineStr">
        <is>
          <t>VFL</t>
        </is>
      </c>
      <c r="N159" s="122" t="inlineStr">
        <is>
          <t>BKK04</t>
        </is>
      </c>
      <c r="O159" s="122" t="inlineStr">
        <is>
          <t>BKK</t>
        </is>
      </c>
      <c r="P159" s="122" t="inlineStr">
        <is>
          <t>TH</t>
        </is>
      </c>
      <c r="Q159" s="122" t="inlineStr">
        <is>
          <t>HASLS22260900630</t>
        </is>
      </c>
      <c r="R159" s="122" t="inlineStr">
        <is>
          <t>N</t>
        </is>
      </c>
      <c r="S159" s="122" t="inlineStr">
        <is>
          <t>N</t>
        </is>
      </c>
      <c r="T159" s="122" t="inlineStr">
        <is>
          <t>BTS</t>
        </is>
      </c>
      <c r="V159" s="122" t="inlineStr">
        <is>
          <t>K0120021</t>
        </is>
      </c>
      <c r="W159" s="122" t="inlineStr">
        <is>
          <t>THANAKORN VEGETABLE OIL PRODUCTS</t>
        </is>
      </c>
      <c r="X159" s="122" t="inlineStr">
        <is>
          <t>VFD</t>
        </is>
      </c>
      <c r="Y159" s="122" t="inlineStr">
        <is>
          <t>MEKONG COMMODITIES JSC</t>
        </is>
      </c>
      <c r="Z159" s="122" t="inlineStr">
        <is>
          <t>AUSTRALASIAN COMMODITIES PTY LTD</t>
        </is>
      </c>
      <c r="AA159" s="122" t="n">
        <v>21140</v>
      </c>
      <c r="AB159" s="122" t="inlineStr">
        <is>
          <t>BKK04</t>
        </is>
      </c>
      <c r="AC159" s="122" t="inlineStr">
        <is>
          <t>SGN03</t>
        </is>
      </c>
    </row>
    <row r="160">
      <c r="A160" s="122" t="inlineStr">
        <is>
          <t>SKLU2079731</t>
        </is>
      </c>
      <c r="B160" s="122" t="inlineStr">
        <is>
          <t>2026-10-08</t>
        </is>
      </c>
      <c r="C160" s="122" t="inlineStr">
        <is>
          <t>SWSP</t>
        </is>
      </c>
      <c r="D160" s="122" t="inlineStr">
        <is>
          <t>2609N</t>
        </is>
      </c>
      <c r="E160" s="122" t="inlineStr">
        <is>
          <t>22GP</t>
        </is>
      </c>
      <c r="F160" s="122" t="inlineStr">
        <is>
          <t>SD</t>
        </is>
      </c>
      <c r="G160" s="122" t="inlineStr">
        <is>
          <t>THBKK</t>
        </is>
      </c>
      <c r="H160" s="122" t="inlineStr">
        <is>
          <t>THBKK</t>
        </is>
      </c>
      <c r="I160" s="122" t="inlineStr">
        <is>
          <t>KRPTK</t>
        </is>
      </c>
      <c r="J160" s="122" t="inlineStr">
        <is>
          <t>KRPTK</t>
        </is>
      </c>
      <c r="K160" s="122" t="inlineStr">
        <is>
          <t>F</t>
        </is>
      </c>
      <c r="L160" s="122" t="inlineStr">
        <is>
          <t>ONE</t>
        </is>
      </c>
      <c r="M160" s="122" t="inlineStr">
        <is>
          <t>VFL</t>
        </is>
      </c>
      <c r="N160" s="122" t="inlineStr">
        <is>
          <t>BKK04</t>
        </is>
      </c>
      <c r="O160" s="122" t="inlineStr">
        <is>
          <t>BKK</t>
        </is>
      </c>
      <c r="P160" s="122" t="inlineStr">
        <is>
          <t>TH</t>
        </is>
      </c>
      <c r="Q160" s="122" t="inlineStr">
        <is>
          <t>HASLS22260801914</t>
        </is>
      </c>
      <c r="R160" s="122" t="inlineStr">
        <is>
          <t>N</t>
        </is>
      </c>
      <c r="S160" s="122" t="inlineStr">
        <is>
          <t>N</t>
        </is>
      </c>
      <c r="T160" s="122" t="inlineStr">
        <is>
          <t>BTS</t>
        </is>
      </c>
      <c r="V160" s="122" t="inlineStr">
        <is>
          <t>K0120021</t>
        </is>
      </c>
      <c r="W160" s="122" t="inlineStr">
        <is>
          <t>THAI VEGETABLE OIL PUBLIC COMPANY</t>
        </is>
      </c>
      <c r="X160" s="122" t="inlineStr">
        <is>
          <t>VFD</t>
        </is>
      </c>
      <c r="Y160" s="122" t="inlineStr">
        <is>
          <t>TO THE ORDER OF KOOKMIN BANK</t>
        </is>
      </c>
      <c r="Z160" s="122" t="inlineStr">
        <is>
          <t>CJ CHEILJEDANG CORPORATION</t>
        </is>
      </c>
      <c r="AA160" s="122" t="n">
        <v>21100</v>
      </c>
      <c r="AB160" s="122" t="inlineStr">
        <is>
          <t>BKK04</t>
        </is>
      </c>
      <c r="AC160" s="122" t="inlineStr">
        <is>
          <t>PTK02</t>
        </is>
      </c>
    </row>
    <row r="161">
      <c r="A161" s="122" t="inlineStr">
        <is>
          <t>SKLU2114257</t>
        </is>
      </c>
      <c r="B161" s="122" t="inlineStr">
        <is>
          <t>2026-10-08</t>
        </is>
      </c>
      <c r="C161" s="122" t="inlineStr">
        <is>
          <t>SWSP</t>
        </is>
      </c>
      <c r="D161" s="122" t="inlineStr">
        <is>
          <t>2609N</t>
        </is>
      </c>
      <c r="E161" s="122" t="inlineStr">
        <is>
          <t>22GP</t>
        </is>
      </c>
      <c r="F161" s="122" t="inlineStr">
        <is>
          <t>SD</t>
        </is>
      </c>
      <c r="G161" s="122" t="inlineStr">
        <is>
          <t>THBKK</t>
        </is>
      </c>
      <c r="H161" s="122" t="inlineStr">
        <is>
          <t>THBKK</t>
        </is>
      </c>
      <c r="I161" s="122" t="inlineStr">
        <is>
          <t>KRPUS</t>
        </is>
      </c>
      <c r="J161" s="122" t="inlineStr">
        <is>
          <t>JPHHE</t>
        </is>
      </c>
      <c r="K161" s="122" t="inlineStr">
        <is>
          <t>F</t>
        </is>
      </c>
      <c r="L161" s="122" t="inlineStr">
        <is>
          <t>ONE</t>
        </is>
      </c>
      <c r="M161" s="122" t="inlineStr">
        <is>
          <t>VFL</t>
        </is>
      </c>
      <c r="N161" s="122" t="inlineStr">
        <is>
          <t>BKK04</t>
        </is>
      </c>
      <c r="O161" s="122" t="inlineStr">
        <is>
          <t>BKK</t>
        </is>
      </c>
      <c r="P161" s="122" t="inlineStr">
        <is>
          <t>TH</t>
        </is>
      </c>
      <c r="Q161" s="122" t="inlineStr">
        <is>
          <t>HASLS22260900941</t>
        </is>
      </c>
      <c r="R161" s="122" t="inlineStr">
        <is>
          <t>Y</t>
        </is>
      </c>
      <c r="S161" s="122" t="inlineStr">
        <is>
          <t>N</t>
        </is>
      </c>
      <c r="T161" s="122" t="inlineStr">
        <is>
          <t>BTS</t>
        </is>
      </c>
      <c r="V161" s="122" t="inlineStr">
        <is>
          <t>K0120021</t>
        </is>
      </c>
      <c r="W161" s="122" t="inlineStr">
        <is>
          <t>THAI FLOUR INDUSTRY CO.,LTD.</t>
        </is>
      </c>
      <c r="X161" s="122" t="inlineStr">
        <is>
          <t>VFD</t>
        </is>
      </c>
      <c r="Y161" s="122" t="inlineStr">
        <is>
          <t>THAIMEI CO.,LTD.</t>
        </is>
      </c>
      <c r="Z161" s="122" t="inlineStr">
        <is>
          <t>THAIMEI CO.,LTD.</t>
        </is>
      </c>
      <c r="AA161" s="122" t="n">
        <v>20400</v>
      </c>
      <c r="AB161" s="122" t="inlineStr">
        <is>
          <t>BKK04</t>
        </is>
      </c>
      <c r="AC161" s="122" t="inlineStr">
        <is>
          <t>HHE01</t>
        </is>
      </c>
    </row>
    <row r="162">
      <c r="A162" s="122" t="inlineStr">
        <is>
          <t>SKLU2129278</t>
        </is>
      </c>
      <c r="B162" s="122" t="inlineStr">
        <is>
          <t>2026-10-08</t>
        </is>
      </c>
      <c r="C162" s="122" t="inlineStr">
        <is>
          <t>SWSP</t>
        </is>
      </c>
      <c r="D162" s="122" t="inlineStr">
        <is>
          <t>2609N</t>
        </is>
      </c>
      <c r="E162" s="122" t="inlineStr">
        <is>
          <t>22GP</t>
        </is>
      </c>
      <c r="F162" s="122" t="inlineStr">
        <is>
          <t>SD</t>
        </is>
      </c>
      <c r="G162" s="122" t="inlineStr">
        <is>
          <t>THBKK</t>
        </is>
      </c>
      <c r="H162" s="122" t="inlineStr">
        <is>
          <t>THBKK</t>
        </is>
      </c>
      <c r="I162" s="122" t="inlineStr">
        <is>
          <t>VNSGN</t>
        </is>
      </c>
      <c r="J162" s="122" t="inlineStr">
        <is>
          <t>VNSGN</t>
        </is>
      </c>
      <c r="K162" s="122" t="inlineStr">
        <is>
          <t>F</t>
        </is>
      </c>
      <c r="L162" s="122" t="inlineStr">
        <is>
          <t>ONE</t>
        </is>
      </c>
      <c r="M162" s="122" t="inlineStr">
        <is>
          <t>VFL</t>
        </is>
      </c>
      <c r="N162" s="122" t="inlineStr">
        <is>
          <t>BKK04</t>
        </is>
      </c>
      <c r="O162" s="122" t="inlineStr">
        <is>
          <t>BKK</t>
        </is>
      </c>
      <c r="P162" s="122" t="inlineStr">
        <is>
          <t>TH</t>
        </is>
      </c>
      <c r="Q162" s="122" t="inlineStr">
        <is>
          <t>HASLS22260800838</t>
        </is>
      </c>
      <c r="R162" s="122" t="inlineStr">
        <is>
          <t>N</t>
        </is>
      </c>
      <c r="S162" s="122" t="inlineStr">
        <is>
          <t>N</t>
        </is>
      </c>
      <c r="T162" s="122" t="inlineStr">
        <is>
          <t>BTS</t>
        </is>
      </c>
      <c r="V162" s="122" t="inlineStr">
        <is>
          <t>S1120012</t>
        </is>
      </c>
      <c r="W162" s="122" t="inlineStr">
        <is>
          <t>SCG INTERNATIONAL CORPORATION CO.,</t>
        </is>
      </c>
      <c r="X162" s="122" t="inlineStr">
        <is>
          <t>VFD</t>
        </is>
      </c>
      <c r="Y162" s="122" t="inlineStr">
        <is>
          <t>BUU LONG INDUSTRY AND INVESTMENT</t>
        </is>
      </c>
      <c r="Z162" s="122" t="inlineStr">
        <is>
          <t>BUU LONG INDUSTRY AND INVESTMENT</t>
        </is>
      </c>
      <c r="AA162" s="122" t="n">
        <v>25300</v>
      </c>
      <c r="AB162" s="122" t="inlineStr">
        <is>
          <t>BKK04</t>
        </is>
      </c>
      <c r="AC162" s="122" t="inlineStr">
        <is>
          <t>SGN03</t>
        </is>
      </c>
    </row>
    <row r="163">
      <c r="A163" s="122" t="inlineStr">
        <is>
          <t>SKLU2301263</t>
        </is>
      </c>
      <c r="B163" s="122" t="inlineStr">
        <is>
          <t>2026-10-08</t>
        </is>
      </c>
      <c r="C163" s="122" t="inlineStr">
        <is>
          <t>SWSP</t>
        </is>
      </c>
      <c r="D163" s="122" t="inlineStr">
        <is>
          <t>2609N</t>
        </is>
      </c>
      <c r="E163" s="122" t="inlineStr">
        <is>
          <t>22GP</t>
        </is>
      </c>
      <c r="F163" s="122" t="inlineStr">
        <is>
          <t>SD</t>
        </is>
      </c>
      <c r="G163" s="122" t="inlineStr">
        <is>
          <t>THBKK</t>
        </is>
      </c>
      <c r="H163" s="122" t="inlineStr">
        <is>
          <t>THBKK</t>
        </is>
      </c>
      <c r="I163" s="122" t="inlineStr">
        <is>
          <t>VNSGN</t>
        </is>
      </c>
      <c r="J163" s="122" t="inlineStr">
        <is>
          <t>VNSGN</t>
        </is>
      </c>
      <c r="K163" s="122" t="inlineStr">
        <is>
          <t>F</t>
        </is>
      </c>
      <c r="L163" s="122" t="inlineStr">
        <is>
          <t>ONE</t>
        </is>
      </c>
      <c r="M163" s="122" t="inlineStr">
        <is>
          <t>VFL</t>
        </is>
      </c>
      <c r="N163" s="122" t="inlineStr">
        <is>
          <t>BKK04</t>
        </is>
      </c>
      <c r="O163" s="122" t="inlineStr">
        <is>
          <t>BKK</t>
        </is>
      </c>
      <c r="P163" s="122" t="inlineStr">
        <is>
          <t>TH</t>
        </is>
      </c>
      <c r="Q163" s="122" t="inlineStr">
        <is>
          <t>HASLS22260900995</t>
        </is>
      </c>
      <c r="R163" s="122" t="inlineStr">
        <is>
          <t>N</t>
        </is>
      </c>
      <c r="S163" s="122" t="inlineStr">
        <is>
          <t>N</t>
        </is>
      </c>
      <c r="T163" s="122" t="inlineStr">
        <is>
          <t>BTS</t>
        </is>
      </c>
      <c r="V163" s="122" t="inlineStr">
        <is>
          <t>K0120021</t>
        </is>
      </c>
      <c r="W163" s="122" t="inlineStr">
        <is>
          <t>BEE LOGISTICS (THAILAND) CO., LTD.</t>
        </is>
      </c>
      <c r="X163" s="122" t="inlineStr">
        <is>
          <t>VFD</t>
        </is>
      </c>
      <c r="Y163" s="122" t="inlineStr">
        <is>
          <t>BEE LOGISTICS CORPORATION -</t>
        </is>
      </c>
      <c r="Z163" s="122" t="inlineStr">
        <is>
          <t>BEE LOGISTICS CORPORATION -</t>
        </is>
      </c>
      <c r="AA163" s="122" t="n">
        <v>8617.780000000001</v>
      </c>
      <c r="AB163" s="122" t="inlineStr">
        <is>
          <t>BKK04</t>
        </is>
      </c>
      <c r="AC163" s="122" t="inlineStr">
        <is>
          <t>SGN03</t>
        </is>
      </c>
    </row>
    <row r="164">
      <c r="A164" s="122" t="inlineStr">
        <is>
          <t>SKLU2305891</t>
        </is>
      </c>
      <c r="B164" s="122" t="inlineStr">
        <is>
          <t>2026-10-08</t>
        </is>
      </c>
      <c r="C164" s="122" t="inlineStr">
        <is>
          <t>SWSP</t>
        </is>
      </c>
      <c r="D164" s="122" t="inlineStr">
        <is>
          <t>2609N</t>
        </is>
      </c>
      <c r="E164" s="122" t="inlineStr">
        <is>
          <t>22GP</t>
        </is>
      </c>
      <c r="F164" s="122" t="inlineStr">
        <is>
          <t>SD</t>
        </is>
      </c>
      <c r="G164" s="122" t="inlineStr">
        <is>
          <t>THBKK</t>
        </is>
      </c>
      <c r="H164" s="122" t="inlineStr">
        <is>
          <t>THBKK</t>
        </is>
      </c>
      <c r="I164" s="122" t="inlineStr">
        <is>
          <t>KRPTK</t>
        </is>
      </c>
      <c r="J164" s="122" t="inlineStr">
        <is>
          <t>KRPTK</t>
        </is>
      </c>
      <c r="K164" s="122" t="inlineStr">
        <is>
          <t>F</t>
        </is>
      </c>
      <c r="L164" s="122" t="inlineStr">
        <is>
          <t>ONE</t>
        </is>
      </c>
      <c r="M164" s="122" t="inlineStr">
        <is>
          <t>VFL</t>
        </is>
      </c>
      <c r="N164" s="122" t="inlineStr">
        <is>
          <t>BKK04</t>
        </is>
      </c>
      <c r="O164" s="122" t="inlineStr">
        <is>
          <t>BKK</t>
        </is>
      </c>
      <c r="P164" s="122" t="inlineStr">
        <is>
          <t>TH</t>
        </is>
      </c>
      <c r="Q164" s="122" t="inlineStr">
        <is>
          <t>HASLS22260801914</t>
        </is>
      </c>
      <c r="R164" s="122" t="inlineStr">
        <is>
          <t>N</t>
        </is>
      </c>
      <c r="S164" s="122" t="inlineStr">
        <is>
          <t>N</t>
        </is>
      </c>
      <c r="T164" s="122" t="inlineStr">
        <is>
          <t>BTS</t>
        </is>
      </c>
      <c r="V164" s="122" t="inlineStr">
        <is>
          <t>K0120021</t>
        </is>
      </c>
      <c r="W164" s="122" t="inlineStr">
        <is>
          <t>THAI VEGETABLE OIL PUBLIC COMPANY</t>
        </is>
      </c>
      <c r="X164" s="122" t="inlineStr">
        <is>
          <t>VFD</t>
        </is>
      </c>
      <c r="Y164" s="122" t="inlineStr">
        <is>
          <t>TO THE ORDER OF KOOKMIN BANK</t>
        </is>
      </c>
      <c r="Z164" s="122" t="inlineStr">
        <is>
          <t>CJ CHEILJEDANG CORPORATION</t>
        </is>
      </c>
      <c r="AA164" s="122" t="n">
        <v>21100</v>
      </c>
      <c r="AB164" s="122" t="inlineStr">
        <is>
          <t>BKK04</t>
        </is>
      </c>
      <c r="AC164" s="122" t="inlineStr">
        <is>
          <t>PTK02</t>
        </is>
      </c>
    </row>
    <row r="165">
      <c r="A165" s="122" t="inlineStr">
        <is>
          <t>SKLU2308503</t>
        </is>
      </c>
      <c r="B165" s="122" t="inlineStr">
        <is>
          <t>2026-10-08</t>
        </is>
      </c>
      <c r="C165" s="122" t="inlineStr">
        <is>
          <t>SWSP</t>
        </is>
      </c>
      <c r="D165" s="122" t="inlineStr">
        <is>
          <t>2609N</t>
        </is>
      </c>
      <c r="E165" s="122" t="inlineStr">
        <is>
          <t>22GP</t>
        </is>
      </c>
      <c r="F165" s="122" t="inlineStr">
        <is>
          <t>SD</t>
        </is>
      </c>
      <c r="G165" s="122" t="inlineStr">
        <is>
          <t>THBKK</t>
        </is>
      </c>
      <c r="H165" s="122" t="inlineStr">
        <is>
          <t>THBKK</t>
        </is>
      </c>
      <c r="I165" s="122" t="inlineStr">
        <is>
          <t>KRPUS</t>
        </is>
      </c>
      <c r="J165" s="122" t="inlineStr">
        <is>
          <t>JPSEN</t>
        </is>
      </c>
      <c r="K165" s="122" t="inlineStr">
        <is>
          <t>F</t>
        </is>
      </c>
      <c r="L165" s="122" t="inlineStr">
        <is>
          <t>ONE</t>
        </is>
      </c>
      <c r="M165" s="122" t="inlineStr">
        <is>
          <t>VFL</t>
        </is>
      </c>
      <c r="N165" s="122" t="inlineStr">
        <is>
          <t>BKK04</t>
        </is>
      </c>
      <c r="O165" s="122" t="inlineStr">
        <is>
          <t>BKK</t>
        </is>
      </c>
      <c r="P165" s="122" t="inlineStr">
        <is>
          <t>TH</t>
        </is>
      </c>
      <c r="Q165" s="122" t="inlineStr">
        <is>
          <t>HASLS22260900196</t>
        </is>
      </c>
      <c r="R165" s="122" t="inlineStr">
        <is>
          <t>Y</t>
        </is>
      </c>
      <c r="S165" s="122" t="inlineStr">
        <is>
          <t>N</t>
        </is>
      </c>
      <c r="T165" s="122" t="inlineStr">
        <is>
          <t>BTS</t>
        </is>
      </c>
      <c r="V165" s="122" t="inlineStr">
        <is>
          <t>K0120021</t>
        </is>
      </c>
      <c r="W165" s="122" t="inlineStr">
        <is>
          <t>SANGUAN WONGSE STARCH CO., LTD.</t>
        </is>
      </c>
      <c r="X165" s="122" t="inlineStr">
        <is>
          <t>VFD</t>
        </is>
      </c>
      <c r="Y165" s="122" t="inlineStr">
        <is>
          <t>SANSHO CO., LTD.</t>
        </is>
      </c>
      <c r="Z165" s="122" t="inlineStr">
        <is>
          <t>SANSHO CO., LTD.</t>
        </is>
      </c>
      <c r="AA165" s="122" t="n">
        <v>17190</v>
      </c>
      <c r="AB165" s="122" t="inlineStr">
        <is>
          <t>BKK04</t>
        </is>
      </c>
      <c r="AC165" s="122" t="inlineStr">
        <is>
          <t>SEN01</t>
        </is>
      </c>
    </row>
    <row r="166">
      <c r="A166" s="122" t="inlineStr">
        <is>
          <t>SKLU2328449</t>
        </is>
      </c>
      <c r="B166" s="122" t="inlineStr">
        <is>
          <t>2026-10-08</t>
        </is>
      </c>
      <c r="C166" s="122" t="inlineStr">
        <is>
          <t>SWSP</t>
        </is>
      </c>
      <c r="D166" s="122" t="inlineStr">
        <is>
          <t>2609N</t>
        </is>
      </c>
      <c r="E166" s="122" t="inlineStr">
        <is>
          <t>22GP</t>
        </is>
      </c>
      <c r="F166" s="122" t="inlineStr">
        <is>
          <t>SD</t>
        </is>
      </c>
      <c r="G166" s="122" t="inlineStr">
        <is>
          <t>THBKK</t>
        </is>
      </c>
      <c r="H166" s="122" t="inlineStr">
        <is>
          <t>THBKK</t>
        </is>
      </c>
      <c r="I166" s="122" t="inlineStr">
        <is>
          <t>VNSGN</t>
        </is>
      </c>
      <c r="J166" s="122" t="inlineStr">
        <is>
          <t>VNSGN</t>
        </is>
      </c>
      <c r="K166" s="122" t="inlineStr">
        <is>
          <t>F</t>
        </is>
      </c>
      <c r="L166" s="122" t="inlineStr">
        <is>
          <t>ONE</t>
        </is>
      </c>
      <c r="M166" s="122" t="inlineStr">
        <is>
          <t>VFL</t>
        </is>
      </c>
      <c r="N166" s="122" t="inlineStr">
        <is>
          <t>BKK04</t>
        </is>
      </c>
      <c r="O166" s="122" t="inlineStr">
        <is>
          <t>BKK</t>
        </is>
      </c>
      <c r="P166" s="122" t="inlineStr">
        <is>
          <t>TH</t>
        </is>
      </c>
      <c r="Q166" s="122" t="inlineStr">
        <is>
          <t>HASLS22260901178</t>
        </is>
      </c>
      <c r="R166" s="122" t="inlineStr">
        <is>
          <t>N</t>
        </is>
      </c>
      <c r="S166" s="122" t="inlineStr">
        <is>
          <t>N</t>
        </is>
      </c>
      <c r="T166" s="122" t="inlineStr">
        <is>
          <t>BTS</t>
        </is>
      </c>
      <c r="V166" s="122" t="inlineStr">
        <is>
          <t>K0120021</t>
        </is>
      </c>
      <c r="W166" s="122" t="inlineStr">
        <is>
          <t>WICE LOGISTICS PUBLIC COMPANY</t>
        </is>
      </c>
      <c r="X166" s="122" t="inlineStr">
        <is>
          <t>VFD</t>
        </is>
      </c>
      <c r="Y166" s="122" t="inlineStr">
        <is>
          <t>M&amp;P INTERNATIONAL CO., LTD.</t>
        </is>
      </c>
      <c r="Z166" s="122" t="inlineStr">
        <is>
          <t>M&amp;P INTERNATIONAL CO., LTD.</t>
        </is>
      </c>
      <c r="AA166" s="122" t="n">
        <v>19550</v>
      </c>
      <c r="AB166" s="122" t="inlineStr">
        <is>
          <t>BKK04</t>
        </is>
      </c>
      <c r="AC166" s="122" t="inlineStr">
        <is>
          <t>SGN03</t>
        </is>
      </c>
    </row>
    <row r="167">
      <c r="A167" s="122" t="inlineStr">
        <is>
          <t>SKLU2331144</t>
        </is>
      </c>
      <c r="B167" s="122" t="inlineStr">
        <is>
          <t>2026-10-08</t>
        </is>
      </c>
      <c r="C167" s="122" t="inlineStr">
        <is>
          <t>SWSP</t>
        </is>
      </c>
      <c r="D167" s="122" t="inlineStr">
        <is>
          <t>2609N</t>
        </is>
      </c>
      <c r="E167" s="122" t="inlineStr">
        <is>
          <t>22GP</t>
        </is>
      </c>
      <c r="F167" s="122" t="inlineStr">
        <is>
          <t>SD</t>
        </is>
      </c>
      <c r="G167" s="122" t="inlineStr">
        <is>
          <t>THBKK</t>
        </is>
      </c>
      <c r="H167" s="122" t="inlineStr">
        <is>
          <t>THBKK</t>
        </is>
      </c>
      <c r="I167" s="122" t="inlineStr">
        <is>
          <t>KRPUS</t>
        </is>
      </c>
      <c r="J167" s="122" t="inlineStr">
        <is>
          <t>JPMIZ</t>
        </is>
      </c>
      <c r="K167" s="122" t="inlineStr">
        <is>
          <t>F</t>
        </is>
      </c>
      <c r="L167" s="122" t="inlineStr">
        <is>
          <t>ONE</t>
        </is>
      </c>
      <c r="M167" s="122" t="inlineStr">
        <is>
          <t>VFL</t>
        </is>
      </c>
      <c r="N167" s="122" t="inlineStr">
        <is>
          <t>BKK04</t>
        </is>
      </c>
      <c r="O167" s="122" t="inlineStr">
        <is>
          <t>BKK</t>
        </is>
      </c>
      <c r="P167" s="122" t="inlineStr">
        <is>
          <t>TH</t>
        </is>
      </c>
      <c r="Q167" s="122" t="inlineStr">
        <is>
          <t>HASLS22260901245</t>
        </is>
      </c>
      <c r="R167" s="122" t="inlineStr">
        <is>
          <t>Y</t>
        </is>
      </c>
      <c r="S167" s="122" t="inlineStr">
        <is>
          <t>N</t>
        </is>
      </c>
      <c r="T167" s="122" t="inlineStr">
        <is>
          <t>BTS</t>
        </is>
      </c>
      <c r="V167" s="122" t="inlineStr">
        <is>
          <t>K0120021</t>
        </is>
      </c>
      <c r="W167" s="122" t="inlineStr">
        <is>
          <t>BANGKOK COLD STORAGE SERVICE, LTD.</t>
        </is>
      </c>
      <c r="X167" s="122" t="inlineStr">
        <is>
          <t>VFD</t>
        </is>
      </c>
      <c r="Y167" s="122" t="inlineStr">
        <is>
          <t>HARVEST WORLD EXPRESS</t>
        </is>
      </c>
      <c r="Z167" s="122" t="inlineStr">
        <is>
          <t>HARVEST WORLD EXPRESS</t>
        </is>
      </c>
      <c r="AA167" s="122" t="n">
        <v>20400</v>
      </c>
      <c r="AB167" s="122" t="inlineStr">
        <is>
          <t>BKK04</t>
        </is>
      </c>
      <c r="AC167" s="122" t="inlineStr">
        <is>
          <t>MIZ01</t>
        </is>
      </c>
    </row>
    <row r="168">
      <c r="A168" s="122" t="inlineStr">
        <is>
          <t>SKLU2336742</t>
        </is>
      </c>
      <c r="B168" s="122" t="inlineStr">
        <is>
          <t>2026-10-08</t>
        </is>
      </c>
      <c r="C168" s="122" t="inlineStr">
        <is>
          <t>SWSP</t>
        </is>
      </c>
      <c r="D168" s="122" t="inlineStr">
        <is>
          <t>2609N</t>
        </is>
      </c>
      <c r="E168" s="122" t="inlineStr">
        <is>
          <t>22GP</t>
        </is>
      </c>
      <c r="F168" s="122" t="inlineStr">
        <is>
          <t>SD</t>
        </is>
      </c>
      <c r="G168" s="122" t="inlineStr">
        <is>
          <t>THBKK</t>
        </is>
      </c>
      <c r="H168" s="122" t="inlineStr">
        <is>
          <t>THBKK</t>
        </is>
      </c>
      <c r="I168" s="122" t="inlineStr">
        <is>
          <t>VNSGN</t>
        </is>
      </c>
      <c r="J168" s="122" t="inlineStr">
        <is>
          <t>VNSGN</t>
        </is>
      </c>
      <c r="K168" s="122" t="inlineStr">
        <is>
          <t>F</t>
        </is>
      </c>
      <c r="L168" s="122" t="inlineStr">
        <is>
          <t>ONE</t>
        </is>
      </c>
      <c r="M168" s="122" t="inlineStr">
        <is>
          <t>VFL</t>
        </is>
      </c>
      <c r="N168" s="122" t="inlineStr">
        <is>
          <t>BKK04</t>
        </is>
      </c>
      <c r="O168" s="122" t="inlineStr">
        <is>
          <t>BKK</t>
        </is>
      </c>
      <c r="P168" s="122" t="inlineStr">
        <is>
          <t>TH</t>
        </is>
      </c>
      <c r="Q168" s="122" t="inlineStr">
        <is>
          <t>HASLS22260900374</t>
        </is>
      </c>
      <c r="R168" s="122" t="inlineStr">
        <is>
          <t>N</t>
        </is>
      </c>
      <c r="S168" s="122" t="inlineStr">
        <is>
          <t>N</t>
        </is>
      </c>
      <c r="T168" s="122" t="inlineStr">
        <is>
          <t>BTS</t>
        </is>
      </c>
      <c r="V168" s="122" t="inlineStr">
        <is>
          <t>K0120021</t>
        </is>
      </c>
      <c r="W168" s="122" t="inlineStr">
        <is>
          <t>SCG (THAILAND) CO., LTD.</t>
        </is>
      </c>
      <c r="X168" s="122" t="inlineStr">
        <is>
          <t>VFD</t>
        </is>
      </c>
      <c r="Y168" s="122" t="inlineStr">
        <is>
          <t>SOUTHERN GAS TRADING JOINT STOCK CO</t>
        </is>
      </c>
      <c r="Z168" s="122" t="inlineStr">
        <is>
          <t>SOUTHERN GAS TRADING JOINT STOCK CO</t>
        </is>
      </c>
      <c r="AA168" s="122" t="n">
        <v>18782</v>
      </c>
      <c r="AB168" s="122" t="inlineStr">
        <is>
          <t>BKK04</t>
        </is>
      </c>
      <c r="AC168" s="122" t="inlineStr">
        <is>
          <t>SGN03</t>
        </is>
      </c>
    </row>
    <row r="169">
      <c r="A169" s="122" t="inlineStr">
        <is>
          <t>SKLU2346397</t>
        </is>
      </c>
      <c r="B169" s="122" t="inlineStr">
        <is>
          <t>2026-10-08</t>
        </is>
      </c>
      <c r="C169" s="122" t="inlineStr">
        <is>
          <t>SWSP</t>
        </is>
      </c>
      <c r="D169" s="122" t="inlineStr">
        <is>
          <t>2609N</t>
        </is>
      </c>
      <c r="E169" s="122" t="inlineStr">
        <is>
          <t>22GP</t>
        </is>
      </c>
      <c r="F169" s="122" t="inlineStr">
        <is>
          <t>SD</t>
        </is>
      </c>
      <c r="G169" s="122" t="inlineStr">
        <is>
          <t>THBKK</t>
        </is>
      </c>
      <c r="H169" s="122" t="inlineStr">
        <is>
          <t>THBKK</t>
        </is>
      </c>
      <c r="I169" s="122" t="inlineStr">
        <is>
          <t>KRPTK</t>
        </is>
      </c>
      <c r="J169" s="122" t="inlineStr">
        <is>
          <t>KRPTK</t>
        </is>
      </c>
      <c r="K169" s="122" t="inlineStr">
        <is>
          <t>F</t>
        </is>
      </c>
      <c r="L169" s="122" t="inlineStr">
        <is>
          <t>ONE</t>
        </is>
      </c>
      <c r="M169" s="122" t="inlineStr">
        <is>
          <t>VFL</t>
        </is>
      </c>
      <c r="N169" s="122" t="inlineStr">
        <is>
          <t>BKK04</t>
        </is>
      </c>
      <c r="O169" s="122" t="inlineStr">
        <is>
          <t>BKK</t>
        </is>
      </c>
      <c r="P169" s="122" t="inlineStr">
        <is>
          <t>TH</t>
        </is>
      </c>
      <c r="Q169" s="122" t="inlineStr">
        <is>
          <t>HASLS22260801914</t>
        </is>
      </c>
      <c r="R169" s="122" t="inlineStr">
        <is>
          <t>N</t>
        </is>
      </c>
      <c r="S169" s="122" t="inlineStr">
        <is>
          <t>N</t>
        </is>
      </c>
      <c r="T169" s="122" t="inlineStr">
        <is>
          <t>BTS</t>
        </is>
      </c>
      <c r="V169" s="122" t="inlineStr">
        <is>
          <t>K0120021</t>
        </is>
      </c>
      <c r="W169" s="122" t="inlineStr">
        <is>
          <t>THAI VEGETABLE OIL PUBLIC COMPANY</t>
        </is>
      </c>
      <c r="X169" s="122" t="inlineStr">
        <is>
          <t>VFD</t>
        </is>
      </c>
      <c r="Y169" s="122" t="inlineStr">
        <is>
          <t>TO THE ORDER OF KOOKMIN BANK</t>
        </is>
      </c>
      <c r="Z169" s="122" t="inlineStr">
        <is>
          <t>CJ CHEILJEDANG CORPORATION</t>
        </is>
      </c>
      <c r="AA169" s="122" t="n">
        <v>21100</v>
      </c>
      <c r="AB169" s="122" t="inlineStr">
        <is>
          <t>BKK04</t>
        </is>
      </c>
      <c r="AC169" s="122" t="inlineStr">
        <is>
          <t>PTK02</t>
        </is>
      </c>
    </row>
    <row r="170">
      <c r="A170" s="122" t="inlineStr">
        <is>
          <t>SKLU2348152</t>
        </is>
      </c>
      <c r="B170" s="122" t="inlineStr">
        <is>
          <t>2026-10-08</t>
        </is>
      </c>
      <c r="C170" s="122" t="inlineStr">
        <is>
          <t>SWSP</t>
        </is>
      </c>
      <c r="D170" s="122" t="inlineStr">
        <is>
          <t>2609N</t>
        </is>
      </c>
      <c r="E170" s="122" t="inlineStr">
        <is>
          <t>22GP</t>
        </is>
      </c>
      <c r="F170" s="122" t="inlineStr">
        <is>
          <t>SD</t>
        </is>
      </c>
      <c r="G170" s="122" t="inlineStr">
        <is>
          <t>THBKK</t>
        </is>
      </c>
      <c r="H170" s="122" t="inlineStr">
        <is>
          <t>THBKK</t>
        </is>
      </c>
      <c r="I170" s="122" t="inlineStr">
        <is>
          <t>KRPUS</t>
        </is>
      </c>
      <c r="J170" s="122" t="inlineStr">
        <is>
          <t>JPMIZ</t>
        </is>
      </c>
      <c r="K170" s="122" t="inlineStr">
        <is>
          <t>F</t>
        </is>
      </c>
      <c r="L170" s="122" t="inlineStr">
        <is>
          <t>ONE</t>
        </is>
      </c>
      <c r="M170" s="122" t="inlineStr">
        <is>
          <t>VFL</t>
        </is>
      </c>
      <c r="N170" s="122" t="inlineStr">
        <is>
          <t>BKK04</t>
        </is>
      </c>
      <c r="O170" s="122" t="inlineStr">
        <is>
          <t>BKK</t>
        </is>
      </c>
      <c r="P170" s="122" t="inlineStr">
        <is>
          <t>TH</t>
        </is>
      </c>
      <c r="Q170" s="122" t="inlineStr">
        <is>
          <t>HASLS22260901245</t>
        </is>
      </c>
      <c r="R170" s="122" t="inlineStr">
        <is>
          <t>Y</t>
        </is>
      </c>
      <c r="S170" s="122" t="inlineStr">
        <is>
          <t>N</t>
        </is>
      </c>
      <c r="T170" s="122" t="inlineStr">
        <is>
          <t>BTS</t>
        </is>
      </c>
      <c r="V170" s="122" t="inlineStr">
        <is>
          <t>K0120021</t>
        </is>
      </c>
      <c r="W170" s="122" t="inlineStr">
        <is>
          <t>BANGKOK COLD STORAGE SERVICE, LTD.</t>
        </is>
      </c>
      <c r="X170" s="122" t="inlineStr">
        <is>
          <t>VFD</t>
        </is>
      </c>
      <c r="Y170" s="122" t="inlineStr">
        <is>
          <t>HARVEST WORLD EXPRESS</t>
        </is>
      </c>
      <c r="Z170" s="122" t="inlineStr">
        <is>
          <t>HARVEST WORLD EXPRESS</t>
        </is>
      </c>
      <c r="AA170" s="122" t="n">
        <v>20400</v>
      </c>
      <c r="AB170" s="122" t="inlineStr">
        <is>
          <t>BKK04</t>
        </is>
      </c>
      <c r="AC170" s="122" t="inlineStr">
        <is>
          <t>MIZ01</t>
        </is>
      </c>
    </row>
    <row r="171">
      <c r="A171" s="122" t="inlineStr">
        <is>
          <t>SKLU2349483</t>
        </is>
      </c>
      <c r="B171" s="122" t="inlineStr">
        <is>
          <t>2026-10-08</t>
        </is>
      </c>
      <c r="C171" s="122" t="inlineStr">
        <is>
          <t>SWSP</t>
        </is>
      </c>
      <c r="D171" s="122" t="inlineStr">
        <is>
          <t>2609N</t>
        </is>
      </c>
      <c r="E171" s="122" t="inlineStr">
        <is>
          <t>22GP</t>
        </is>
      </c>
      <c r="F171" s="122" t="inlineStr">
        <is>
          <t>SD</t>
        </is>
      </c>
      <c r="G171" s="122" t="inlineStr">
        <is>
          <t>THBKK</t>
        </is>
      </c>
      <c r="H171" s="122" t="inlineStr">
        <is>
          <t>THBKK</t>
        </is>
      </c>
      <c r="I171" s="122" t="inlineStr">
        <is>
          <t>VNSGN</t>
        </is>
      </c>
      <c r="J171" s="122" t="inlineStr">
        <is>
          <t>VNSGN</t>
        </is>
      </c>
      <c r="K171" s="122" t="inlineStr">
        <is>
          <t>F</t>
        </is>
      </c>
      <c r="L171" s="122" t="inlineStr">
        <is>
          <t>ONE</t>
        </is>
      </c>
      <c r="M171" s="122" t="inlineStr">
        <is>
          <t>VFL</t>
        </is>
      </c>
      <c r="N171" s="122" t="inlineStr">
        <is>
          <t>BKK04</t>
        </is>
      </c>
      <c r="O171" s="122" t="inlineStr">
        <is>
          <t>BKK</t>
        </is>
      </c>
      <c r="P171" s="122" t="inlineStr">
        <is>
          <t>TH</t>
        </is>
      </c>
      <c r="Q171" s="122" t="inlineStr">
        <is>
          <t>HASLS22260900875</t>
        </is>
      </c>
      <c r="R171" s="122" t="inlineStr">
        <is>
          <t>N</t>
        </is>
      </c>
      <c r="S171" s="122" t="inlineStr">
        <is>
          <t>N</t>
        </is>
      </c>
      <c r="T171" s="122" t="inlineStr">
        <is>
          <t>BTS</t>
        </is>
      </c>
      <c r="V171" s="122" t="inlineStr">
        <is>
          <t>K0120021</t>
        </is>
      </c>
      <c r="W171" s="122" t="inlineStr">
        <is>
          <t>PACIFIC STAR ALLIANCE CO.,LTD.</t>
        </is>
      </c>
      <c r="X171" s="122" t="inlineStr">
        <is>
          <t>VFD</t>
        </is>
      </c>
      <c r="Y171" s="122" t="inlineStr">
        <is>
          <t>KC INTERNATIONAL (VIETNAM) LTD</t>
        </is>
      </c>
      <c r="Z171" s="122" t="inlineStr">
        <is>
          <t>KC INTERNATIONAL (VIETNAM) LTD</t>
        </is>
      </c>
      <c r="AA171" s="122" t="n">
        <v>21840</v>
      </c>
      <c r="AB171" s="122" t="inlineStr">
        <is>
          <t>BKK04</t>
        </is>
      </c>
      <c r="AC171" s="122" t="inlineStr">
        <is>
          <t>SGN03</t>
        </is>
      </c>
    </row>
    <row r="172">
      <c r="A172" s="122" t="inlineStr">
        <is>
          <t>SKLU2361175</t>
        </is>
      </c>
      <c r="B172" s="122" t="inlineStr">
        <is>
          <t>2026-10-08</t>
        </is>
      </c>
      <c r="C172" s="122" t="inlineStr">
        <is>
          <t>SWSP</t>
        </is>
      </c>
      <c r="D172" s="122" t="inlineStr">
        <is>
          <t>2609N</t>
        </is>
      </c>
      <c r="E172" s="122" t="inlineStr">
        <is>
          <t>22GP</t>
        </is>
      </c>
      <c r="F172" s="122" t="inlineStr">
        <is>
          <t>SD</t>
        </is>
      </c>
      <c r="G172" s="122" t="inlineStr">
        <is>
          <t>THBKK</t>
        </is>
      </c>
      <c r="H172" s="122" t="inlineStr">
        <is>
          <t>THBKK</t>
        </is>
      </c>
      <c r="I172" s="122" t="inlineStr">
        <is>
          <t>KRPUS</t>
        </is>
      </c>
      <c r="J172" s="122" t="inlineStr">
        <is>
          <t>JPSBS</t>
        </is>
      </c>
      <c r="K172" s="122" t="inlineStr">
        <is>
          <t>F</t>
        </is>
      </c>
      <c r="L172" s="122" t="inlineStr">
        <is>
          <t>ONE</t>
        </is>
      </c>
      <c r="M172" s="122" t="inlineStr">
        <is>
          <t>VFL</t>
        </is>
      </c>
      <c r="N172" s="122" t="inlineStr">
        <is>
          <t>BKK04</t>
        </is>
      </c>
      <c r="O172" s="122" t="inlineStr">
        <is>
          <t>BKK</t>
        </is>
      </c>
      <c r="P172" s="122" t="inlineStr">
        <is>
          <t>TH</t>
        </is>
      </c>
      <c r="Q172" s="122" t="inlineStr">
        <is>
          <t>HASLS22260901396</t>
        </is>
      </c>
      <c r="R172" s="122" t="inlineStr">
        <is>
          <t>Y</t>
        </is>
      </c>
      <c r="S172" s="122" t="inlineStr">
        <is>
          <t>N</t>
        </is>
      </c>
      <c r="T172" s="122" t="inlineStr">
        <is>
          <t>BTS</t>
        </is>
      </c>
      <c r="V172" s="122" t="inlineStr">
        <is>
          <t>K0120021</t>
        </is>
      </c>
      <c r="W172" s="122" t="inlineStr">
        <is>
          <t>TASCO INTERNATIONAL CO., LTD.</t>
        </is>
      </c>
      <c r="X172" s="122" t="inlineStr">
        <is>
          <t>VFD</t>
        </is>
      </c>
      <c r="Y172" s="122" t="inlineStr">
        <is>
          <t>TO ORDER OF SHIPPER</t>
        </is>
      </c>
      <c r="Z172" s="122" t="inlineStr">
        <is>
          <t>KANEMATSU CORPORATION</t>
        </is>
      </c>
      <c r="AA172" s="122" t="n">
        <v>20040</v>
      </c>
      <c r="AB172" s="122" t="inlineStr">
        <is>
          <t>BKK04</t>
        </is>
      </c>
      <c r="AC172" s="122" t="inlineStr">
        <is>
          <t>SBS01</t>
        </is>
      </c>
    </row>
    <row r="173">
      <c r="A173" s="122" t="inlineStr">
        <is>
          <t>SKLU2425686</t>
        </is>
      </c>
      <c r="B173" s="122" t="inlineStr">
        <is>
          <t>2026-10-08</t>
        </is>
      </c>
      <c r="C173" s="122" t="inlineStr">
        <is>
          <t>SWSP</t>
        </is>
      </c>
      <c r="D173" s="122" t="inlineStr">
        <is>
          <t>2609N</t>
        </is>
      </c>
      <c r="E173" s="122" t="inlineStr">
        <is>
          <t>22GP</t>
        </is>
      </c>
      <c r="F173" s="122" t="inlineStr">
        <is>
          <t>SD</t>
        </is>
      </c>
      <c r="G173" s="122" t="inlineStr">
        <is>
          <t>THBKK</t>
        </is>
      </c>
      <c r="H173" s="122" t="inlineStr">
        <is>
          <t>THBKK</t>
        </is>
      </c>
      <c r="I173" s="122" t="inlineStr">
        <is>
          <t>VNSGN</t>
        </is>
      </c>
      <c r="J173" s="122" t="inlineStr">
        <is>
          <t>VNSGN</t>
        </is>
      </c>
      <c r="K173" s="122" t="inlineStr">
        <is>
          <t>F</t>
        </is>
      </c>
      <c r="L173" s="122" t="inlineStr">
        <is>
          <t>ONE</t>
        </is>
      </c>
      <c r="M173" s="122" t="inlineStr">
        <is>
          <t>VFL</t>
        </is>
      </c>
      <c r="N173" s="122" t="inlineStr">
        <is>
          <t>BKK04</t>
        </is>
      </c>
      <c r="O173" s="122" t="inlineStr">
        <is>
          <t>BKK</t>
        </is>
      </c>
      <c r="P173" s="122" t="inlineStr">
        <is>
          <t>TH</t>
        </is>
      </c>
      <c r="Q173" s="122" t="inlineStr">
        <is>
          <t>HASLS22260901178</t>
        </is>
      </c>
      <c r="R173" s="122" t="inlineStr">
        <is>
          <t>N</t>
        </is>
      </c>
      <c r="S173" s="122" t="inlineStr">
        <is>
          <t>N</t>
        </is>
      </c>
      <c r="T173" s="122" t="inlineStr">
        <is>
          <t>BTS</t>
        </is>
      </c>
      <c r="V173" s="122" t="inlineStr">
        <is>
          <t>K0120021</t>
        </is>
      </c>
      <c r="W173" s="122" t="inlineStr">
        <is>
          <t>WICE LOGISTICS PUBLIC COMPANY</t>
        </is>
      </c>
      <c r="X173" s="122" t="inlineStr">
        <is>
          <t>VFD</t>
        </is>
      </c>
      <c r="Y173" s="122" t="inlineStr">
        <is>
          <t>M&amp;P INTERNATIONAL CO., LTD.</t>
        </is>
      </c>
      <c r="Z173" s="122" t="inlineStr">
        <is>
          <t>M&amp;P INTERNATIONAL CO., LTD.</t>
        </is>
      </c>
      <c r="AA173" s="122" t="n">
        <v>19550</v>
      </c>
      <c r="AB173" s="122" t="inlineStr">
        <is>
          <t>BKK04</t>
        </is>
      </c>
      <c r="AC173" s="122" t="inlineStr">
        <is>
          <t>SGN03</t>
        </is>
      </c>
    </row>
    <row r="174">
      <c r="A174" s="122" t="inlineStr">
        <is>
          <t>SKLU2429742</t>
        </is>
      </c>
      <c r="B174" s="122" t="inlineStr">
        <is>
          <t>2026-10-08</t>
        </is>
      </c>
      <c r="C174" s="122" t="inlineStr">
        <is>
          <t>SWSP</t>
        </is>
      </c>
      <c r="D174" s="122" t="inlineStr">
        <is>
          <t>2609N</t>
        </is>
      </c>
      <c r="E174" s="122" t="inlineStr">
        <is>
          <t>22GP</t>
        </is>
      </c>
      <c r="F174" s="122" t="inlineStr">
        <is>
          <t>SD</t>
        </is>
      </c>
      <c r="G174" s="122" t="inlineStr">
        <is>
          <t>THBKK</t>
        </is>
      </c>
      <c r="H174" s="122" t="inlineStr">
        <is>
          <t>THBKK</t>
        </is>
      </c>
      <c r="I174" s="122" t="inlineStr">
        <is>
          <t>KRPUS</t>
        </is>
      </c>
      <c r="J174" s="122" t="inlineStr">
        <is>
          <t>JPHHE</t>
        </is>
      </c>
      <c r="K174" s="122" t="inlineStr">
        <is>
          <t>F</t>
        </is>
      </c>
      <c r="L174" s="122" t="inlineStr">
        <is>
          <t>ONE</t>
        </is>
      </c>
      <c r="M174" s="122" t="inlineStr">
        <is>
          <t>VFL</t>
        </is>
      </c>
      <c r="N174" s="122" t="inlineStr">
        <is>
          <t>BKK04</t>
        </is>
      </c>
      <c r="O174" s="122" t="inlineStr">
        <is>
          <t>BKK</t>
        </is>
      </c>
      <c r="P174" s="122" t="inlineStr">
        <is>
          <t>TH</t>
        </is>
      </c>
      <c r="Q174" s="122" t="inlineStr">
        <is>
          <t>HASLS22260900941</t>
        </is>
      </c>
      <c r="R174" s="122" t="inlineStr">
        <is>
          <t>Y</t>
        </is>
      </c>
      <c r="S174" s="122" t="inlineStr">
        <is>
          <t>N</t>
        </is>
      </c>
      <c r="T174" s="122" t="inlineStr">
        <is>
          <t>BTS</t>
        </is>
      </c>
      <c r="V174" s="122" t="inlineStr">
        <is>
          <t>K0120021</t>
        </is>
      </c>
      <c r="W174" s="122" t="inlineStr">
        <is>
          <t>THAI FLOUR INDUSTRY CO.,LTD.</t>
        </is>
      </c>
      <c r="X174" s="122" t="inlineStr">
        <is>
          <t>VFD</t>
        </is>
      </c>
      <c r="Y174" s="122" t="inlineStr">
        <is>
          <t>THAIMEI CO.,LTD.</t>
        </is>
      </c>
      <c r="Z174" s="122" t="inlineStr">
        <is>
          <t>THAIMEI CO.,LTD.</t>
        </is>
      </c>
      <c r="AA174" s="122" t="n">
        <v>20400</v>
      </c>
      <c r="AB174" s="122" t="inlineStr">
        <is>
          <t>BKK04</t>
        </is>
      </c>
      <c r="AC174" s="122" t="inlineStr">
        <is>
          <t>HHE01</t>
        </is>
      </c>
    </row>
    <row r="175">
      <c r="A175" s="122" t="inlineStr">
        <is>
          <t>SKLU2487029</t>
        </is>
      </c>
      <c r="B175" s="122" t="inlineStr">
        <is>
          <t>2026-10-08</t>
        </is>
      </c>
      <c r="C175" s="122" t="inlineStr">
        <is>
          <t>SWSP</t>
        </is>
      </c>
      <c r="D175" s="122" t="inlineStr">
        <is>
          <t>2609N</t>
        </is>
      </c>
      <c r="E175" s="122" t="inlineStr">
        <is>
          <t>22GP</t>
        </is>
      </c>
      <c r="F175" s="122" t="inlineStr">
        <is>
          <t>SD</t>
        </is>
      </c>
      <c r="G175" s="122" t="inlineStr">
        <is>
          <t>THBKK</t>
        </is>
      </c>
      <c r="H175" s="122" t="inlineStr">
        <is>
          <t>THBKK</t>
        </is>
      </c>
      <c r="I175" s="122" t="inlineStr">
        <is>
          <t>VNSGN</t>
        </is>
      </c>
      <c r="J175" s="122" t="inlineStr">
        <is>
          <t>VNSGN</t>
        </is>
      </c>
      <c r="K175" s="122" t="inlineStr">
        <is>
          <t>F</t>
        </is>
      </c>
      <c r="L175" s="122" t="inlineStr">
        <is>
          <t>ONE</t>
        </is>
      </c>
      <c r="M175" s="122" t="inlineStr">
        <is>
          <t>VFL</t>
        </is>
      </c>
      <c r="N175" s="122" t="inlineStr">
        <is>
          <t>BKK04</t>
        </is>
      </c>
      <c r="O175" s="122" t="inlineStr">
        <is>
          <t>BKK</t>
        </is>
      </c>
      <c r="P175" s="122" t="inlineStr">
        <is>
          <t>TH</t>
        </is>
      </c>
      <c r="Q175" s="122" t="inlineStr">
        <is>
          <t>HASLS22260800838</t>
        </is>
      </c>
      <c r="R175" s="122" t="inlineStr">
        <is>
          <t>N</t>
        </is>
      </c>
      <c r="S175" s="122" t="inlineStr">
        <is>
          <t>N</t>
        </is>
      </c>
      <c r="T175" s="122" t="inlineStr">
        <is>
          <t>BTS</t>
        </is>
      </c>
      <c r="V175" s="122" t="inlineStr">
        <is>
          <t>K0120021</t>
        </is>
      </c>
      <c r="W175" s="122" t="inlineStr">
        <is>
          <t>SCG INTERNATIONAL CORPORATION CO.,</t>
        </is>
      </c>
      <c r="X175" s="122" t="inlineStr">
        <is>
          <t>VFD</t>
        </is>
      </c>
      <c r="Y175" s="122" t="inlineStr">
        <is>
          <t>BUU LONG INDUSTRY AND INVESTMENT</t>
        </is>
      </c>
      <c r="Z175" s="122" t="inlineStr">
        <is>
          <t>BUU LONG INDUSTRY AND INVESTMENT</t>
        </is>
      </c>
      <c r="AA175" s="122" t="n">
        <v>25250</v>
      </c>
      <c r="AB175" s="122" t="inlineStr">
        <is>
          <t>BKK04</t>
        </is>
      </c>
      <c r="AC175" s="122" t="inlineStr">
        <is>
          <t>SGN03</t>
        </is>
      </c>
    </row>
    <row r="176">
      <c r="A176" s="122" t="inlineStr">
        <is>
          <t>SKLU2489612</t>
        </is>
      </c>
      <c r="B176" s="122" t="inlineStr">
        <is>
          <t>2026-10-08</t>
        </is>
      </c>
      <c r="C176" s="122" t="inlineStr">
        <is>
          <t>SWSP</t>
        </is>
      </c>
      <c r="D176" s="122" t="inlineStr">
        <is>
          <t>2609N</t>
        </is>
      </c>
      <c r="E176" s="122" t="inlineStr">
        <is>
          <t>22GP</t>
        </is>
      </c>
      <c r="F176" s="122" t="inlineStr">
        <is>
          <t>SD</t>
        </is>
      </c>
      <c r="G176" s="122" t="inlineStr">
        <is>
          <t>THBKK</t>
        </is>
      </c>
      <c r="H176" s="122" t="inlineStr">
        <is>
          <t>THBKK</t>
        </is>
      </c>
      <c r="I176" s="122" t="inlineStr">
        <is>
          <t>KRPUS</t>
        </is>
      </c>
      <c r="J176" s="122" t="inlineStr">
        <is>
          <t>JPISS</t>
        </is>
      </c>
      <c r="K176" s="122" t="inlineStr">
        <is>
          <t>F</t>
        </is>
      </c>
      <c r="L176" s="122" t="inlineStr">
        <is>
          <t>ONE</t>
        </is>
      </c>
      <c r="M176" s="122" t="inlineStr">
        <is>
          <t>VFL</t>
        </is>
      </c>
      <c r="N176" s="122" t="inlineStr">
        <is>
          <t>BKK04</t>
        </is>
      </c>
      <c r="O176" s="122" t="inlineStr">
        <is>
          <t>BKK</t>
        </is>
      </c>
      <c r="P176" s="122" t="inlineStr">
        <is>
          <t>TH</t>
        </is>
      </c>
      <c r="Q176" s="122" t="inlineStr">
        <is>
          <t>HASLS22260900106</t>
        </is>
      </c>
      <c r="R176" s="122" t="inlineStr">
        <is>
          <t>Y</t>
        </is>
      </c>
      <c r="S176" s="122" t="inlineStr">
        <is>
          <t>N</t>
        </is>
      </c>
      <c r="T176" s="122" t="inlineStr">
        <is>
          <t>BTS</t>
        </is>
      </c>
      <c r="V176" s="122" t="inlineStr">
        <is>
          <t>K0120021</t>
        </is>
      </c>
      <c r="W176" s="122" t="inlineStr">
        <is>
          <t>UNICORD PUBLIC COMPANY LIMITED.</t>
        </is>
      </c>
      <c r="X176" s="122" t="inlineStr">
        <is>
          <t>VFD</t>
        </is>
      </c>
      <c r="Y176" s="122" t="inlineStr">
        <is>
          <t>TOEI TRADING CO.,LTD</t>
        </is>
      </c>
      <c r="Z176" s="122" t="inlineStr">
        <is>
          <t>TOEI TRADING CO.,LTD</t>
        </is>
      </c>
      <c r="AA176" s="122" t="n">
        <v>19720</v>
      </c>
      <c r="AB176" s="122" t="inlineStr">
        <is>
          <t>BKK04</t>
        </is>
      </c>
      <c r="AC176" s="122" t="inlineStr">
        <is>
          <t>ISS02</t>
        </is>
      </c>
    </row>
    <row r="177">
      <c r="A177" s="122" t="inlineStr">
        <is>
          <t>SKLU3519460</t>
        </is>
      </c>
      <c r="B177" s="122" t="inlineStr">
        <is>
          <t>2026-10-08</t>
        </is>
      </c>
      <c r="C177" s="122" t="inlineStr">
        <is>
          <t>SWSP</t>
        </is>
      </c>
      <c r="D177" s="122" t="inlineStr">
        <is>
          <t>2609N</t>
        </is>
      </c>
      <c r="E177" s="122" t="inlineStr">
        <is>
          <t>22GP</t>
        </is>
      </c>
      <c r="F177" s="122" t="inlineStr">
        <is>
          <t>SD</t>
        </is>
      </c>
      <c r="G177" s="122" t="inlineStr">
        <is>
          <t>THBKK</t>
        </is>
      </c>
      <c r="H177" s="122" t="inlineStr">
        <is>
          <t>THBKK</t>
        </is>
      </c>
      <c r="I177" s="122" t="inlineStr">
        <is>
          <t>KRPTK</t>
        </is>
      </c>
      <c r="J177" s="122" t="inlineStr">
        <is>
          <t>KRPTK</t>
        </is>
      </c>
      <c r="K177" s="122" t="inlineStr">
        <is>
          <t>F</t>
        </is>
      </c>
      <c r="L177" s="122" t="inlineStr">
        <is>
          <t>ONE</t>
        </is>
      </c>
      <c r="M177" s="122" t="inlineStr">
        <is>
          <t>VFL</t>
        </is>
      </c>
      <c r="N177" s="122" t="inlineStr">
        <is>
          <t>BKK04</t>
        </is>
      </c>
      <c r="O177" s="122" t="inlineStr">
        <is>
          <t>BKK</t>
        </is>
      </c>
      <c r="P177" s="122" t="inlineStr">
        <is>
          <t>TH</t>
        </is>
      </c>
      <c r="Q177" s="122" t="inlineStr">
        <is>
          <t>HASLS22260801914</t>
        </is>
      </c>
      <c r="R177" s="122" t="inlineStr">
        <is>
          <t>N</t>
        </is>
      </c>
      <c r="S177" s="122" t="inlineStr">
        <is>
          <t>N</t>
        </is>
      </c>
      <c r="T177" s="122" t="inlineStr">
        <is>
          <t>BTS</t>
        </is>
      </c>
      <c r="V177" s="122" t="inlineStr">
        <is>
          <t>K0120021</t>
        </is>
      </c>
      <c r="W177" s="122" t="inlineStr">
        <is>
          <t>THAI VEGETABLE OIL PUBLIC COMPANY</t>
        </is>
      </c>
      <c r="X177" s="122" t="inlineStr">
        <is>
          <t>VFD</t>
        </is>
      </c>
      <c r="Y177" s="122" t="inlineStr">
        <is>
          <t>TO THE ORDER OF KOOKMIN BANK</t>
        </is>
      </c>
      <c r="Z177" s="122" t="inlineStr">
        <is>
          <t>CJ CHEILJEDANG CORPORATION</t>
        </is>
      </c>
      <c r="AA177" s="122" t="n">
        <v>21100</v>
      </c>
      <c r="AB177" s="122" t="inlineStr">
        <is>
          <t>BKK04</t>
        </is>
      </c>
      <c r="AC177" s="122" t="inlineStr">
        <is>
          <t>PTK02</t>
        </is>
      </c>
    </row>
    <row r="178">
      <c r="A178" s="122" t="inlineStr">
        <is>
          <t>SKRU1900438</t>
        </is>
      </c>
      <c r="B178" s="122" t="inlineStr">
        <is>
          <t>2026-10-08</t>
        </is>
      </c>
      <c r="C178" s="122" t="inlineStr">
        <is>
          <t>SWSP</t>
        </is>
      </c>
      <c r="D178" s="122" t="inlineStr">
        <is>
          <t>2609N</t>
        </is>
      </c>
      <c r="E178" s="122" t="inlineStr">
        <is>
          <t>22RE</t>
        </is>
      </c>
      <c r="F178" s="122" t="inlineStr">
        <is>
          <t>SD</t>
        </is>
      </c>
      <c r="G178" s="122" t="inlineStr">
        <is>
          <t>THBKK</t>
        </is>
      </c>
      <c r="H178" s="122" t="inlineStr">
        <is>
          <t>THBKK</t>
        </is>
      </c>
      <c r="I178" s="122" t="inlineStr">
        <is>
          <t>VNSGN</t>
        </is>
      </c>
      <c r="J178" s="122" t="inlineStr">
        <is>
          <t>VNSGN</t>
        </is>
      </c>
      <c r="K178" s="122" t="inlineStr">
        <is>
          <t>F</t>
        </is>
      </c>
      <c r="L178" s="122" t="inlineStr">
        <is>
          <t>ONE</t>
        </is>
      </c>
      <c r="M178" s="122" t="inlineStr">
        <is>
          <t>VFL</t>
        </is>
      </c>
      <c r="N178" s="122" t="inlineStr">
        <is>
          <t>BKK04</t>
        </is>
      </c>
      <c r="O178" s="122" t="inlineStr">
        <is>
          <t>BKK</t>
        </is>
      </c>
      <c r="P178" s="122" t="inlineStr">
        <is>
          <t>TH</t>
        </is>
      </c>
      <c r="Q178" s="122" t="inlineStr">
        <is>
          <t>HASLS22260901286</t>
        </is>
      </c>
      <c r="R178" s="122" t="inlineStr">
        <is>
          <t>N</t>
        </is>
      </c>
      <c r="S178" s="122" t="inlineStr">
        <is>
          <t>N</t>
        </is>
      </c>
      <c r="T178" s="122" t="inlineStr">
        <is>
          <t>BTS</t>
        </is>
      </c>
      <c r="V178" s="122" t="inlineStr">
        <is>
          <t>K0120024</t>
        </is>
      </c>
      <c r="W178" s="122" t="inlineStr">
        <is>
          <t>ROYAL SUVARNABHUMI LOGISTIC</t>
        </is>
      </c>
      <c r="X178" s="122" t="inlineStr">
        <is>
          <t>VFD</t>
        </is>
      </c>
      <c r="Y178" s="122" t="inlineStr">
        <is>
          <t>VIETRANS INT'L FREIGHT FORWARDER .,</t>
        </is>
      </c>
      <c r="Z178" s="122" t="inlineStr">
        <is>
          <t>VIETRANS INT'L FREIGHT FORWARDER</t>
        </is>
      </c>
      <c r="AA178" s="122" t="n">
        <v>6901.8</v>
      </c>
      <c r="AB178" s="122" t="inlineStr">
        <is>
          <t>BKK04</t>
        </is>
      </c>
      <c r="AC178" s="122" t="inlineStr">
        <is>
          <t>SGN03</t>
        </is>
      </c>
    </row>
    <row r="179">
      <c r="A179" s="122" t="inlineStr">
        <is>
          <t>SKRU6503475</t>
        </is>
      </c>
      <c r="B179" s="122" t="inlineStr">
        <is>
          <t>2026-10-08</t>
        </is>
      </c>
      <c r="C179" s="122" t="inlineStr">
        <is>
          <t>SWSP</t>
        </is>
      </c>
      <c r="D179" s="122" t="inlineStr">
        <is>
          <t>2609N</t>
        </is>
      </c>
      <c r="E179" s="122" t="inlineStr">
        <is>
          <t>45RE</t>
        </is>
      </c>
      <c r="F179" s="122" t="inlineStr">
        <is>
          <t>SD</t>
        </is>
      </c>
      <c r="G179" s="122" t="inlineStr">
        <is>
          <t>THBKK</t>
        </is>
      </c>
      <c r="H179" s="122" t="inlineStr">
        <is>
          <t>THBKK</t>
        </is>
      </c>
      <c r="I179" s="122" t="inlineStr">
        <is>
          <t>KRPUS</t>
        </is>
      </c>
      <c r="J179" s="122" t="inlineStr">
        <is>
          <t>JPSDJ</t>
        </is>
      </c>
      <c r="K179" s="122" t="inlineStr">
        <is>
          <t>F</t>
        </is>
      </c>
      <c r="L179" s="122" t="inlineStr">
        <is>
          <t>ONE</t>
        </is>
      </c>
      <c r="M179" s="122" t="inlineStr">
        <is>
          <t>VFL</t>
        </is>
      </c>
      <c r="N179" s="122" t="inlineStr">
        <is>
          <t>BKK04</t>
        </is>
      </c>
      <c r="O179" s="122" t="inlineStr">
        <is>
          <t>BKK</t>
        </is>
      </c>
      <c r="P179" s="122" t="inlineStr">
        <is>
          <t>TH</t>
        </is>
      </c>
      <c r="Q179" s="122" t="inlineStr">
        <is>
          <t>HASLS22260902069</t>
        </is>
      </c>
      <c r="R179" s="122" t="inlineStr">
        <is>
          <t>Y</t>
        </is>
      </c>
      <c r="S179" s="122" t="inlineStr">
        <is>
          <t>N</t>
        </is>
      </c>
      <c r="T179" s="122" t="inlineStr">
        <is>
          <t>BTS</t>
        </is>
      </c>
      <c r="V179" s="122" t="inlineStr">
        <is>
          <t>K0120025</t>
        </is>
      </c>
      <c r="W179" s="122" t="inlineStr">
        <is>
          <t>KODAI (THAILAND) CO., LTD.</t>
        </is>
      </c>
      <c r="X179" s="122" t="inlineStr">
        <is>
          <t>VFD</t>
        </is>
      </c>
      <c r="Y179" s="122" t="inlineStr">
        <is>
          <t>KODAI COMPANY LTD.</t>
        </is>
      </c>
      <c r="Z179" s="122" t="inlineStr">
        <is>
          <t>KODAI COMPANY LTD.</t>
        </is>
      </c>
      <c r="AA179" s="122" t="n">
        <v>22420.44</v>
      </c>
      <c r="AB179" s="122" t="inlineStr">
        <is>
          <t>BKK04</t>
        </is>
      </c>
      <c r="AC179" s="122" t="inlineStr">
        <is>
          <t>SDJ01</t>
        </is>
      </c>
    </row>
    <row r="180">
      <c r="A180" s="122" t="inlineStr">
        <is>
          <t>SKRU6505565</t>
        </is>
      </c>
      <c r="B180" s="122" t="inlineStr">
        <is>
          <t>2026-10-08</t>
        </is>
      </c>
      <c r="C180" s="122" t="inlineStr">
        <is>
          <t>SWSP</t>
        </is>
      </c>
      <c r="D180" s="122" t="inlineStr">
        <is>
          <t>2609N</t>
        </is>
      </c>
      <c r="E180" s="122" t="inlineStr">
        <is>
          <t>45RE</t>
        </is>
      </c>
      <c r="F180" s="122" t="inlineStr">
        <is>
          <t>SD</t>
        </is>
      </c>
      <c r="G180" s="122" t="inlineStr">
        <is>
          <t>THBKK</t>
        </is>
      </c>
      <c r="H180" s="122" t="inlineStr">
        <is>
          <t>THBKK</t>
        </is>
      </c>
      <c r="I180" s="122" t="inlineStr">
        <is>
          <t>VNSGN</t>
        </is>
      </c>
      <c r="J180" s="122" t="inlineStr">
        <is>
          <t>VNSGN</t>
        </is>
      </c>
      <c r="K180" s="122" t="inlineStr">
        <is>
          <t>F</t>
        </is>
      </c>
      <c r="L180" s="122" t="inlineStr">
        <is>
          <t>ONE</t>
        </is>
      </c>
      <c r="M180" s="122" t="inlineStr">
        <is>
          <t>VFL</t>
        </is>
      </c>
      <c r="N180" s="122" t="inlineStr">
        <is>
          <t>BKK04</t>
        </is>
      </c>
      <c r="O180" s="122" t="inlineStr">
        <is>
          <t>BKK</t>
        </is>
      </c>
      <c r="P180" s="122" t="inlineStr">
        <is>
          <t>TH</t>
        </is>
      </c>
      <c r="Q180" s="122" t="inlineStr">
        <is>
          <t>HASLS22260900909</t>
        </is>
      </c>
      <c r="R180" s="122" t="inlineStr">
        <is>
          <t>N</t>
        </is>
      </c>
      <c r="S180" s="122" t="inlineStr">
        <is>
          <t>N</t>
        </is>
      </c>
      <c r="T180" s="122" t="inlineStr">
        <is>
          <t>BTS</t>
        </is>
      </c>
      <c r="V180" s="122" t="inlineStr">
        <is>
          <t>K0120025</t>
        </is>
      </c>
      <c r="W180" s="122" t="inlineStr">
        <is>
          <t>SIAM I-LOGISTICS LTD.</t>
        </is>
      </c>
      <c r="X180" s="122" t="inlineStr">
        <is>
          <t>VFD</t>
        </is>
      </c>
      <c r="Y180" s="122" t="inlineStr">
        <is>
          <t>0319135354 #ITOCHU LOGISTICS</t>
        </is>
      </c>
      <c r="Z180" s="122" t="inlineStr">
        <is>
          <t>0319135354 #ITOCHU LOGISTICS</t>
        </is>
      </c>
      <c r="AA180" s="122" t="n">
        <v>24920</v>
      </c>
      <c r="AB180" s="122" t="inlineStr">
        <is>
          <t>BKK04</t>
        </is>
      </c>
      <c r="AC180" s="122" t="inlineStr">
        <is>
          <t>SGN03</t>
        </is>
      </c>
    </row>
    <row r="181">
      <c r="A181" s="122" t="inlineStr">
        <is>
          <t>SKRU6505890</t>
        </is>
      </c>
      <c r="B181" s="122" t="inlineStr">
        <is>
          <t>2026-10-08</t>
        </is>
      </c>
      <c r="C181" s="122" t="inlineStr">
        <is>
          <t>SWSP</t>
        </is>
      </c>
      <c r="D181" s="122" t="inlineStr">
        <is>
          <t>2609N</t>
        </is>
      </c>
      <c r="E181" s="122" t="inlineStr">
        <is>
          <t>45RE</t>
        </is>
      </c>
      <c r="F181" s="122" t="inlineStr">
        <is>
          <t>SD</t>
        </is>
      </c>
      <c r="G181" s="122" t="inlineStr">
        <is>
          <t>THBKK</t>
        </is>
      </c>
      <c r="H181" s="122" t="inlineStr">
        <is>
          <t>THBKK</t>
        </is>
      </c>
      <c r="I181" s="122" t="inlineStr">
        <is>
          <t>VNSGN</t>
        </is>
      </c>
      <c r="J181" s="122" t="inlineStr">
        <is>
          <t>VNSGN</t>
        </is>
      </c>
      <c r="K181" s="122" t="inlineStr">
        <is>
          <t>F</t>
        </is>
      </c>
      <c r="L181" s="122" t="inlineStr">
        <is>
          <t>ONE</t>
        </is>
      </c>
      <c r="M181" s="122" t="inlineStr">
        <is>
          <t>VFL</t>
        </is>
      </c>
      <c r="N181" s="122" t="inlineStr">
        <is>
          <t>BKK04</t>
        </is>
      </c>
      <c r="O181" s="122" t="inlineStr">
        <is>
          <t>BKK</t>
        </is>
      </c>
      <c r="P181" s="122" t="inlineStr">
        <is>
          <t>TH</t>
        </is>
      </c>
      <c r="Q181" s="122" t="inlineStr">
        <is>
          <t>HASLS22260900909</t>
        </is>
      </c>
      <c r="R181" s="122" t="inlineStr">
        <is>
          <t>N</t>
        </is>
      </c>
      <c r="S181" s="122" t="inlineStr">
        <is>
          <t>N</t>
        </is>
      </c>
      <c r="T181" s="122" t="inlineStr">
        <is>
          <t>BTS</t>
        </is>
      </c>
      <c r="V181" s="122" t="inlineStr">
        <is>
          <t>K0120025</t>
        </is>
      </c>
      <c r="W181" s="122" t="inlineStr">
        <is>
          <t>SIAM I-LOGISTICS LTD.</t>
        </is>
      </c>
      <c r="X181" s="122" t="inlineStr">
        <is>
          <t>VFD</t>
        </is>
      </c>
      <c r="Y181" s="122" t="inlineStr">
        <is>
          <t>0319135354 #ITOCHU LOGISTICS</t>
        </is>
      </c>
      <c r="Z181" s="122" t="inlineStr">
        <is>
          <t>0319135354 #ITOCHU LOGISTICS</t>
        </is>
      </c>
      <c r="AA181" s="122" t="n">
        <v>24940</v>
      </c>
      <c r="AB181" s="122" t="inlineStr">
        <is>
          <t>BKK04</t>
        </is>
      </c>
      <c r="AC181" s="122" t="inlineStr">
        <is>
          <t>SGN03</t>
        </is>
      </c>
    </row>
    <row r="182">
      <c r="A182" s="122" t="inlineStr">
        <is>
          <t>SKRU9200960</t>
        </is>
      </c>
      <c r="B182" s="122" t="inlineStr">
        <is>
          <t>2026-10-08</t>
        </is>
      </c>
      <c r="C182" s="122" t="inlineStr">
        <is>
          <t>SWSP</t>
        </is>
      </c>
      <c r="D182" s="122" t="inlineStr">
        <is>
          <t>2609N</t>
        </is>
      </c>
      <c r="E182" s="122" t="inlineStr">
        <is>
          <t>45RE</t>
        </is>
      </c>
      <c r="F182" s="122" t="inlineStr">
        <is>
          <t>SD</t>
        </is>
      </c>
      <c r="G182" s="122" t="inlineStr">
        <is>
          <t>THBKK</t>
        </is>
      </c>
      <c r="H182" s="122" t="inlineStr">
        <is>
          <t>THBKK</t>
        </is>
      </c>
      <c r="I182" s="122" t="inlineStr">
        <is>
          <t>KRPUS</t>
        </is>
      </c>
      <c r="J182" s="122" t="inlineStr">
        <is>
          <t>RUVVO</t>
        </is>
      </c>
      <c r="K182" s="122" t="inlineStr">
        <is>
          <t>F</t>
        </is>
      </c>
      <c r="L182" s="122" t="inlineStr">
        <is>
          <t>ONE</t>
        </is>
      </c>
      <c r="M182" s="122" t="inlineStr">
        <is>
          <t>VFL</t>
        </is>
      </c>
      <c r="N182" s="122" t="inlineStr">
        <is>
          <t>BKK04</t>
        </is>
      </c>
      <c r="O182" s="122" t="inlineStr">
        <is>
          <t>BKK</t>
        </is>
      </c>
      <c r="P182" s="122" t="inlineStr">
        <is>
          <t>TH</t>
        </is>
      </c>
      <c r="Q182" s="122" t="inlineStr">
        <is>
          <t>HASLS22260902459</t>
        </is>
      </c>
      <c r="R182" s="122" t="inlineStr">
        <is>
          <t>Y</t>
        </is>
      </c>
      <c r="S182" s="122" t="inlineStr">
        <is>
          <t>N</t>
        </is>
      </c>
      <c r="T182" s="122" t="inlineStr">
        <is>
          <t>BTS</t>
        </is>
      </c>
      <c r="V182" s="122" t="inlineStr">
        <is>
          <t>K0120025</t>
        </is>
      </c>
      <c r="W182" s="122" t="inlineStr">
        <is>
          <t>VENTE TRADE CO.,LTD.</t>
        </is>
      </c>
      <c r="X182" s="122" t="inlineStr">
        <is>
          <t>VFD</t>
        </is>
      </c>
      <c r="Y182" s="122" t="inlineStr">
        <is>
          <t>JOINT-STOCK COMPANY "GRAND-TRADE"</t>
        </is>
      </c>
      <c r="Z182" s="122" t="inlineStr">
        <is>
          <t>NOURISH HUB FOOD AND BEVERAGES</t>
        </is>
      </c>
      <c r="AA182" s="122" t="n">
        <v>22418.61</v>
      </c>
      <c r="AB182" s="122" t="inlineStr">
        <is>
          <t>BKK04</t>
        </is>
      </c>
      <c r="AC182" s="122" t="inlineStr">
        <is>
          <t>VVO01</t>
        </is>
      </c>
    </row>
    <row r="183">
      <c r="A183" s="122" t="inlineStr">
        <is>
          <t>SZLU9373250</t>
        </is>
      </c>
      <c r="B183" s="122" t="inlineStr">
        <is>
          <t>2026-10-08</t>
        </is>
      </c>
      <c r="C183" s="122" t="inlineStr">
        <is>
          <t>SWSP</t>
        </is>
      </c>
      <c r="D183" s="122" t="inlineStr">
        <is>
          <t>2609N</t>
        </is>
      </c>
      <c r="E183" s="122" t="inlineStr">
        <is>
          <t>45RE</t>
        </is>
      </c>
      <c r="F183" s="122" t="inlineStr">
        <is>
          <t>SD</t>
        </is>
      </c>
      <c r="G183" s="122" t="inlineStr">
        <is>
          <t>THBKK</t>
        </is>
      </c>
      <c r="H183" s="122" t="inlineStr">
        <is>
          <t>THBKK</t>
        </is>
      </c>
      <c r="I183" s="122" t="inlineStr">
        <is>
          <t>KRPTK</t>
        </is>
      </c>
      <c r="J183" s="122" t="inlineStr">
        <is>
          <t>KRPTK</t>
        </is>
      </c>
      <c r="K183" s="122" t="inlineStr">
        <is>
          <t>F</t>
        </is>
      </c>
      <c r="L183" s="122" t="inlineStr">
        <is>
          <t>L/T</t>
        </is>
      </c>
      <c r="M183" s="122" t="inlineStr">
        <is>
          <t>VFL</t>
        </is>
      </c>
      <c r="N183" s="122" t="inlineStr">
        <is>
          <t>BKK04</t>
        </is>
      </c>
      <c r="O183" s="122" t="inlineStr">
        <is>
          <t>BKK</t>
        </is>
      </c>
      <c r="P183" s="122" t="inlineStr">
        <is>
          <t>TH</t>
        </is>
      </c>
      <c r="Q183" s="122" t="inlineStr">
        <is>
          <t>HASLS22260901105</t>
        </is>
      </c>
      <c r="R183" s="122" t="inlineStr">
        <is>
          <t>N</t>
        </is>
      </c>
      <c r="S183" s="122" t="inlineStr">
        <is>
          <t>N</t>
        </is>
      </c>
      <c r="T183" s="122" t="inlineStr">
        <is>
          <t>BTS</t>
        </is>
      </c>
      <c r="V183" s="122" t="inlineStr">
        <is>
          <t>TAO17L06</t>
        </is>
      </c>
      <c r="W183" s="122" t="inlineStr">
        <is>
          <t>SAHA FARMS INTERNATIONAL CO.,LTD.</t>
        </is>
      </c>
      <c r="X183" s="122" t="inlineStr">
        <is>
          <t>VFD</t>
        </is>
      </c>
      <c r="Y183" s="122" t="inlineStr">
        <is>
          <t>SASE CO.,LTD.</t>
        </is>
      </c>
      <c r="Z183" s="122" t="inlineStr">
        <is>
          <t>SASE CO.,LTD.</t>
        </is>
      </c>
      <c r="AA183" s="122" t="n">
        <v>23100</v>
      </c>
      <c r="AB183" s="122" t="inlineStr">
        <is>
          <t>BKK04</t>
        </is>
      </c>
      <c r="AC183" s="122" t="inlineStr">
        <is>
          <t>PTK02</t>
        </is>
      </c>
    </row>
    <row r="184">
      <c r="A184" s="122" t="inlineStr">
        <is>
          <t>TCKU1493263</t>
        </is>
      </c>
      <c r="B184" s="122" t="inlineStr">
        <is>
          <t>2026-10-08</t>
        </is>
      </c>
      <c r="C184" s="122" t="inlineStr">
        <is>
          <t>SWSP</t>
        </is>
      </c>
      <c r="D184" s="122" t="inlineStr">
        <is>
          <t>2609N</t>
        </is>
      </c>
      <c r="E184" s="122" t="inlineStr">
        <is>
          <t>22GP</t>
        </is>
      </c>
      <c r="F184" s="122" t="inlineStr">
        <is>
          <t>SD</t>
        </is>
      </c>
      <c r="G184" s="122" t="inlineStr">
        <is>
          <t>THBKK</t>
        </is>
      </c>
      <c r="H184" s="122" t="inlineStr">
        <is>
          <t>THBKK</t>
        </is>
      </c>
      <c r="I184" s="122" t="inlineStr">
        <is>
          <t>VNSGN</t>
        </is>
      </c>
      <c r="J184" s="122" t="inlineStr">
        <is>
          <t>VNSGN</t>
        </is>
      </c>
      <c r="K184" s="122" t="inlineStr">
        <is>
          <t>F</t>
        </is>
      </c>
      <c r="L184" s="122" t="inlineStr">
        <is>
          <t>ONE</t>
        </is>
      </c>
      <c r="M184" s="122" t="inlineStr">
        <is>
          <t>VFL</t>
        </is>
      </c>
      <c r="N184" s="122" t="inlineStr">
        <is>
          <t>BKK04</t>
        </is>
      </c>
      <c r="O184" s="122" t="inlineStr">
        <is>
          <t>BKK</t>
        </is>
      </c>
      <c r="P184" s="122" t="inlineStr">
        <is>
          <t>TH</t>
        </is>
      </c>
      <c r="Q184" s="122" t="inlineStr">
        <is>
          <t>HASLS22260901598</t>
        </is>
      </c>
      <c r="R184" s="122" t="inlineStr">
        <is>
          <t>N</t>
        </is>
      </c>
      <c r="S184" s="122" t="inlineStr">
        <is>
          <t>N</t>
        </is>
      </c>
      <c r="T184" s="122" t="inlineStr">
        <is>
          <t>BTS</t>
        </is>
      </c>
      <c r="V184" s="122" t="inlineStr">
        <is>
          <t>K0120021</t>
        </is>
      </c>
      <c r="W184" s="122" t="inlineStr">
        <is>
          <t>CHAROEN POKPHAND PRODUCE CO.,LTD.</t>
        </is>
      </c>
      <c r="X184" s="122" t="inlineStr">
        <is>
          <t>VFD</t>
        </is>
      </c>
      <c r="Y184" s="122" t="inlineStr">
        <is>
          <t>C.P.SEEDS (VIETNAM) CO.,LTD.</t>
        </is>
      </c>
      <c r="Z184" s="122" t="inlineStr">
        <is>
          <t>C.P.SEEDS (VIETNAM) CO.,LTD.</t>
        </is>
      </c>
      <c r="AA184" s="122" t="n">
        <v>20200</v>
      </c>
      <c r="AB184" s="122" t="inlineStr">
        <is>
          <t>BKK04</t>
        </is>
      </c>
      <c r="AC184" s="122" t="inlineStr">
        <is>
          <t>SGN03</t>
        </is>
      </c>
    </row>
    <row r="185">
      <c r="A185" s="122" t="inlineStr">
        <is>
          <t>TCLU1556939</t>
        </is>
      </c>
      <c r="B185" s="122" t="inlineStr">
        <is>
          <t>2026-10-08</t>
        </is>
      </c>
      <c r="C185" s="122" t="inlineStr">
        <is>
          <t>SWSP</t>
        </is>
      </c>
      <c r="D185" s="122" t="inlineStr">
        <is>
          <t>2609N</t>
        </is>
      </c>
      <c r="E185" s="122" t="inlineStr">
        <is>
          <t>45GP</t>
        </is>
      </c>
      <c r="F185" s="122" t="inlineStr">
        <is>
          <t>SD</t>
        </is>
      </c>
      <c r="G185" s="122" t="inlineStr">
        <is>
          <t>THBKK</t>
        </is>
      </c>
      <c r="H185" s="122" t="inlineStr">
        <is>
          <t>THBKK</t>
        </is>
      </c>
      <c r="I185" s="122" t="inlineStr">
        <is>
          <t>VNSGN</t>
        </is>
      </c>
      <c r="J185" s="122" t="inlineStr">
        <is>
          <t>VNSGN</t>
        </is>
      </c>
      <c r="K185" s="122" t="inlineStr">
        <is>
          <t>F</t>
        </is>
      </c>
      <c r="L185" s="122" t="inlineStr">
        <is>
          <t>ONE</t>
        </is>
      </c>
      <c r="M185" s="122" t="inlineStr">
        <is>
          <t>VFL</t>
        </is>
      </c>
      <c r="N185" s="122" t="inlineStr">
        <is>
          <t>BKK04</t>
        </is>
      </c>
      <c r="O185" s="122" t="inlineStr">
        <is>
          <t>BKK</t>
        </is>
      </c>
      <c r="P185" s="122" t="inlineStr">
        <is>
          <t>TH</t>
        </is>
      </c>
      <c r="Q185" s="122" t="inlineStr">
        <is>
          <t>HASLS22260902260</t>
        </is>
      </c>
      <c r="R185" s="122" t="inlineStr">
        <is>
          <t>N</t>
        </is>
      </c>
      <c r="S185" s="122" t="inlineStr">
        <is>
          <t>N</t>
        </is>
      </c>
      <c r="T185" s="122" t="inlineStr">
        <is>
          <t>BTS</t>
        </is>
      </c>
      <c r="V185" s="122" t="inlineStr">
        <is>
          <t>K0120023</t>
        </is>
      </c>
      <c r="W185" s="122" t="inlineStr">
        <is>
          <t>CAPRICORN LOGISTICS CO.,LTD.</t>
        </is>
      </c>
      <c r="X185" s="122" t="inlineStr">
        <is>
          <t>VFD</t>
        </is>
      </c>
      <c r="Y185" s="122" t="inlineStr">
        <is>
          <t>BLUE OCEAN INTERNATIONAL</t>
        </is>
      </c>
      <c r="Z185" s="122" t="inlineStr">
        <is>
          <t>BLUE OCEAN INTERNATIONAL</t>
        </is>
      </c>
      <c r="AA185" s="122" t="n">
        <v>10980</v>
      </c>
      <c r="AB185" s="122" t="inlineStr">
        <is>
          <t>BKK04</t>
        </is>
      </c>
      <c r="AC185" s="122" t="inlineStr">
        <is>
          <t>SGN03</t>
        </is>
      </c>
    </row>
    <row r="186">
      <c r="A186" s="122" t="inlineStr">
        <is>
          <t>TEMU6540573</t>
        </is>
      </c>
      <c r="B186" s="122" t="inlineStr">
        <is>
          <t>2026-10-08</t>
        </is>
      </c>
      <c r="C186" s="122" t="inlineStr">
        <is>
          <t>SWSP</t>
        </is>
      </c>
      <c r="D186" s="122" t="inlineStr">
        <is>
          <t>2609N</t>
        </is>
      </c>
      <c r="E186" s="122" t="inlineStr">
        <is>
          <t>45GP</t>
        </is>
      </c>
      <c r="F186" s="122" t="inlineStr">
        <is>
          <t>SD</t>
        </is>
      </c>
      <c r="G186" s="122" t="inlineStr">
        <is>
          <t>THBKK</t>
        </is>
      </c>
      <c r="H186" s="122" t="inlineStr">
        <is>
          <t>THBKK</t>
        </is>
      </c>
      <c r="I186" s="122" t="inlineStr">
        <is>
          <t>KRPTK</t>
        </is>
      </c>
      <c r="J186" s="122" t="inlineStr">
        <is>
          <t>KRPTK</t>
        </is>
      </c>
      <c r="K186" s="122" t="inlineStr">
        <is>
          <t>F</t>
        </is>
      </c>
      <c r="L186" s="122" t="inlineStr">
        <is>
          <t>ONE</t>
        </is>
      </c>
      <c r="M186" s="122" t="inlineStr">
        <is>
          <t>VFL</t>
        </is>
      </c>
      <c r="N186" s="122" t="inlineStr">
        <is>
          <t>BKK04</t>
        </is>
      </c>
      <c r="O186" s="122" t="inlineStr">
        <is>
          <t>BKK</t>
        </is>
      </c>
      <c r="P186" s="122" t="inlineStr">
        <is>
          <t>TH</t>
        </is>
      </c>
      <c r="Q186" s="122" t="inlineStr">
        <is>
          <t>HASLS22260801164</t>
        </is>
      </c>
      <c r="R186" s="122" t="inlineStr">
        <is>
          <t>N</t>
        </is>
      </c>
      <c r="S186" s="122" t="inlineStr">
        <is>
          <t>N</t>
        </is>
      </c>
      <c r="T186" s="122" t="inlineStr">
        <is>
          <t>BTS</t>
        </is>
      </c>
      <c r="V186" s="122" t="inlineStr">
        <is>
          <t>K0120023</t>
        </is>
      </c>
      <c r="W186" s="122" t="inlineStr">
        <is>
          <t>MAXTOP LOGISTICS (THAILAND)</t>
        </is>
      </c>
      <c r="X186" s="122" t="inlineStr">
        <is>
          <t>VFD</t>
        </is>
      </c>
      <c r="Y186" s="122" t="inlineStr">
        <is>
          <t>SUNGRIM GLOBAL CO.,LTD.</t>
        </is>
      </c>
      <c r="Z186" s="122" t="inlineStr">
        <is>
          <t>SUNGRIM GLOBAL CO.,LTD.</t>
        </is>
      </c>
      <c r="AA186" s="122" t="n">
        <v>22704</v>
      </c>
      <c r="AB186" s="122" t="inlineStr">
        <is>
          <t>BKK04</t>
        </is>
      </c>
      <c r="AC186" s="122" t="inlineStr">
        <is>
          <t>PTK02</t>
        </is>
      </c>
    </row>
    <row r="187">
      <c r="A187" s="122" t="inlineStr">
        <is>
          <t>TGCU2414945</t>
        </is>
      </c>
      <c r="B187" s="122" t="inlineStr">
        <is>
          <t>2026-10-08</t>
        </is>
      </c>
      <c r="C187" s="122" t="inlineStr">
        <is>
          <t>SWSP</t>
        </is>
      </c>
      <c r="D187" s="122" t="inlineStr">
        <is>
          <t>2609N</t>
        </is>
      </c>
      <c r="E187" s="122" t="inlineStr">
        <is>
          <t>22GP</t>
        </is>
      </c>
      <c r="F187" s="122" t="inlineStr">
        <is>
          <t>SD</t>
        </is>
      </c>
      <c r="G187" s="122" t="inlineStr">
        <is>
          <t>THBKK</t>
        </is>
      </c>
      <c r="H187" s="122" t="inlineStr">
        <is>
          <t>THBKK</t>
        </is>
      </c>
      <c r="I187" s="122" t="inlineStr">
        <is>
          <t>VNSGN</t>
        </is>
      </c>
      <c r="J187" s="122" t="inlineStr">
        <is>
          <t>VNSGN</t>
        </is>
      </c>
      <c r="K187" s="122" t="inlineStr">
        <is>
          <t>F</t>
        </is>
      </c>
      <c r="L187" s="122" t="inlineStr">
        <is>
          <t>ONE</t>
        </is>
      </c>
      <c r="M187" s="122" t="inlineStr">
        <is>
          <t>VFL</t>
        </is>
      </c>
      <c r="N187" s="122" t="inlineStr">
        <is>
          <t>BKK04</t>
        </is>
      </c>
      <c r="O187" s="122" t="inlineStr">
        <is>
          <t>BKK</t>
        </is>
      </c>
      <c r="P187" s="122" t="inlineStr">
        <is>
          <t>TH</t>
        </is>
      </c>
      <c r="Q187" s="122" t="inlineStr">
        <is>
          <t>HASLS22260901077</t>
        </is>
      </c>
      <c r="R187" s="122" t="inlineStr">
        <is>
          <t>N</t>
        </is>
      </c>
      <c r="S187" s="122" t="inlineStr">
        <is>
          <t>N</t>
        </is>
      </c>
      <c r="T187" s="122" t="inlineStr">
        <is>
          <t>BTS</t>
        </is>
      </c>
      <c r="V187" s="122" t="inlineStr">
        <is>
          <t>K0120021</t>
        </is>
      </c>
      <c r="W187" s="122" t="inlineStr">
        <is>
          <t>EAST-LINK CORPORATION CO. , LTD.</t>
        </is>
      </c>
      <c r="X187" s="122" t="inlineStr">
        <is>
          <t>VFD</t>
        </is>
      </c>
      <c r="Y187" s="122" t="inlineStr">
        <is>
          <t>BEE LOGISTICS CORP - HANOI BRANCH</t>
        </is>
      </c>
      <c r="Z187" s="122" t="inlineStr">
        <is>
          <t>BEE LOGISTICS CORP - HANOI BRANCH</t>
        </is>
      </c>
      <c r="AA187" s="122" t="n">
        <v>2035.94</v>
      </c>
      <c r="AB187" s="122" t="inlineStr">
        <is>
          <t>BKK04</t>
        </is>
      </c>
      <c r="AC187" s="122" t="inlineStr">
        <is>
          <t>SGN03</t>
        </is>
      </c>
    </row>
    <row r="188">
      <c r="A188" s="122" t="inlineStr">
        <is>
          <t>TRHU5293940</t>
        </is>
      </c>
      <c r="B188" s="122" t="inlineStr">
        <is>
          <t>2026-10-08</t>
        </is>
      </c>
      <c r="C188" s="122" t="inlineStr">
        <is>
          <t>SWSP</t>
        </is>
      </c>
      <c r="D188" s="122" t="inlineStr">
        <is>
          <t>2609N</t>
        </is>
      </c>
      <c r="E188" s="122" t="inlineStr">
        <is>
          <t>45GP</t>
        </is>
      </c>
      <c r="F188" s="122" t="inlineStr">
        <is>
          <t>SD</t>
        </is>
      </c>
      <c r="G188" s="122" t="inlineStr">
        <is>
          <t>THBKK</t>
        </is>
      </c>
      <c r="H188" s="122" t="inlineStr">
        <is>
          <t>THBKK</t>
        </is>
      </c>
      <c r="I188" s="122" t="inlineStr">
        <is>
          <t>VNSGN</t>
        </is>
      </c>
      <c r="J188" s="122" t="inlineStr">
        <is>
          <t>VNSGN</t>
        </is>
      </c>
      <c r="K188" s="122" t="inlineStr">
        <is>
          <t>F</t>
        </is>
      </c>
      <c r="L188" s="122" t="inlineStr">
        <is>
          <t>ONE</t>
        </is>
      </c>
      <c r="M188" s="122" t="inlineStr">
        <is>
          <t>VFL</t>
        </is>
      </c>
      <c r="N188" s="122" t="inlineStr">
        <is>
          <t>BKK04</t>
        </is>
      </c>
      <c r="O188" s="122" t="inlineStr">
        <is>
          <t>BKK</t>
        </is>
      </c>
      <c r="P188" s="122" t="inlineStr">
        <is>
          <t>TH</t>
        </is>
      </c>
      <c r="Q188" s="122" t="inlineStr">
        <is>
          <t>HASLS22260901036</t>
        </is>
      </c>
      <c r="R188" s="122" t="inlineStr">
        <is>
          <t>N</t>
        </is>
      </c>
      <c r="S188" s="122" t="inlineStr">
        <is>
          <t>N</t>
        </is>
      </c>
      <c r="T188" s="122" t="inlineStr">
        <is>
          <t>BTS</t>
        </is>
      </c>
      <c r="V188" s="122" t="inlineStr">
        <is>
          <t>K0120023</t>
        </is>
      </c>
      <c r="W188" s="122" t="inlineStr">
        <is>
          <t>KANGWAL POLYESTER CO., LTD.</t>
        </is>
      </c>
      <c r="X188" s="122" t="inlineStr">
        <is>
          <t>VFD</t>
        </is>
      </c>
      <c r="Y188" s="122" t="inlineStr">
        <is>
          <t>TO ORDER OF VIETNAM INTERNATIONAL</t>
        </is>
      </c>
      <c r="Z188" s="122" t="inlineStr">
        <is>
          <t>VIET THANG CORPORATION (VICOTEX)</t>
        </is>
      </c>
      <c r="AA188" s="122" t="n">
        <v>25175.9</v>
      </c>
      <c r="AB188" s="122" t="inlineStr">
        <is>
          <t>BKK04</t>
        </is>
      </c>
      <c r="AC188" s="122" t="inlineStr">
        <is>
          <t>SGN03</t>
        </is>
      </c>
    </row>
    <row r="189">
      <c r="A189" s="122" t="inlineStr">
        <is>
          <t>TRHU5296888</t>
        </is>
      </c>
      <c r="B189" s="122" t="inlineStr">
        <is>
          <t>2026-10-08</t>
        </is>
      </c>
      <c r="C189" s="122" t="inlineStr">
        <is>
          <t>SWSP</t>
        </is>
      </c>
      <c r="D189" s="122" t="inlineStr">
        <is>
          <t>2609N</t>
        </is>
      </c>
      <c r="E189" s="122" t="inlineStr">
        <is>
          <t>45GP</t>
        </is>
      </c>
      <c r="F189" s="122" t="inlineStr">
        <is>
          <t>SD</t>
        </is>
      </c>
      <c r="G189" s="122" t="inlineStr">
        <is>
          <t>THBKK</t>
        </is>
      </c>
      <c r="H189" s="122" t="inlineStr">
        <is>
          <t>THBKK</t>
        </is>
      </c>
      <c r="I189" s="122" t="inlineStr">
        <is>
          <t>VNSGN</t>
        </is>
      </c>
      <c r="J189" s="122" t="inlineStr">
        <is>
          <t>VNSGN</t>
        </is>
      </c>
      <c r="K189" s="122" t="inlineStr">
        <is>
          <t>F</t>
        </is>
      </c>
      <c r="L189" s="122" t="inlineStr">
        <is>
          <t>ONE</t>
        </is>
      </c>
      <c r="M189" s="122" t="inlineStr">
        <is>
          <t>VFL</t>
        </is>
      </c>
      <c r="N189" s="122" t="inlineStr">
        <is>
          <t>BKK04</t>
        </is>
      </c>
      <c r="O189" s="122" t="inlineStr">
        <is>
          <t>BKK</t>
        </is>
      </c>
      <c r="P189" s="122" t="inlineStr">
        <is>
          <t>TH</t>
        </is>
      </c>
      <c r="Q189" s="122" t="inlineStr">
        <is>
          <t>HASLS22260901036</t>
        </is>
      </c>
      <c r="R189" s="122" t="inlineStr">
        <is>
          <t>N</t>
        </is>
      </c>
      <c r="S189" s="122" t="inlineStr">
        <is>
          <t>N</t>
        </is>
      </c>
      <c r="T189" s="122" t="inlineStr">
        <is>
          <t>BTS</t>
        </is>
      </c>
      <c r="V189" s="122" t="inlineStr">
        <is>
          <t>K0120023</t>
        </is>
      </c>
      <c r="W189" s="122" t="inlineStr">
        <is>
          <t>KANGWAL POLYESTER CO., LTD.</t>
        </is>
      </c>
      <c r="X189" s="122" t="inlineStr">
        <is>
          <t>VFD</t>
        </is>
      </c>
      <c r="Y189" s="122" t="inlineStr">
        <is>
          <t>TO ORDER OF VIETNAM INTERNATIONAL</t>
        </is>
      </c>
      <c r="Z189" s="122" t="inlineStr">
        <is>
          <t>VIET THANG CORPORATION (VICOTEX)</t>
        </is>
      </c>
      <c r="AA189" s="122" t="n">
        <v>25154.9</v>
      </c>
      <c r="AB189" s="122" t="inlineStr">
        <is>
          <t>BKK04</t>
        </is>
      </c>
      <c r="AC189" s="122" t="inlineStr">
        <is>
          <t>SGN03</t>
        </is>
      </c>
    </row>
    <row r="190">
      <c r="A190" s="122" t="inlineStr">
        <is>
          <t>TRIU6734806</t>
        </is>
      </c>
      <c r="B190" s="122" t="inlineStr">
        <is>
          <t>2026-10-08</t>
        </is>
      </c>
      <c r="C190" s="122" t="inlineStr">
        <is>
          <t>SWSP</t>
        </is>
      </c>
      <c r="D190" s="122" t="inlineStr">
        <is>
          <t>2609N</t>
        </is>
      </c>
      <c r="E190" s="122" t="inlineStr">
        <is>
          <t>22RE</t>
        </is>
      </c>
      <c r="F190" s="122" t="inlineStr">
        <is>
          <t>SD</t>
        </is>
      </c>
      <c r="G190" s="122" t="inlineStr">
        <is>
          <t>THBKK</t>
        </is>
      </c>
      <c r="H190" s="122" t="inlineStr">
        <is>
          <t>THBKK</t>
        </is>
      </c>
      <c r="I190" s="122" t="inlineStr">
        <is>
          <t>KRPUS</t>
        </is>
      </c>
      <c r="J190" s="122" t="inlineStr">
        <is>
          <t>KRPUS</t>
        </is>
      </c>
      <c r="K190" s="122" t="inlineStr">
        <is>
          <t>F</t>
        </is>
      </c>
      <c r="L190" s="122" t="inlineStr">
        <is>
          <t>ONE</t>
        </is>
      </c>
      <c r="M190" s="122" t="inlineStr">
        <is>
          <t>VFL</t>
        </is>
      </c>
      <c r="N190" s="122" t="inlineStr">
        <is>
          <t>BKK04</t>
        </is>
      </c>
      <c r="O190" s="122" t="inlineStr">
        <is>
          <t>BKK</t>
        </is>
      </c>
      <c r="P190" s="122" t="inlineStr">
        <is>
          <t>TH</t>
        </is>
      </c>
      <c r="Q190" s="122" t="inlineStr">
        <is>
          <t>HASLS22260902651</t>
        </is>
      </c>
      <c r="R190" s="122" t="inlineStr">
        <is>
          <t>N</t>
        </is>
      </c>
      <c r="S190" s="122" t="inlineStr">
        <is>
          <t>N</t>
        </is>
      </c>
      <c r="T190" s="122" t="inlineStr">
        <is>
          <t>BTS</t>
        </is>
      </c>
      <c r="V190" s="122" t="inlineStr">
        <is>
          <t>K0120024</t>
        </is>
      </c>
      <c r="W190" s="122" t="inlineStr">
        <is>
          <t>KCTC THAI LOGISTICS CO., LTD.</t>
        </is>
      </c>
      <c r="X190" s="122" t="inlineStr">
        <is>
          <t>VFD</t>
        </is>
      </c>
      <c r="Y190" s="122" t="inlineStr">
        <is>
          <t>GLOBAL HAEHYUN CO.,LTD.</t>
        </is>
      </c>
      <c r="Z190" s="122" t="inlineStr">
        <is>
          <t>GLOBAL HAEHYUN CO.,LTD.</t>
        </is>
      </c>
      <c r="AA190" s="122" t="n">
        <v>11655</v>
      </c>
      <c r="AB190" s="122" t="inlineStr">
        <is>
          <t>BKK04</t>
        </is>
      </c>
      <c r="AC190" s="122" t="inlineStr">
        <is>
          <t>PUS05</t>
        </is>
      </c>
    </row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7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HASLS22260900939</t>
        </is>
      </c>
      <c r="B2" s="122" t="inlineStr">
        <is>
          <t>20'x4</t>
        </is>
      </c>
      <c r="C2" s="122" t="n">
        <v>4</v>
      </c>
      <c r="D2" s="122" t="n">
        <v>4</v>
      </c>
      <c r="F2" s="122" t="n">
        <v>0</v>
      </c>
      <c r="G2" s="122" t="n">
        <v>4</v>
      </c>
      <c r="H2" s="122" t="n">
        <v>0</v>
      </c>
      <c r="I2" s="122" t="n">
        <v>0</v>
      </c>
      <c r="J2" s="122" t="n">
        <v>4</v>
      </c>
      <c r="K2" s="122" t="inlineStr">
        <is>
          <t>N</t>
        </is>
      </c>
      <c r="L2" s="122" t="inlineStr">
        <is>
          <t>BTS</t>
        </is>
      </c>
      <c r="M2" s="122" t="inlineStr">
        <is>
          <t>SWSP</t>
        </is>
      </c>
      <c r="N2" s="122" t="inlineStr">
        <is>
          <t>2609N</t>
        </is>
      </c>
      <c r="O2" s="122" t="inlineStr">
        <is>
          <t>THBKK</t>
        </is>
      </c>
      <c r="P2" s="122" t="inlineStr">
        <is>
          <t>BKK04</t>
        </is>
      </c>
      <c r="Q2" s="122" t="inlineStr">
        <is>
          <t>IA</t>
        </is>
      </c>
      <c r="R2" s="122" t="inlineStr">
        <is>
          <t>2026-10-08</t>
        </is>
      </c>
      <c r="S2" s="122" t="inlineStr">
        <is>
          <t>VNSGN</t>
        </is>
      </c>
      <c r="T2" s="122" t="inlineStr">
        <is>
          <t>SGN03</t>
        </is>
      </c>
      <c r="U2" s="122" t="inlineStr">
        <is>
          <t>VNSGN</t>
        </is>
      </c>
      <c r="V2" s="122" t="inlineStr">
        <is>
          <t>2026-10-11</t>
        </is>
      </c>
      <c r="W2" s="122" t="inlineStr">
        <is>
          <t>IA</t>
        </is>
      </c>
      <c r="AA2" s="122" t="inlineStr">
        <is>
          <t>POLAR STAR CO., LTD.</t>
        </is>
      </c>
      <c r="AB2" s="122" t="inlineStr">
        <is>
          <t>EVERSHINING INGREDIENT CO.,LTD.</t>
        </is>
      </c>
      <c r="AC2" s="122" t="n">
        <v>80400</v>
      </c>
      <c r="AD2" s="122" t="n">
        <v>89200</v>
      </c>
      <c r="AE2" s="122" t="inlineStr">
        <is>
          <t>OK</t>
        </is>
      </c>
      <c r="AH2" s="122" t="inlineStr">
        <is>
          <t>CHK</t>
        </is>
      </c>
      <c r="AI2" s="122" t="inlineStr">
        <is>
          <t>OK</t>
        </is>
      </c>
      <c r="AM2" s="122" t="inlineStr">
        <is>
          <t>TBKK19</t>
        </is>
      </c>
      <c r="AN2" s="122" t="inlineStr">
        <is>
          <t>Kanokporn</t>
        </is>
      </c>
      <c r="AO2" s="122" t="inlineStr">
        <is>
          <t>ESP 500</t>
        </is>
      </c>
      <c r="AP2" s="122" t="inlineStr">
        <is>
          <t>Normal</t>
        </is>
      </c>
      <c r="AW2" s="122" t="n">
        <v>0</v>
      </c>
      <c r="AX2" s="122" t="inlineStr">
        <is>
          <t>N</t>
        </is>
      </c>
      <c r="AZ2" s="122" t="inlineStr">
        <is>
          <t xml:space="preserve">Pickup : 2026-09-26, Return : 2026-09-28 </t>
        </is>
      </c>
      <c r="BA2" s="122" t="inlineStr">
        <is>
          <t>ROLL OVER FROM PREVIOUS VSL KMBK 2611N BY ALLOCATION TEAM MS.TARN APPROVED COST IS UNDER HAL DD.01/10</t>
        </is>
      </c>
      <c r="BB2" s="122" t="inlineStr">
        <is>
          <t>P</t>
        </is>
      </c>
      <c r="BC2" s="122" t="inlineStr">
        <is>
          <t>2026-09-11</t>
        </is>
      </c>
      <c r="BD2" s="122" t="inlineStr">
        <is>
          <t>2026-10-01</t>
        </is>
      </c>
      <c r="BE2" s="122" t="inlineStr">
        <is>
          <t>Y</t>
        </is>
      </c>
      <c r="BF2" s="122" t="inlineStr">
        <is>
          <t>PROTEIN ANIMAL FEED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BKK27</t>
        </is>
      </c>
      <c r="BL2" s="122" t="inlineStr">
        <is>
          <t>2026-09-26</t>
        </is>
      </c>
      <c r="BN2" s="122" t="n">
        <v>4</v>
      </c>
      <c r="BY2" s="122" t="inlineStr">
        <is>
          <t>FULL</t>
        </is>
      </c>
      <c r="CA2" s="122" t="inlineStr">
        <is>
          <t>Y</t>
        </is>
      </c>
      <c r="CC2" s="122" t="inlineStr">
        <is>
          <t>BKK04</t>
        </is>
      </c>
      <c r="CF2" s="122" t="inlineStr">
        <is>
          <t>0 Teu</t>
        </is>
      </c>
      <c r="CG2" s="122" t="inlineStr">
        <is>
          <t>CY/CY</t>
        </is>
      </c>
      <c r="CI2" s="122" t="inlineStr">
        <is>
          <t>thanyaporn@polarstar.co.th</t>
        </is>
      </c>
      <c r="CJ2" s="122" t="inlineStr">
        <is>
          <t>EVERSHINING INGREDIENT CO.,LTD.</t>
        </is>
      </c>
      <c r="CK2" s="122" t="inlineStr">
        <is>
          <t>MODERN VETERINARY TRADING CO., LTD.</t>
        </is>
      </c>
      <c r="CL2" s="122" t="inlineStr">
        <is>
          <t>MODERN VETERINARY TRADING CO., LTD.</t>
        </is>
      </c>
      <c r="CN2" s="122" t="inlineStr">
        <is>
          <t>202610021700</t>
        </is>
      </c>
      <c r="CO2" s="122" t="inlineStr">
        <is>
          <t>202610051200</t>
        </is>
      </c>
      <c r="CQ2" s="122" t="inlineStr">
        <is>
          <t>S22-2210039</t>
        </is>
      </c>
      <c r="CR2" s="122" t="inlineStr">
        <is>
          <t>TH00A3</t>
        </is>
      </c>
      <c r="CS2" s="122" t="inlineStr">
        <is>
          <t>POLAR STAR CO., LTD.</t>
        </is>
      </c>
      <c r="CT2" s="122" t="inlineStr">
        <is>
          <t>N</t>
        </is>
      </c>
      <c r="CW2" s="122" t="inlineStr">
        <is>
          <t>2026-10-07</t>
        </is>
      </c>
      <c r="CX2" s="122" t="inlineStr">
        <is>
          <t>230990</t>
        </is>
      </c>
      <c r="CY2" s="122" t="inlineStr">
        <is>
          <t>ROLL OVER FROM PREVIOUS VSL KMBK 2611N BY ALLOCATION TEAM MS.TARN APPROVED COST IS UNDER HAL DD.01/10</t>
        </is>
      </c>
    </row>
    <row r="3">
      <c r="A3" s="122" t="inlineStr">
        <is>
          <t>HASLS22260902456</t>
        </is>
      </c>
      <c r="B3" s="122" t="inlineStr">
        <is>
          <t>40Hx1</t>
        </is>
      </c>
      <c r="C3" s="122" t="n">
        <v>0</v>
      </c>
      <c r="D3" s="122" t="n">
        <v>0</v>
      </c>
      <c r="F3" s="122" t="n">
        <v>0</v>
      </c>
      <c r="G3" s="122" t="n">
        <v>0</v>
      </c>
      <c r="H3" s="122" t="n">
        <v>0</v>
      </c>
      <c r="I3" s="122" t="n">
        <v>1</v>
      </c>
      <c r="J3" s="122" t="n">
        <v>2</v>
      </c>
      <c r="K3" s="122" t="inlineStr">
        <is>
          <t>N</t>
        </is>
      </c>
      <c r="L3" s="122" t="inlineStr">
        <is>
          <t>BTS</t>
        </is>
      </c>
      <c r="M3" s="122" t="inlineStr">
        <is>
          <t>SWSP</t>
        </is>
      </c>
      <c r="N3" s="122" t="inlineStr">
        <is>
          <t>2609N</t>
        </is>
      </c>
      <c r="O3" s="122" t="inlineStr">
        <is>
          <t>THBKK</t>
        </is>
      </c>
      <c r="P3" s="122" t="inlineStr">
        <is>
          <t>BKK04</t>
        </is>
      </c>
      <c r="Q3" s="122" t="inlineStr">
        <is>
          <t>IA</t>
        </is>
      </c>
      <c r="R3" s="122" t="inlineStr">
        <is>
          <t>2026-10-08</t>
        </is>
      </c>
      <c r="S3" s="122" t="inlineStr">
        <is>
          <t>KRPUS</t>
        </is>
      </c>
      <c r="T3" s="122" t="inlineStr">
        <is>
          <t>PUS05</t>
        </is>
      </c>
      <c r="U3" s="122" t="inlineStr">
        <is>
          <t>KRPUS</t>
        </is>
      </c>
      <c r="V3" s="122" t="inlineStr">
        <is>
          <t>2026-10-19</t>
        </is>
      </c>
      <c r="W3" s="122" t="inlineStr">
        <is>
          <t>KR</t>
        </is>
      </c>
      <c r="AA3" s="122" t="inlineStr">
        <is>
          <t>MAC-NELS SHIPPING (THAILAND) LTD.</t>
        </is>
      </c>
      <c r="AB3" s="122" t="inlineStr">
        <is>
          <t>MAC-NELS SHIPPING (THAILAND) LTD.</t>
        </is>
      </c>
      <c r="AC3" s="122" t="n">
        <v>3751.66</v>
      </c>
      <c r="AD3" s="122" t="n">
        <v>7751.66</v>
      </c>
      <c r="AE3" s="122" t="inlineStr">
        <is>
          <t>OK</t>
        </is>
      </c>
      <c r="AH3" s="122" t="inlineStr">
        <is>
          <t>CON</t>
        </is>
      </c>
      <c r="AI3" s="122" t="inlineStr">
        <is>
          <t>OK</t>
        </is>
      </c>
      <c r="AM3" s="122" t="inlineStr">
        <is>
          <t>TH0013</t>
        </is>
      </c>
      <c r="AN3" s="122" t="inlineStr">
        <is>
          <t>Papavadee Chiengchin</t>
        </is>
      </c>
      <c r="AO3" s="122" t="inlineStr">
        <is>
          <t>CONSOLIDATE CARGO</t>
        </is>
      </c>
      <c r="AP3" s="122" t="inlineStr">
        <is>
          <t>Normal</t>
        </is>
      </c>
      <c r="AW3" s="122" t="n">
        <v>0</v>
      </c>
      <c r="AX3" s="122" t="inlineStr">
        <is>
          <t>N</t>
        </is>
      </c>
      <c r="AZ3" s="122" t="inlineStr">
        <is>
          <t>CY-RTN : 02-02/10/2026 CONSOL</t>
        </is>
      </c>
      <c r="BA3" s="122" t="inlineStr">
        <is>
          <t>SI DD.1/10/26</t>
        </is>
      </c>
      <c r="BB3" s="122" t="inlineStr">
        <is>
          <t>P</t>
        </is>
      </c>
      <c r="BC3" s="122" t="inlineStr">
        <is>
          <t>2026-09-29</t>
        </is>
      </c>
      <c r="BD3" s="122" t="inlineStr">
        <is>
          <t>2026-10-06</t>
        </is>
      </c>
      <c r="BE3" s="122" t="inlineStr">
        <is>
          <t>Y</t>
        </is>
      </c>
      <c r="BF3" s="122" t="inlineStr">
        <is>
          <t>GENERAL CARGO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BKK04</t>
        </is>
      </c>
      <c r="BL3" s="122" t="inlineStr">
        <is>
          <t>2026-10-02</t>
        </is>
      </c>
      <c r="BP3" s="122" t="n">
        <v>1</v>
      </c>
      <c r="BY3" s="122" t="inlineStr">
        <is>
          <t>FULL</t>
        </is>
      </c>
      <c r="CA3" s="122" t="inlineStr">
        <is>
          <t>Y</t>
        </is>
      </c>
      <c r="CC3" s="122" t="inlineStr">
        <is>
          <t>BKK04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sasiwimol@macnels.co.th;virote@macnels.co.th</t>
        </is>
      </c>
      <c r="CJ3" s="122" t="inlineStr">
        <is>
          <t>MAC-NELS SHIPPING (THAILAND) LTD.</t>
        </is>
      </c>
      <c r="CK3" s="122" t="inlineStr">
        <is>
          <t>MNCL LINE CO.,LTD (BUSAN OFFICE)</t>
        </is>
      </c>
      <c r="CL3" s="122" t="inlineStr">
        <is>
          <t>MNCL LINE CO.,LTD (BUSAN OFFICE)</t>
        </is>
      </c>
      <c r="CN3" s="122" t="inlineStr">
        <is>
          <t>202610021700</t>
        </is>
      </c>
      <c r="CO3" s="122" t="inlineStr">
        <is>
          <t>202610051200</t>
        </is>
      </c>
      <c r="CQ3" s="122" t="inlineStr">
        <is>
          <t>S22-2505038</t>
        </is>
      </c>
      <c r="CR3" s="122" t="inlineStr">
        <is>
          <t>THTH0L</t>
        </is>
      </c>
      <c r="CS3" s="122" t="inlineStr">
        <is>
          <t>MAC-NELS SHIPPING (THAILAND) LTD.</t>
        </is>
      </c>
      <c r="CT3" s="122" t="inlineStr">
        <is>
          <t>N</t>
        </is>
      </c>
      <c r="CW3" s="122" t="inlineStr">
        <is>
          <t>2026-10-07</t>
        </is>
      </c>
    </row>
    <row r="4">
      <c r="A4" s="122" t="inlineStr">
        <is>
          <t>HASLS22260901036</t>
        </is>
      </c>
      <c r="B4" s="122" t="inlineStr">
        <is>
          <t>40Hx8</t>
        </is>
      </c>
      <c r="C4" s="122" t="n">
        <v>8</v>
      </c>
      <c r="D4" s="122" t="n">
        <v>8</v>
      </c>
      <c r="F4" s="122" t="n">
        <v>0</v>
      </c>
      <c r="G4" s="122" t="n">
        <v>0</v>
      </c>
      <c r="H4" s="122" t="n">
        <v>0</v>
      </c>
      <c r="I4" s="122" t="n">
        <v>8</v>
      </c>
      <c r="J4" s="122" t="n">
        <v>16</v>
      </c>
      <c r="K4" s="122" t="inlineStr">
        <is>
          <t>N</t>
        </is>
      </c>
      <c r="L4" s="122" t="inlineStr">
        <is>
          <t>BTS</t>
        </is>
      </c>
      <c r="M4" s="122" t="inlineStr">
        <is>
          <t>SWSP</t>
        </is>
      </c>
      <c r="N4" s="122" t="inlineStr">
        <is>
          <t>2609N</t>
        </is>
      </c>
      <c r="O4" s="122" t="inlineStr">
        <is>
          <t>THBKK</t>
        </is>
      </c>
      <c r="P4" s="122" t="inlineStr">
        <is>
          <t>BKK04</t>
        </is>
      </c>
      <c r="Q4" s="122" t="inlineStr">
        <is>
          <t>IA</t>
        </is>
      </c>
      <c r="R4" s="122" t="inlineStr">
        <is>
          <t>2026-10-08</t>
        </is>
      </c>
      <c r="S4" s="122" t="inlineStr">
        <is>
          <t>VNSGN</t>
        </is>
      </c>
      <c r="T4" s="122" t="inlineStr">
        <is>
          <t>SGN03</t>
        </is>
      </c>
      <c r="U4" s="122" t="inlineStr">
        <is>
          <t>VNSGN</t>
        </is>
      </c>
      <c r="V4" s="122" t="inlineStr">
        <is>
          <t>2026-10-11</t>
        </is>
      </c>
      <c r="W4" s="122" t="inlineStr">
        <is>
          <t>IA</t>
        </is>
      </c>
      <c r="AA4" s="122" t="inlineStr">
        <is>
          <t>PISIA INTERFREIGHT CO.,LTD.</t>
        </is>
      </c>
      <c r="AB4" s="122" t="inlineStr">
        <is>
          <t>KANGWAL POLYESTER CO., LTD.</t>
        </is>
      </c>
      <c r="AC4" s="122" t="n">
        <v>201433</v>
      </c>
      <c r="AD4" s="122" t="n">
        <v>233433</v>
      </c>
      <c r="AE4" s="122" t="inlineStr">
        <is>
          <t>OK</t>
        </is>
      </c>
      <c r="AH4" s="122" t="inlineStr">
        <is>
          <t>CHK</t>
        </is>
      </c>
      <c r="AI4" s="122" t="inlineStr">
        <is>
          <t>OK</t>
        </is>
      </c>
      <c r="AM4" s="122" t="inlineStr">
        <is>
          <t>TH0011</t>
        </is>
      </c>
      <c r="AN4" s="122" t="inlineStr">
        <is>
          <t>Nannaapust Sukporntaweewat</t>
        </is>
      </c>
      <c r="AO4" s="122" t="inlineStr">
        <is>
          <t>POLYESTER STAPLE FIBER</t>
        </is>
      </c>
      <c r="AP4" s="122" t="inlineStr">
        <is>
          <t>Normal</t>
        </is>
      </c>
      <c r="AW4" s="122" t="n">
        <v>0</v>
      </c>
      <c r="AX4" s="122" t="inlineStr">
        <is>
          <t>N</t>
        </is>
      </c>
      <c r="AZ4" s="122" t="inlineStr">
        <is>
          <t xml:space="preserve">Pickup : 2026-10-01, Return : 2026-10-02 
7X40'HQ CY AT B.C. DD. 01/10 
1X40'HQ CY AT SMART DD. 01/10 </t>
        </is>
      </c>
      <c r="BA4" s="122" t="inlineStr">
        <is>
          <t xml:space="preserve">FM KMBK 2611N 17/09
</t>
        </is>
      </c>
      <c r="BB4" s="122" t="inlineStr">
        <is>
          <t>P</t>
        </is>
      </c>
      <c r="BC4" s="122" t="inlineStr">
        <is>
          <t>2026-09-13</t>
        </is>
      </c>
      <c r="BD4" s="122" t="inlineStr">
        <is>
          <t>2026-10-02</t>
        </is>
      </c>
      <c r="BE4" s="122" t="inlineStr">
        <is>
          <t>Y</t>
        </is>
      </c>
      <c r="BF4" s="122" t="inlineStr">
        <is>
          <t>POLYESTER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BKK25</t>
        </is>
      </c>
      <c r="BL4" s="122" t="inlineStr">
        <is>
          <t>2026-10-01</t>
        </is>
      </c>
      <c r="BP4" s="122" t="n">
        <v>8</v>
      </c>
      <c r="BY4" s="122" t="inlineStr">
        <is>
          <t>FULL</t>
        </is>
      </c>
      <c r="CA4" s="122" t="inlineStr">
        <is>
          <t>Y</t>
        </is>
      </c>
      <c r="CC4" s="122" t="inlineStr">
        <is>
          <t>BKK04</t>
        </is>
      </c>
      <c r="CF4" s="122" t="inlineStr">
        <is>
          <t>0 Teu</t>
        </is>
      </c>
      <c r="CG4" s="122" t="inlineStr">
        <is>
          <t>CY/CY</t>
        </is>
      </c>
      <c r="CI4" s="122" t="inlineStr">
        <is>
          <t>thanaroj.pisia@gmail.com</t>
        </is>
      </c>
      <c r="CJ4" s="122" t="inlineStr">
        <is>
          <t>KANGWAL POLYESTER CO., LTD.</t>
        </is>
      </c>
      <c r="CK4" s="122" t="inlineStr">
        <is>
          <t>TO ORDER OF VIETNAM INTERNATIONAL</t>
        </is>
      </c>
      <c r="CL4" s="122" t="inlineStr">
        <is>
          <t>VIET THANG CORPORATION (VICOTEX)</t>
        </is>
      </c>
      <c r="CN4" s="122" t="inlineStr">
        <is>
          <t>202610021700</t>
        </is>
      </c>
      <c r="CO4" s="122" t="inlineStr">
        <is>
          <t>202610051200</t>
        </is>
      </c>
      <c r="CQ4" s="122" t="inlineStr">
        <is>
          <t>S22-2408026</t>
        </is>
      </c>
      <c r="CR4" s="122" t="inlineStr">
        <is>
          <t>THTOSA</t>
        </is>
      </c>
      <c r="CS4" s="122" t="inlineStr">
        <is>
          <t>PISIA INTERFREIGHT CO.,LTD.</t>
        </is>
      </c>
      <c r="CT4" s="122" t="inlineStr">
        <is>
          <t>N</t>
        </is>
      </c>
      <c r="CW4" s="122" t="inlineStr">
        <is>
          <t>2026-10-05</t>
        </is>
      </c>
      <c r="CX4" s="122" t="inlineStr">
        <is>
          <t>550320</t>
        </is>
      </c>
    </row>
    <row r="5">
      <c r="A5" s="122" t="inlineStr">
        <is>
          <t>HASLS22260802590</t>
        </is>
      </c>
      <c r="B5" s="122" t="inlineStr">
        <is>
          <t>40Hx1</t>
        </is>
      </c>
      <c r="C5" s="122" t="n">
        <v>0</v>
      </c>
      <c r="D5" s="122" t="n">
        <v>0</v>
      </c>
      <c r="F5" s="122" t="n">
        <v>0</v>
      </c>
      <c r="G5" s="122" t="n">
        <v>0</v>
      </c>
      <c r="H5" s="122" t="n">
        <v>0</v>
      </c>
      <c r="I5" s="122" t="n">
        <v>1</v>
      </c>
      <c r="J5" s="122" t="n">
        <v>2</v>
      </c>
      <c r="K5" s="122" t="inlineStr">
        <is>
          <t>N</t>
        </is>
      </c>
      <c r="L5" s="122" t="inlineStr">
        <is>
          <t>BTS</t>
        </is>
      </c>
      <c r="M5" s="122" t="inlineStr">
        <is>
          <t>SWSP</t>
        </is>
      </c>
      <c r="N5" s="122" t="inlineStr">
        <is>
          <t>2609N</t>
        </is>
      </c>
      <c r="O5" s="122" t="inlineStr">
        <is>
          <t>THBKK</t>
        </is>
      </c>
      <c r="P5" s="122" t="inlineStr">
        <is>
          <t>BKK04</t>
        </is>
      </c>
      <c r="Q5" s="122" t="inlineStr">
        <is>
          <t>IA</t>
        </is>
      </c>
      <c r="R5" s="122" t="inlineStr">
        <is>
          <t>2026-10-08</t>
        </is>
      </c>
      <c r="S5" s="122" t="inlineStr">
        <is>
          <t>VNSGN</t>
        </is>
      </c>
      <c r="T5" s="122" t="inlineStr">
        <is>
          <t>SGN03</t>
        </is>
      </c>
      <c r="U5" s="122" t="inlineStr">
        <is>
          <t>VNSGN</t>
        </is>
      </c>
      <c r="V5" s="122" t="inlineStr">
        <is>
          <t>2026-10-11</t>
        </is>
      </c>
      <c r="W5" s="122" t="inlineStr">
        <is>
          <t>IA</t>
        </is>
      </c>
      <c r="AA5" s="122" t="inlineStr">
        <is>
          <t>QUANTERM LOGISTICS (THAILAND) CO., LTD.</t>
        </is>
      </c>
      <c r="AB5" s="122" t="inlineStr">
        <is>
          <t>QUANTERM LOGISTICS (THAILAND) CO., LTD.</t>
        </is>
      </c>
      <c r="AC5" s="122" t="n">
        <v>10000</v>
      </c>
      <c r="AD5" s="122" t="n">
        <v>14000</v>
      </c>
      <c r="AE5" s="122" t="inlineStr">
        <is>
          <t>OK</t>
        </is>
      </c>
      <c r="AF5" s="122" t="inlineStr">
        <is>
          <t>SR</t>
        </is>
      </c>
      <c r="AH5" s="122" t="inlineStr">
        <is>
          <t>CHK</t>
        </is>
      </c>
      <c r="AM5" s="122" t="inlineStr">
        <is>
          <t>TH0013</t>
        </is>
      </c>
      <c r="AN5" s="122" t="inlineStr">
        <is>
          <t>Papavadee Chiengchin</t>
        </is>
      </c>
      <c r="AO5" s="122" t="inlineStr">
        <is>
          <t>GENERAL CARGO / CONSOL</t>
        </is>
      </c>
      <c r="AP5" s="122" t="inlineStr">
        <is>
          <t>Normal</t>
        </is>
      </c>
      <c r="AW5" s="122" t="n">
        <v>0</v>
      </c>
      <c r="AX5" s="122" t="inlineStr">
        <is>
          <t>N</t>
        </is>
      </c>
      <c r="AZ5" s="122" t="inlineStr">
        <is>
          <t>Pickup : 2026-10-05, Return : 2026-10-05 CONSOL *EXTEND CLS TIME : 05/10/2026 @23.59*</t>
        </is>
      </c>
      <c r="BA5" s="122" t="inlineStr">
        <is>
          <t xml:space="preserve">P'KUNG CFM 2X40HC DD 01/10 
FM 2X40'HQ // ADD COST CANCEL 1X40'HQ  2,000THB DD 05/10 </t>
        </is>
      </c>
      <c r="BB5" s="122" t="inlineStr">
        <is>
          <t>P</t>
        </is>
      </c>
      <c r="BC5" s="122" t="inlineStr">
        <is>
          <t>2026-08-31</t>
        </is>
      </c>
      <c r="BD5" s="122" t="inlineStr">
        <is>
          <t>2026-10-06</t>
        </is>
      </c>
      <c r="BE5" s="122" t="inlineStr">
        <is>
          <t>Y</t>
        </is>
      </c>
      <c r="BF5" s="122" t="inlineStr">
        <is>
          <t>GENERAL CARGO / CONSOL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BKK04</t>
        </is>
      </c>
      <c r="BL5" s="122" t="inlineStr">
        <is>
          <t>2026-10-05</t>
        </is>
      </c>
      <c r="BP5" s="122" t="n">
        <v>1</v>
      </c>
      <c r="BY5" s="122" t="inlineStr">
        <is>
          <t>FULL</t>
        </is>
      </c>
      <c r="CA5" s="122" t="inlineStr">
        <is>
          <t>Y</t>
        </is>
      </c>
      <c r="CC5" s="122" t="inlineStr">
        <is>
          <t>BKK04</t>
        </is>
      </c>
      <c r="CE5" s="122" t="inlineStr">
        <is>
          <t>CHECK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cs@quanterm.co.th</t>
        </is>
      </c>
      <c r="CJ5" s="122" t="inlineStr">
        <is>
          <t>QUANTERM LOGISTICS THAILAND</t>
        </is>
      </c>
      <c r="CK5" s="122" t="inlineStr">
        <is>
          <t>QUANTERM LOGISTICS  (VIETNAM)</t>
        </is>
      </c>
      <c r="CL5" s="122" t="inlineStr">
        <is>
          <t>QUANTERM LOGISTICS  (VIETNAM)</t>
        </is>
      </c>
      <c r="CN5" s="122" t="inlineStr">
        <is>
          <t>202610021700</t>
        </is>
      </c>
      <c r="CO5" s="122" t="inlineStr">
        <is>
          <t>202610051200</t>
        </is>
      </c>
      <c r="CQ5" s="122" t="inlineStr">
        <is>
          <t>S22-2607020</t>
        </is>
      </c>
      <c r="CR5" s="122" t="inlineStr">
        <is>
          <t>THTYD6</t>
        </is>
      </c>
      <c r="CS5" s="122" t="inlineStr">
        <is>
          <t>QUANTERM LOGISTICS (THAILAND) CO., LTD.</t>
        </is>
      </c>
      <c r="CT5" s="122" t="inlineStr">
        <is>
          <t>N</t>
        </is>
      </c>
      <c r="CW5" s="122" t="inlineStr">
        <is>
          <t>2026-10-07</t>
        </is>
      </c>
      <c r="CX5" s="122" t="inlineStr">
        <is>
          <t>490110</t>
        </is>
      </c>
    </row>
    <row r="6">
      <c r="A6" s="122" t="inlineStr">
        <is>
          <t>HASLS22260800838</t>
        </is>
      </c>
      <c r="B6" s="122" t="inlineStr">
        <is>
          <t>20'x10</t>
        </is>
      </c>
      <c r="C6" s="122" t="n">
        <v>10</v>
      </c>
      <c r="D6" s="122" t="n">
        <v>10</v>
      </c>
      <c r="F6" s="122" t="n">
        <v>0</v>
      </c>
      <c r="G6" s="122" t="n">
        <v>10</v>
      </c>
      <c r="H6" s="122" t="n">
        <v>0</v>
      </c>
      <c r="I6" s="122" t="n">
        <v>0</v>
      </c>
      <c r="J6" s="122" t="n">
        <v>10</v>
      </c>
      <c r="K6" s="122" t="inlineStr">
        <is>
          <t>N</t>
        </is>
      </c>
      <c r="L6" s="122" t="inlineStr">
        <is>
          <t>BTS</t>
        </is>
      </c>
      <c r="M6" s="122" t="inlineStr">
        <is>
          <t>SWSP</t>
        </is>
      </c>
      <c r="N6" s="122" t="inlineStr">
        <is>
          <t>2609N</t>
        </is>
      </c>
      <c r="O6" s="122" t="inlineStr">
        <is>
          <t>THBKK</t>
        </is>
      </c>
      <c r="P6" s="122" t="inlineStr">
        <is>
          <t>BKK04</t>
        </is>
      </c>
      <c r="Q6" s="122" t="inlineStr">
        <is>
          <t>IA</t>
        </is>
      </c>
      <c r="R6" s="122" t="inlineStr">
        <is>
          <t>2026-10-08</t>
        </is>
      </c>
      <c r="S6" s="122" t="inlineStr">
        <is>
          <t>VNSGN</t>
        </is>
      </c>
      <c r="T6" s="122" t="inlineStr">
        <is>
          <t>SGN03</t>
        </is>
      </c>
      <c r="U6" s="122" t="inlineStr">
        <is>
          <t>VNSGN</t>
        </is>
      </c>
      <c r="V6" s="122" t="inlineStr">
        <is>
          <t>2026-10-11</t>
        </is>
      </c>
      <c r="W6" s="122" t="inlineStr">
        <is>
          <t>IA</t>
        </is>
      </c>
      <c r="AA6" s="122" t="inlineStr">
        <is>
          <t>SCGJWD LOGISTICS PUBLIC COMPANY LIMITED</t>
        </is>
      </c>
      <c r="AB6" s="122" t="inlineStr">
        <is>
          <t>SCG INTERNATIONAL CORPORATION CO., LTD.</t>
        </is>
      </c>
      <c r="AC6" s="122" t="n">
        <v>252870</v>
      </c>
      <c r="AD6" s="122" t="n">
        <v>274870</v>
      </c>
      <c r="AE6" s="122" t="inlineStr">
        <is>
          <t>OK</t>
        </is>
      </c>
      <c r="AF6" s="122" t="inlineStr">
        <is>
          <t>SR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TBKK19</t>
        </is>
      </c>
      <c r="AN6" s="122" t="inlineStr">
        <is>
          <t>Kanokporn</t>
        </is>
      </c>
      <c r="AO6" s="122" t="inlineStr">
        <is>
          <t>WHITE CLINKER</t>
        </is>
      </c>
      <c r="AP6" s="122" t="inlineStr">
        <is>
          <t>Normal</t>
        </is>
      </c>
      <c r="AW6" s="122" t="n">
        <v>0</v>
      </c>
      <c r="AX6" s="122" t="inlineStr">
        <is>
          <t>N</t>
        </is>
      </c>
      <c r="AZ6" s="122" t="inlineStr">
        <is>
          <t xml:space="preserve">CY-RTN : 28-28/09/2026 (1ST RETURN 28/09/26)
(JB2606177029) </t>
        </is>
      </c>
      <c r="BA6" s="122" t="inlineStr">
        <is>
          <t xml:space="preserve">ROLL OVER FROM PREVIOUS VSL KMBK 2611N BY ALLOCATION TEAM MS.TARN APPROVED COST IS UNDER HAL DD.01/10
FM SWCP 2609N BY HAL DD.24/08
FM SWBT 2615N DD 01/09 </t>
        </is>
      </c>
      <c r="BB6" s="122" t="inlineStr">
        <is>
          <t>P</t>
        </is>
      </c>
      <c r="BC6" s="122" t="inlineStr">
        <is>
          <t>2026-08-11</t>
        </is>
      </c>
      <c r="BD6" s="122" t="inlineStr">
        <is>
          <t>2026-10-01</t>
        </is>
      </c>
      <c r="BE6" s="122" t="inlineStr">
        <is>
          <t>Y</t>
        </is>
      </c>
      <c r="BF6" s="122" t="inlineStr">
        <is>
          <t>WHITE CLINKER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BKK27</t>
        </is>
      </c>
      <c r="BL6" s="122" t="inlineStr">
        <is>
          <t>2026-09-28</t>
        </is>
      </c>
      <c r="BN6" s="122" t="n">
        <v>10</v>
      </c>
      <c r="BY6" s="122" t="inlineStr">
        <is>
          <t>FULL</t>
        </is>
      </c>
      <c r="CC6" s="122" t="inlineStr">
        <is>
          <t>BKK04</t>
        </is>
      </c>
      <c r="CF6" s="122" t="inlineStr">
        <is>
          <t>0 Teu</t>
        </is>
      </c>
      <c r="CG6" s="122" t="inlineStr">
        <is>
          <t>CY/CY</t>
        </is>
      </c>
      <c r="CI6" s="122" t="inlineStr">
        <is>
          <t>chadchph@scgjwd.com</t>
        </is>
      </c>
      <c r="CJ6" s="122" t="inlineStr">
        <is>
          <t>SCG INTERNATIONAL CORPORATION CO.,</t>
        </is>
      </c>
      <c r="CK6" s="122" t="inlineStr">
        <is>
          <t>BUU LONG INDUSTRY AND INVESTMENT</t>
        </is>
      </c>
      <c r="CL6" s="122" t="inlineStr">
        <is>
          <t>BUU LONG INDUSTRY AND INVESTMENT</t>
        </is>
      </c>
      <c r="CN6" s="122" t="inlineStr">
        <is>
          <t>202610021700</t>
        </is>
      </c>
      <c r="CO6" s="122" t="inlineStr">
        <is>
          <t>202610051200</t>
        </is>
      </c>
      <c r="CQ6" s="122" t="inlineStr">
        <is>
          <t>S19-2308041</t>
        </is>
      </c>
      <c r="CR6" s="122" t="inlineStr">
        <is>
          <t>TH0235</t>
        </is>
      </c>
      <c r="CS6" s="122" t="inlineStr">
        <is>
          <t>SCGJWD LOGISTICS PUBLIC COMPANY LIMITED</t>
        </is>
      </c>
      <c r="CT6" s="122" t="inlineStr">
        <is>
          <t>N</t>
        </is>
      </c>
      <c r="CW6" s="122" t="inlineStr">
        <is>
          <t>2026-10-07</t>
        </is>
      </c>
      <c r="CX6" s="122" t="inlineStr">
        <is>
          <t>252310</t>
        </is>
      </c>
      <c r="CY6" s="122" t="inlineStr">
        <is>
          <t>ROLL OVER FROM PREVIOUS VSL KMBK 2611N BY ALLOCATION TEAM MS.TARN APPROVED COST IS UNDER HAL DD.01/10</t>
        </is>
      </c>
    </row>
    <row r="7">
      <c r="A7" s="122" t="inlineStr">
        <is>
          <t>HASLS22260900909</t>
        </is>
      </c>
      <c r="B7" s="122" t="inlineStr">
        <is>
          <t>R40Hx6</t>
        </is>
      </c>
      <c r="C7" s="122" t="n">
        <v>6</v>
      </c>
      <c r="D7" s="122" t="n">
        <v>6</v>
      </c>
      <c r="F7" s="122" t="n">
        <v>0</v>
      </c>
      <c r="G7" s="122" t="n">
        <v>0</v>
      </c>
      <c r="H7" s="122" t="n">
        <v>0</v>
      </c>
      <c r="I7" s="122" t="n">
        <v>6</v>
      </c>
      <c r="J7" s="122" t="n">
        <v>12</v>
      </c>
      <c r="K7" s="122" t="inlineStr">
        <is>
          <t>N</t>
        </is>
      </c>
      <c r="L7" s="122" t="inlineStr">
        <is>
          <t>BTS</t>
        </is>
      </c>
      <c r="M7" s="122" t="inlineStr">
        <is>
          <t>SWSP</t>
        </is>
      </c>
      <c r="N7" s="122" t="inlineStr">
        <is>
          <t>2609N</t>
        </is>
      </c>
      <c r="O7" s="122" t="inlineStr">
        <is>
          <t>THBKK</t>
        </is>
      </c>
      <c r="P7" s="122" t="inlineStr">
        <is>
          <t>BKK04</t>
        </is>
      </c>
      <c r="Q7" s="122" t="inlineStr">
        <is>
          <t>IA</t>
        </is>
      </c>
      <c r="R7" s="122" t="inlineStr">
        <is>
          <t>2026-10-08</t>
        </is>
      </c>
      <c r="S7" s="122" t="inlineStr">
        <is>
          <t>VNSGN</t>
        </is>
      </c>
      <c r="T7" s="122" t="inlineStr">
        <is>
          <t>SGN03</t>
        </is>
      </c>
      <c r="U7" s="122" t="inlineStr">
        <is>
          <t>VNSGN</t>
        </is>
      </c>
      <c r="V7" s="122" t="inlineStr">
        <is>
          <t>2026-10-11</t>
        </is>
      </c>
      <c r="W7" s="122" t="inlineStr">
        <is>
          <t>IA</t>
        </is>
      </c>
      <c r="AA7" s="122" t="inlineStr">
        <is>
          <t>SIAM I-LOGISTICS LTD.</t>
        </is>
      </c>
      <c r="AB7" s="122" t="inlineStr">
        <is>
          <t>GOLDEN PRIZE CANNING CO., LTD.</t>
        </is>
      </c>
      <c r="AC7" s="122" t="n">
        <v>149100</v>
      </c>
      <c r="AD7" s="122" t="n">
        <v>173100</v>
      </c>
      <c r="AE7" s="122" t="inlineStr">
        <is>
          <t>OK</t>
        </is>
      </c>
      <c r="AF7" s="122" t="inlineStr">
        <is>
          <t>SR</t>
        </is>
      </c>
      <c r="AH7" s="122" t="inlineStr">
        <is>
          <t>CON</t>
        </is>
      </c>
      <c r="AI7" s="122" t="inlineStr">
        <is>
          <t>OK</t>
        </is>
      </c>
      <c r="AM7" s="122" t="inlineStr">
        <is>
          <t>TH0011</t>
        </is>
      </c>
      <c r="AN7" s="122" t="inlineStr">
        <is>
          <t>Nannaapust Sukporntaweewat</t>
        </is>
      </c>
      <c r="AO7" s="122" t="inlineStr">
        <is>
          <t>FROZEN YELLOWFIN TUNA WHOLE ROUND#</t>
        </is>
      </c>
      <c r="AP7" s="122" t="inlineStr">
        <is>
          <t>Normal</t>
        </is>
      </c>
      <c r="AS7" s="122" t="inlineStr">
        <is>
          <t>RF// MIN:-25.0 MAX:-25.0 [COVER:CLOSE]</t>
        </is>
      </c>
      <c r="AT7" s="122" t="inlineStr">
        <is>
          <t xml:space="preserve">45REx6 </t>
        </is>
      </c>
      <c r="AW7" s="122" t="n">
        <v>0</v>
      </c>
      <c r="AX7" s="122" t="inlineStr">
        <is>
          <t>N</t>
        </is>
      </c>
      <c r="AZ7" s="122" t="inlineStr">
        <is>
          <t>Pickup : 01/10/2026, Return : 03-05/10/2026 (Temp -25.0 / Vent Close) 
CLOSING TIME 2026-10-05 @23.59 (1ST 03/10/2026 RETURN W/O RENT)</t>
        </is>
      </c>
      <c r="BA7" s="122" t="inlineStr">
        <is>
          <t xml:space="preserve">CF BY SALE(MAY) DD.11/09TEMP -25'CNO PRECOOLREQUEST GOOD AND CLEAN CONTAINER
HV LOI HOT TEMP DD 02/10 </t>
        </is>
      </c>
      <c r="BB7" s="122" t="inlineStr">
        <is>
          <t>P</t>
        </is>
      </c>
      <c r="BC7" s="122" t="inlineStr">
        <is>
          <t>2026-09-10</t>
        </is>
      </c>
      <c r="BD7" s="122" t="inlineStr">
        <is>
          <t>2026-10-06</t>
        </is>
      </c>
      <c r="BE7" s="122" t="inlineStr">
        <is>
          <t>Y</t>
        </is>
      </c>
      <c r="BF7" s="122" t="inlineStr">
        <is>
          <t>FROZEN TUNA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BKK27</t>
        </is>
      </c>
      <c r="BL7" s="122" t="inlineStr">
        <is>
          <t>2026-10-01</t>
        </is>
      </c>
      <c r="BR7" s="122" t="n">
        <v>6</v>
      </c>
      <c r="BY7" s="122" t="inlineStr">
        <is>
          <t>FULL</t>
        </is>
      </c>
      <c r="CA7" s="122" t="inlineStr">
        <is>
          <t>Y</t>
        </is>
      </c>
      <c r="CC7" s="122" t="inlineStr">
        <is>
          <t>BKK04</t>
        </is>
      </c>
      <c r="CF7" s="122" t="inlineStr">
        <is>
          <t>0 Teu</t>
        </is>
      </c>
      <c r="CG7" s="122" t="inlineStr">
        <is>
          <t>CY/CY</t>
        </is>
      </c>
      <c r="CI7" s="122" t="inlineStr">
        <is>
          <t>ocean-sil@th.itclogi.com</t>
        </is>
      </c>
      <c r="CJ7" s="122" t="inlineStr">
        <is>
          <t>SIAM I-LOGISTICS LTD.</t>
        </is>
      </c>
      <c r="CK7" s="122" t="inlineStr">
        <is>
          <t>0319135354 #ITOCHU LOGISTICS</t>
        </is>
      </c>
      <c r="CL7" s="122" t="inlineStr">
        <is>
          <t>0319135354 #ITOCHU LOGISTICS</t>
        </is>
      </c>
      <c r="CN7" s="122" t="inlineStr">
        <is>
          <t>202610021700</t>
        </is>
      </c>
      <c r="CO7" s="122" t="inlineStr">
        <is>
          <t>202610051200</t>
        </is>
      </c>
      <c r="CP7" s="122" t="inlineStr">
        <is>
          <t>45RE x6: RF(Temp:-25.0' / Cover:CLOSE)</t>
        </is>
      </c>
      <c r="CQ7" s="122" t="inlineStr">
        <is>
          <t>S22-2507010</t>
        </is>
      </c>
      <c r="CR7" s="122" t="inlineStr">
        <is>
          <t>BB0941</t>
        </is>
      </c>
      <c r="CS7" s="122" t="inlineStr">
        <is>
          <t>SIAM I-LOGISTICS LTD.</t>
        </is>
      </c>
      <c r="CT7" s="122" t="inlineStr">
        <is>
          <t>N</t>
        </is>
      </c>
      <c r="CW7" s="122" t="inlineStr">
        <is>
          <t>2026-10-06</t>
        </is>
      </c>
      <c r="CX7" s="122" t="inlineStr">
        <is>
          <t>030342</t>
        </is>
      </c>
    </row>
    <row r="8">
      <c r="A8" s="122" t="inlineStr">
        <is>
          <t>HASLS22260902007</t>
        </is>
      </c>
      <c r="B8" s="122" t="inlineStr">
        <is>
          <t>R40Hx1</t>
        </is>
      </c>
      <c r="C8" s="122" t="n">
        <v>1</v>
      </c>
      <c r="D8" s="122" t="n">
        <v>1</v>
      </c>
      <c r="F8" s="122" t="n">
        <v>0</v>
      </c>
      <c r="G8" s="122" t="n">
        <v>0</v>
      </c>
      <c r="H8" s="122" t="n">
        <v>0</v>
      </c>
      <c r="I8" s="122" t="n">
        <v>1</v>
      </c>
      <c r="J8" s="122" t="n">
        <v>2</v>
      </c>
      <c r="K8" s="122" t="inlineStr">
        <is>
          <t>N</t>
        </is>
      </c>
      <c r="L8" s="122" t="inlineStr">
        <is>
          <t>BTS</t>
        </is>
      </c>
      <c r="M8" s="122" t="inlineStr">
        <is>
          <t>SWSP</t>
        </is>
      </c>
      <c r="N8" s="122" t="inlineStr">
        <is>
          <t>2609N</t>
        </is>
      </c>
      <c r="O8" s="122" t="inlineStr">
        <is>
          <t>THBKK</t>
        </is>
      </c>
      <c r="P8" s="122" t="inlineStr">
        <is>
          <t>BKK04</t>
        </is>
      </c>
      <c r="Q8" s="122" t="inlineStr">
        <is>
          <t>IA</t>
        </is>
      </c>
      <c r="R8" s="122" t="inlineStr">
        <is>
          <t>2026-10-08</t>
        </is>
      </c>
      <c r="S8" s="122" t="inlineStr">
        <is>
          <t>VNSGN</t>
        </is>
      </c>
      <c r="T8" s="122" t="inlineStr">
        <is>
          <t>SGN03</t>
        </is>
      </c>
      <c r="U8" s="122" t="inlineStr">
        <is>
          <t>VNSGN</t>
        </is>
      </c>
      <c r="V8" s="122" t="inlineStr">
        <is>
          <t>2026-10-11</t>
        </is>
      </c>
      <c r="W8" s="122" t="inlineStr">
        <is>
          <t>IA</t>
        </is>
      </c>
      <c r="AA8" s="122" t="inlineStr">
        <is>
          <t>PACIFIC FORWARDER INTERNATIONAL CO., LTD.</t>
        </is>
      </c>
      <c r="AB8" s="122" t="inlineStr">
        <is>
          <t>MEGA LIFESCIENCES PUBLIC CO., LTD.</t>
        </is>
      </c>
      <c r="AC8" s="122" t="n">
        <v>6340.9</v>
      </c>
      <c r="AD8" s="122" t="n">
        <v>10340.9</v>
      </c>
      <c r="AE8" s="122" t="inlineStr">
        <is>
          <t>OK</t>
        </is>
      </c>
      <c r="AF8" s="122" t="inlineStr">
        <is>
          <t>SR</t>
        </is>
      </c>
      <c r="AH8" s="122" t="inlineStr">
        <is>
          <t>CHK</t>
        </is>
      </c>
      <c r="AI8" s="122" t="inlineStr">
        <is>
          <t>OK</t>
        </is>
      </c>
      <c r="AM8" s="122" t="inlineStr">
        <is>
          <t>TH0042</t>
        </is>
      </c>
      <c r="AN8" s="122" t="inlineStr">
        <is>
          <t>Sukunpoj Damrongying</t>
        </is>
      </c>
      <c r="AO8" s="122" t="inlineStr">
        <is>
          <t>PHARMACEUTICAL PRODUCTS</t>
        </is>
      </c>
      <c r="AP8" s="122" t="inlineStr">
        <is>
          <t>Normal</t>
        </is>
      </c>
      <c r="AS8" s="122" t="inlineStr">
        <is>
          <t>RF// MIN:+22.0 MAX:+22.0 [COVER:CLOSE]</t>
        </is>
      </c>
      <c r="AT8" s="122" t="inlineStr">
        <is>
          <t xml:space="preserve">45REx1 </t>
        </is>
      </c>
      <c r="AW8" s="122" t="n">
        <v>0</v>
      </c>
      <c r="AX8" s="122" t="inlineStr">
        <is>
          <t>N</t>
        </is>
      </c>
      <c r="AZ8" s="122" t="inlineStr">
        <is>
          <t xml:space="preserve">Pickup : 2026-10-05 Return : 2026-10-05 (Temp +22.0 / Vent Close)
EXTEND CLS TIME 05/10/2026 @23.59  </t>
        </is>
      </c>
      <c r="BA8" s="122" t="inlineStr">
        <is>
          <t>Please adding mail phawaran.c@pfi-forwarder.co.th;cs_exp@pfi-forwarder.co.th for update notice kha</t>
        </is>
      </c>
      <c r="BB8" s="122" t="inlineStr">
        <is>
          <t>P</t>
        </is>
      </c>
      <c r="BC8" s="122" t="inlineStr">
        <is>
          <t>2026-09-22</t>
        </is>
      </c>
      <c r="BD8" s="122" t="inlineStr">
        <is>
          <t>2026-10-02</t>
        </is>
      </c>
      <c r="BE8" s="122" t="inlineStr">
        <is>
          <t>Y</t>
        </is>
      </c>
      <c r="BF8" s="122" t="inlineStr">
        <is>
          <t>PHARMACEUTICAL PRODUCTS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BKK27</t>
        </is>
      </c>
      <c r="BL8" s="122" t="inlineStr">
        <is>
          <t>2026-10-05</t>
        </is>
      </c>
      <c r="BR8" s="122" t="n">
        <v>1</v>
      </c>
      <c r="BY8" s="122" t="inlineStr">
        <is>
          <t>FULL</t>
        </is>
      </c>
      <c r="CA8" s="122" t="inlineStr">
        <is>
          <t>Y</t>
        </is>
      </c>
      <c r="CC8" s="122" t="inlineStr">
        <is>
          <t>BKK04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phawaran.c@pfi-forwarder.co.th;cs_exp@pfi-forwarder.co.th</t>
        </is>
      </c>
      <c r="CJ8" s="122" t="inlineStr">
        <is>
          <t>MEGA LIFESCIENCES PUBLIC COMPANY</t>
        </is>
      </c>
      <c r="CK8" s="122" t="inlineStr">
        <is>
          <t>BRANCH OF DONG A PHARMACEUTICAL</t>
        </is>
      </c>
      <c r="CL8" s="122" t="inlineStr">
        <is>
          <t>BRANCH OF DONG A PHARMACEUTICAL</t>
        </is>
      </c>
      <c r="CN8" s="122" t="inlineStr">
        <is>
          <t>202610021700</t>
        </is>
      </c>
      <c r="CO8" s="122" t="inlineStr">
        <is>
          <t>202610051200</t>
        </is>
      </c>
      <c r="CP8" s="122" t="inlineStr">
        <is>
          <t>45RE x1: RF(Temp:+22.0' / Cover:CLOSE)</t>
        </is>
      </c>
      <c r="CQ8" s="122" t="inlineStr">
        <is>
          <t>S22-2601010</t>
        </is>
      </c>
      <c r="CR8" s="122" t="inlineStr">
        <is>
          <t>TH04DU</t>
        </is>
      </c>
      <c r="CS8" s="122" t="inlineStr">
        <is>
          <t>PACIFIC FORWARDER INTERNATIONAL CO., LTD.</t>
        </is>
      </c>
      <c r="CT8" s="122" t="inlineStr">
        <is>
          <t>N</t>
        </is>
      </c>
      <c r="CW8" s="122" t="inlineStr">
        <is>
          <t>2026-10-05</t>
        </is>
      </c>
      <c r="CX8" s="122" t="inlineStr">
        <is>
          <t>300490</t>
        </is>
      </c>
    </row>
    <row r="9">
      <c r="A9" s="122" t="inlineStr">
        <is>
          <t>HASLS22260802552</t>
        </is>
      </c>
      <c r="B9" s="122" t="inlineStr">
        <is>
          <t>R40Hx1</t>
        </is>
      </c>
      <c r="C9" s="122" t="n">
        <v>1</v>
      </c>
      <c r="D9" s="122" t="n">
        <v>1</v>
      </c>
      <c r="F9" s="122" t="n">
        <v>0</v>
      </c>
      <c r="G9" s="122" t="n">
        <v>0</v>
      </c>
      <c r="H9" s="122" t="n">
        <v>0</v>
      </c>
      <c r="I9" s="122" t="n">
        <v>1</v>
      </c>
      <c r="J9" s="122" t="n">
        <v>2</v>
      </c>
      <c r="K9" s="122" t="inlineStr">
        <is>
          <t>N</t>
        </is>
      </c>
      <c r="L9" s="122" t="inlineStr">
        <is>
          <t>BTS</t>
        </is>
      </c>
      <c r="M9" s="122" t="inlineStr">
        <is>
          <t>SWSP</t>
        </is>
      </c>
      <c r="N9" s="122" t="inlineStr">
        <is>
          <t>2609N</t>
        </is>
      </c>
      <c r="O9" s="122" t="inlineStr">
        <is>
          <t>THBKK</t>
        </is>
      </c>
      <c r="P9" s="122" t="inlineStr">
        <is>
          <t>BKK04</t>
        </is>
      </c>
      <c r="Q9" s="122" t="inlineStr">
        <is>
          <t>IA</t>
        </is>
      </c>
      <c r="R9" s="122" t="inlineStr">
        <is>
          <t>2026-10-08</t>
        </is>
      </c>
      <c r="S9" s="122" t="inlineStr">
        <is>
          <t>KRPTK</t>
        </is>
      </c>
      <c r="T9" s="122" t="inlineStr">
        <is>
          <t>PTK02</t>
        </is>
      </c>
      <c r="U9" s="122" t="inlineStr">
        <is>
          <t>KRPTK</t>
        </is>
      </c>
      <c r="V9" s="122" t="inlineStr">
        <is>
          <t>2026-10-17</t>
        </is>
      </c>
      <c r="W9" s="122" t="inlineStr">
        <is>
          <t>KR</t>
        </is>
      </c>
      <c r="AA9" s="122" t="inlineStr">
        <is>
          <t>LAND SEA SKY CO., LTD.</t>
        </is>
      </c>
      <c r="AB9" s="122" t="inlineStr">
        <is>
          <t>SAHA FARMS  INTERNATIONAL CO LTD</t>
        </is>
      </c>
      <c r="AC9" s="122" t="n">
        <v>19211.6</v>
      </c>
      <c r="AD9" s="122" t="n">
        <v>23211.6</v>
      </c>
      <c r="AE9" s="122" t="inlineStr">
        <is>
          <t>OK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TH0042</t>
        </is>
      </c>
      <c r="AN9" s="122" t="inlineStr">
        <is>
          <t>Sukunpoj Damrongying</t>
        </is>
      </c>
      <c r="AO9" s="122" t="inlineStr">
        <is>
          <t>FROZEN FULLY COOKED CHICKEN MEAT</t>
        </is>
      </c>
      <c r="AP9" s="122" t="inlineStr">
        <is>
          <t>Normal</t>
        </is>
      </c>
      <c r="AS9" s="122" t="inlineStr">
        <is>
          <t>RF// MIN:-18.0 MAX:-18.0 [COVER:CLOSE]</t>
        </is>
      </c>
      <c r="AT9" s="122" t="inlineStr">
        <is>
          <t xml:space="preserve">45REx1 </t>
        </is>
      </c>
      <c r="AW9" s="122" t="n">
        <v>0</v>
      </c>
      <c r="AX9" s="122" t="inlineStr">
        <is>
          <t>N</t>
        </is>
      </c>
      <c r="AZ9" s="122" t="inlineStr">
        <is>
          <t>Pickup : 2026-09-28, Return : 2026-09-30 RF45REx1 (Temp -18.0 / Vent Close) 
 CLS TIME 04/10/26 @05.00 (1ST DATE RTN 02/10/2026 W/O ELECTRIC)</t>
        </is>
      </c>
      <c r="BA9" s="122" t="inlineStr">
        <is>
          <t>FM THLCH DD 25/09 
FM POL: THBKK DD.22/09TEMP -18 C</t>
        </is>
      </c>
      <c r="BB9" s="122" t="inlineStr">
        <is>
          <t>P</t>
        </is>
      </c>
      <c r="BC9" s="122" t="inlineStr">
        <is>
          <t>2026-08-31</t>
        </is>
      </c>
      <c r="BD9" s="122" t="inlineStr">
        <is>
          <t>2026-10-02</t>
        </is>
      </c>
      <c r="BE9" s="122" t="inlineStr">
        <is>
          <t>Y</t>
        </is>
      </c>
      <c r="BF9" s="122" t="inlineStr">
        <is>
          <t>FROZEN CHICKEN COOK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LCH27</t>
        </is>
      </c>
      <c r="BL9" s="122" t="inlineStr">
        <is>
          <t>2026-09-28</t>
        </is>
      </c>
      <c r="BR9" s="122" t="n">
        <v>1</v>
      </c>
      <c r="BY9" s="122" t="inlineStr">
        <is>
          <t>FULL</t>
        </is>
      </c>
      <c r="CA9" s="122" t="inlineStr">
        <is>
          <t>Y</t>
        </is>
      </c>
      <c r="CC9" s="122" t="inlineStr">
        <is>
          <t>BKK04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Booking@lss.co.th</t>
        </is>
      </c>
      <c r="CJ9" s="122" t="inlineStr">
        <is>
          <t>SAHA FARMS INTERNATIONAL CO.,LTD.</t>
        </is>
      </c>
      <c r="CK9" s="122" t="inlineStr">
        <is>
          <t>SASE CO.,LTD.</t>
        </is>
      </c>
      <c r="CL9" s="122" t="inlineStr">
        <is>
          <t>SASE CO.,LTD.</t>
        </is>
      </c>
      <c r="CN9" s="122" t="inlineStr">
        <is>
          <t>202610021700</t>
        </is>
      </c>
      <c r="CO9" s="122" t="inlineStr">
        <is>
          <t>202610051200</t>
        </is>
      </c>
      <c r="CP9" s="122" t="inlineStr">
        <is>
          <t>45RE x1: RF(Temp:-18.0' / Cover:CLOSE)</t>
        </is>
      </c>
      <c r="CQ9" s="122" t="inlineStr">
        <is>
          <t>S22-2206003</t>
        </is>
      </c>
      <c r="CR9" s="122" t="inlineStr">
        <is>
          <t>THTQLH</t>
        </is>
      </c>
      <c r="CS9" s="122" t="inlineStr">
        <is>
          <t>LAND SEA SKY CO., LTD.</t>
        </is>
      </c>
      <c r="CT9" s="122" t="inlineStr">
        <is>
          <t>N</t>
        </is>
      </c>
      <c r="CW9" s="122" t="inlineStr">
        <is>
          <t>2026-10-05</t>
        </is>
      </c>
    </row>
    <row r="10">
      <c r="A10" s="122" t="inlineStr">
        <is>
          <t>HASLS22260900196</t>
        </is>
      </c>
      <c r="B10" s="122" t="inlineStr">
        <is>
          <t>20'x12</t>
        </is>
      </c>
      <c r="C10" s="122" t="n">
        <v>12</v>
      </c>
      <c r="D10" s="122" t="n">
        <v>12</v>
      </c>
      <c r="F10" s="122" t="n">
        <v>0</v>
      </c>
      <c r="G10" s="122" t="n">
        <v>12</v>
      </c>
      <c r="H10" s="122" t="n">
        <v>0</v>
      </c>
      <c r="I10" s="122" t="n">
        <v>0</v>
      </c>
      <c r="J10" s="122" t="n">
        <v>12</v>
      </c>
      <c r="K10" s="122" t="inlineStr">
        <is>
          <t>N</t>
        </is>
      </c>
      <c r="L10" s="122" t="inlineStr">
        <is>
          <t>BTS</t>
        </is>
      </c>
      <c r="M10" s="122" t="inlineStr">
        <is>
          <t>SWSP</t>
        </is>
      </c>
      <c r="N10" s="122" t="inlineStr">
        <is>
          <t>2609N</t>
        </is>
      </c>
      <c r="O10" s="122" t="inlineStr">
        <is>
          <t>THBKK</t>
        </is>
      </c>
      <c r="P10" s="122" t="inlineStr">
        <is>
          <t>BKK04</t>
        </is>
      </c>
      <c r="Q10" s="122" t="inlineStr">
        <is>
          <t>IA</t>
        </is>
      </c>
      <c r="R10" s="122" t="inlineStr">
        <is>
          <t>2026-10-08</t>
        </is>
      </c>
      <c r="S10" s="122" t="inlineStr">
        <is>
          <t>JPSEN</t>
        </is>
      </c>
      <c r="T10" s="122" t="inlineStr">
        <is>
          <t>SEN01</t>
        </is>
      </c>
      <c r="U10" s="122" t="inlineStr">
        <is>
          <t>JPSEN</t>
        </is>
      </c>
      <c r="V10" s="122" t="inlineStr">
        <is>
          <t>2026-10-27</t>
        </is>
      </c>
      <c r="W10" s="122" t="inlineStr">
        <is>
          <t>JP</t>
        </is>
      </c>
      <c r="Y10" s="122" t="inlineStr">
        <is>
          <t>PUS05</t>
        </is>
      </c>
      <c r="Z10" s="122" t="inlineStr">
        <is>
          <t>KRPUS</t>
        </is>
      </c>
      <c r="AA10" s="122" t="inlineStr">
        <is>
          <t>SANGUAN WONGSE STARCH CO., LTD.</t>
        </is>
      </c>
      <c r="AB10" s="122" t="inlineStr">
        <is>
          <t>SANGUAN WONGSE STARCH CO., LTD.</t>
        </is>
      </c>
      <c r="AC10" s="122" t="n">
        <v>206280</v>
      </c>
      <c r="AD10" s="122" t="n">
        <v>232680</v>
      </c>
      <c r="AE10" s="122" t="inlineStr">
        <is>
          <t>OK</t>
        </is>
      </c>
      <c r="AH10" s="122" t="inlineStr">
        <is>
          <t>CHK</t>
        </is>
      </c>
      <c r="AI10" s="122" t="inlineStr">
        <is>
          <t>OK</t>
        </is>
      </c>
      <c r="AM10" s="122" t="inlineStr">
        <is>
          <t>JOSA18</t>
        </is>
      </c>
      <c r="AN10" s="122" t="inlineStr">
        <is>
          <t>Uetake Takahiro</t>
        </is>
      </c>
      <c r="AO10" s="122" t="inlineStr">
        <is>
          <t>MODIFIED TAPIOCA STARCH</t>
        </is>
      </c>
      <c r="AP10" s="122" t="inlineStr">
        <is>
          <t>T/S</t>
        </is>
      </c>
      <c r="AW10" s="122" t="n">
        <v>0</v>
      </c>
      <c r="AX10" s="122" t="inlineStr">
        <is>
          <t>N</t>
        </is>
      </c>
      <c r="AZ10" s="122" t="inlineStr">
        <is>
          <t>Pickup : 2026-09-17, Return : 2026-09-19</t>
        </is>
      </c>
      <c r="BA10" s="122" t="inlineStr">
        <is>
          <t>ROLL OVER FROM PREVIOUS VSL SWMM 2609N BY ALLOCATION TEAM MS.TARN APPROVED COST IS UNDER HA DD.21/09</t>
        </is>
      </c>
      <c r="BB10" s="122" t="inlineStr">
        <is>
          <t>C</t>
        </is>
      </c>
      <c r="BC10" s="122" t="inlineStr">
        <is>
          <t>2026-09-02</t>
        </is>
      </c>
      <c r="BD10" s="122" t="inlineStr">
        <is>
          <t>2026-10-02</t>
        </is>
      </c>
      <c r="BE10" s="122" t="inlineStr">
        <is>
          <t>Y</t>
        </is>
      </c>
      <c r="BF10" s="122" t="inlineStr">
        <is>
          <t>TAPIOCA STARCH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BKK25</t>
        </is>
      </c>
      <c r="BL10" s="122" t="inlineStr">
        <is>
          <t>2026-09-17</t>
        </is>
      </c>
      <c r="BN10" s="122" t="n">
        <v>12</v>
      </c>
      <c r="BY10" s="122" t="inlineStr">
        <is>
          <t>FULL</t>
        </is>
      </c>
      <c r="BZ10" s="122" t="n">
        <v>4</v>
      </c>
      <c r="CA10" s="122" t="inlineStr">
        <is>
          <t>Y</t>
        </is>
      </c>
      <c r="CC10" s="122" t="inlineStr">
        <is>
          <t>BKK04</t>
        </is>
      </c>
      <c r="CF10" s="122" t="inlineStr">
        <is>
          <t>0 Teu</t>
        </is>
      </c>
      <c r="CG10" s="122" t="inlineStr">
        <is>
          <t>CY/CY</t>
        </is>
      </c>
      <c r="CH10" s="122" t="inlineStr">
        <is>
          <t>POL: THBKK [SWSP/2609N]; T/S(1st): KRPUS [SKNT/2642E]; POD: JPSEN [/]</t>
        </is>
      </c>
      <c r="CI10" s="122" t="inlineStr">
        <is>
          <t>winai@swi.co.th</t>
        </is>
      </c>
      <c r="CJ10" s="122" t="inlineStr">
        <is>
          <t>SANGUAN WONGSE STARCH CO., LTD.</t>
        </is>
      </c>
      <c r="CK10" s="122" t="inlineStr">
        <is>
          <t>SANSHO CO., LTD.</t>
        </is>
      </c>
      <c r="CL10" s="122" t="inlineStr">
        <is>
          <t>SANSHO CO., LTD.</t>
        </is>
      </c>
      <c r="CN10" s="122" t="inlineStr">
        <is>
          <t>202610021700</t>
        </is>
      </c>
      <c r="CO10" s="122" t="inlineStr">
        <is>
          <t>202610051200</t>
        </is>
      </c>
      <c r="CQ10" s="122" t="inlineStr">
        <is>
          <t>OSA14A0452-1</t>
        </is>
      </c>
      <c r="CR10" s="122" t="inlineStr">
        <is>
          <t>THTH5O</t>
        </is>
      </c>
      <c r="CS10" s="122" t="inlineStr">
        <is>
          <t>SANGUAN WONGSE STARCH CO., LTD.</t>
        </is>
      </c>
      <c r="CT10" s="122" t="inlineStr">
        <is>
          <t>N</t>
        </is>
      </c>
      <c r="CW10" s="122" t="inlineStr">
        <is>
          <t>2026-10-05</t>
        </is>
      </c>
      <c r="CX10" s="122" t="inlineStr">
        <is>
          <t>350510</t>
        </is>
      </c>
      <c r="CY10" s="122" t="inlineStr">
        <is>
          <t>ROLL OVER FROM PREVIOUS VSL SWMM 2609N BY ALLOCATION TEAM MS.TARN APPROVED COST IS UNDER HA DD.21/09</t>
        </is>
      </c>
    </row>
    <row r="11">
      <c r="A11" s="122" t="inlineStr">
        <is>
          <t>HASLS22260901712</t>
        </is>
      </c>
      <c r="B11" s="122" t="inlineStr">
        <is>
          <t>R40Hx1</t>
        </is>
      </c>
      <c r="C11" s="122" t="n">
        <v>1</v>
      </c>
      <c r="D11" s="122" t="n">
        <v>1</v>
      </c>
      <c r="F11" s="122" t="n">
        <v>0</v>
      </c>
      <c r="G11" s="122" t="n">
        <v>0</v>
      </c>
      <c r="H11" s="122" t="n">
        <v>0</v>
      </c>
      <c r="I11" s="122" t="n">
        <v>1</v>
      </c>
      <c r="J11" s="122" t="n">
        <v>2</v>
      </c>
      <c r="K11" s="122" t="inlineStr">
        <is>
          <t>N</t>
        </is>
      </c>
      <c r="L11" s="122" t="inlineStr">
        <is>
          <t>BTS</t>
        </is>
      </c>
      <c r="M11" s="122" t="inlineStr">
        <is>
          <t>SWSP</t>
        </is>
      </c>
      <c r="N11" s="122" t="inlineStr">
        <is>
          <t>2609N</t>
        </is>
      </c>
      <c r="O11" s="122" t="inlineStr">
        <is>
          <t>THBKK</t>
        </is>
      </c>
      <c r="P11" s="122" t="inlineStr">
        <is>
          <t>BKK04</t>
        </is>
      </c>
      <c r="Q11" s="122" t="inlineStr">
        <is>
          <t>IA</t>
        </is>
      </c>
      <c r="R11" s="122" t="inlineStr">
        <is>
          <t>2026-10-08</t>
        </is>
      </c>
      <c r="S11" s="122" t="inlineStr">
        <is>
          <t>JPNAH</t>
        </is>
      </c>
      <c r="T11" s="122" t="inlineStr">
        <is>
          <t>NAH01</t>
        </is>
      </c>
      <c r="U11" s="122" t="inlineStr">
        <is>
          <t>JPNAH</t>
        </is>
      </c>
      <c r="V11" s="122" t="inlineStr">
        <is>
          <t>2026-10-29</t>
        </is>
      </c>
      <c r="W11" s="122" t="inlineStr">
        <is>
          <t>JP</t>
        </is>
      </c>
      <c r="Y11" s="122" t="inlineStr">
        <is>
          <t>PUS05</t>
        </is>
      </c>
      <c r="Z11" s="122" t="inlineStr">
        <is>
          <t>KRPUS</t>
        </is>
      </c>
      <c r="AA11" s="122" t="inlineStr">
        <is>
          <t>KODAI (THAILAND) CO., LTD.</t>
        </is>
      </c>
      <c r="AB11" s="122" t="inlineStr">
        <is>
          <t>CARGILL MEATS (THAILAND) LIMITED</t>
        </is>
      </c>
      <c r="AC11" s="122" t="n">
        <v>20690.64</v>
      </c>
      <c r="AD11" s="122" t="n">
        <v>24690.64</v>
      </c>
      <c r="AE11" s="122" t="inlineStr">
        <is>
          <t>OK</t>
        </is>
      </c>
      <c r="AF11" s="122" t="inlineStr">
        <is>
          <t>SR</t>
        </is>
      </c>
      <c r="AH11" s="122" t="inlineStr">
        <is>
          <t>CON</t>
        </is>
      </c>
      <c r="AI11" s="122" t="inlineStr">
        <is>
          <t>OK</t>
        </is>
      </c>
      <c r="AM11" s="122" t="inlineStr">
        <is>
          <t>TH0031</t>
        </is>
      </c>
      <c r="AN11" s="122" t="inlineStr">
        <is>
          <t>Pattarapong Saengthong</t>
        </is>
      </c>
      <c r="AO11" s="122" t="inlineStr">
        <is>
          <t>FROZEN CHICKEN</t>
        </is>
      </c>
      <c r="AP11" s="122" t="inlineStr">
        <is>
          <t>T/S</t>
        </is>
      </c>
      <c r="AS11" s="122" t="inlineStr">
        <is>
          <t>RF// MIN:-18.0 MAX:-18.0 [COVER:CLOSE]</t>
        </is>
      </c>
      <c r="AT11" s="122" t="inlineStr">
        <is>
          <t xml:space="preserve">45REx1 </t>
        </is>
      </c>
      <c r="AW11" s="122" t="n">
        <v>0</v>
      </c>
      <c r="AX11" s="122" t="inlineStr">
        <is>
          <t>N</t>
        </is>
      </c>
      <c r="AZ11" s="122" t="inlineStr">
        <is>
          <t xml:space="preserve">[FIX]Pickup : 2026-10-01, Return : 2026-10-01 (Temp -18.0 / Vent Close) 
CLS TIME DD.05/10/2026 @16.00 </t>
        </is>
      </c>
      <c r="BA11" s="122" t="inlineStr">
        <is>
          <t>POL  DET 7 DEM 7 include plug.ACTUAL SHIPPER: CARGILL MEATS*REQUEST CONTAINER GRADE A GOOD AND CLAEN CONTAINER**SURFACE CONTAINERIS FLAT, NO WHITE RUST OR RED RUST*</t>
        </is>
      </c>
      <c r="BB11" s="122" t="inlineStr">
        <is>
          <t>C</t>
        </is>
      </c>
      <c r="BC11" s="122" t="inlineStr">
        <is>
          <t>2026-09-18</t>
        </is>
      </c>
      <c r="BD11" s="122" t="inlineStr">
        <is>
          <t>2026-10-05</t>
        </is>
      </c>
      <c r="BE11" s="122" t="inlineStr">
        <is>
          <t>Y</t>
        </is>
      </c>
      <c r="BF11" s="122" t="inlineStr">
        <is>
          <t>FROZEN CHICKEN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BKK27</t>
        </is>
      </c>
      <c r="BL11" s="122" t="inlineStr">
        <is>
          <t>2026-10-01</t>
        </is>
      </c>
      <c r="BR11" s="122" t="n">
        <v>1</v>
      </c>
      <c r="BY11" s="122" t="inlineStr">
        <is>
          <t>FULL</t>
        </is>
      </c>
      <c r="BZ11" s="122" t="n">
        <v>4</v>
      </c>
      <c r="CA11" s="122" t="inlineStr">
        <is>
          <t>Y</t>
        </is>
      </c>
      <c r="CC11" s="122" t="inlineStr">
        <is>
          <t>BKK04</t>
        </is>
      </c>
      <c r="CF11" s="122" t="inlineStr">
        <is>
          <t>0 Teu</t>
        </is>
      </c>
      <c r="CG11" s="122" t="inlineStr">
        <is>
          <t>CY/CY</t>
        </is>
      </c>
      <c r="CH11" s="122" t="inlineStr">
        <is>
          <t>POL: THBKK [SWSP/2609N]; T/S(1st): KRPUS [IHG/0273S]; POD: JPNAH [/]</t>
        </is>
      </c>
      <c r="CI11" s="122" t="inlineStr">
        <is>
          <t>support@kodai-thailand.co.th</t>
        </is>
      </c>
      <c r="CJ11" s="122" t="inlineStr">
        <is>
          <t>KODAI THAILAND CO LTD</t>
        </is>
      </c>
      <c r="CK11" s="122" t="inlineStr">
        <is>
          <t>KODAI COMPANY LTD</t>
        </is>
      </c>
      <c r="CL11" s="122" t="inlineStr">
        <is>
          <t>KODAI COMPANY LTD</t>
        </is>
      </c>
      <c r="CN11" s="122" t="inlineStr">
        <is>
          <t>202610021700</t>
        </is>
      </c>
      <c r="CO11" s="122" t="inlineStr">
        <is>
          <t>202610051200</t>
        </is>
      </c>
      <c r="CP11" s="122" t="inlineStr">
        <is>
          <t>45RE x1: RF(Temp:-18.0' / Cover:CLOSE)</t>
        </is>
      </c>
      <c r="CQ11" s="122" t="inlineStr">
        <is>
          <t>S19-2112034</t>
        </is>
      </c>
      <c r="CR11" s="122" t="inlineStr">
        <is>
          <t>THTJMC</t>
        </is>
      </c>
      <c r="CS11" s="122" t="inlineStr">
        <is>
          <t>KODAI (THAILAND) CO., LTD.</t>
        </is>
      </c>
      <c r="CT11" s="122" t="inlineStr">
        <is>
          <t>N</t>
        </is>
      </c>
      <c r="CW11" s="122" t="inlineStr">
        <is>
          <t>2026-10-05</t>
        </is>
      </c>
      <c r="CX11" s="122" t="inlineStr">
        <is>
          <t>160232</t>
        </is>
      </c>
    </row>
    <row r="12">
      <c r="A12" s="122" t="inlineStr">
        <is>
          <t>HASLS22260802554</t>
        </is>
      </c>
      <c r="B12" s="122" t="inlineStr">
        <is>
          <t>R40Hx1</t>
        </is>
      </c>
      <c r="C12" s="122" t="n">
        <v>1</v>
      </c>
      <c r="D12" s="122" t="n">
        <v>1</v>
      </c>
      <c r="F12" s="122" t="n">
        <v>0</v>
      </c>
      <c r="G12" s="122" t="n">
        <v>0</v>
      </c>
      <c r="H12" s="122" t="n">
        <v>0</v>
      </c>
      <c r="I12" s="122" t="n">
        <v>1</v>
      </c>
      <c r="J12" s="122" t="n">
        <v>2</v>
      </c>
      <c r="K12" s="122" t="inlineStr">
        <is>
          <t>N</t>
        </is>
      </c>
      <c r="L12" s="122" t="inlineStr">
        <is>
          <t>BTS</t>
        </is>
      </c>
      <c r="M12" s="122" t="inlineStr">
        <is>
          <t>SWSP</t>
        </is>
      </c>
      <c r="N12" s="122" t="inlineStr">
        <is>
          <t>2609N</t>
        </is>
      </c>
      <c r="O12" s="122" t="inlineStr">
        <is>
          <t>THBKK</t>
        </is>
      </c>
      <c r="P12" s="122" t="inlineStr">
        <is>
          <t>BKK04</t>
        </is>
      </c>
      <c r="Q12" s="122" t="inlineStr">
        <is>
          <t>IA</t>
        </is>
      </c>
      <c r="R12" s="122" t="inlineStr">
        <is>
          <t>2026-10-08</t>
        </is>
      </c>
      <c r="S12" s="122" t="inlineStr">
        <is>
          <t>KRPTK</t>
        </is>
      </c>
      <c r="T12" s="122" t="inlineStr">
        <is>
          <t>PTK02</t>
        </is>
      </c>
      <c r="U12" s="122" t="inlineStr">
        <is>
          <t>KRPTK</t>
        </is>
      </c>
      <c r="V12" s="122" t="inlineStr">
        <is>
          <t>2026-10-17</t>
        </is>
      </c>
      <c r="W12" s="122" t="inlineStr">
        <is>
          <t>KR</t>
        </is>
      </c>
      <c r="AA12" s="122" t="inlineStr">
        <is>
          <t>LAND SEA SKY CO., LTD.</t>
        </is>
      </c>
      <c r="AB12" s="122" t="inlineStr">
        <is>
          <t>SAHA FARMS  INTERNATIONAL CO LTD</t>
        </is>
      </c>
      <c r="AC12" s="122" t="n">
        <v>21714</v>
      </c>
      <c r="AD12" s="122" t="n">
        <v>25714</v>
      </c>
      <c r="AE12" s="122" t="inlineStr">
        <is>
          <t>OK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TH0042</t>
        </is>
      </c>
      <c r="AN12" s="122" t="inlineStr">
        <is>
          <t>Sukunpoj Damrongying</t>
        </is>
      </c>
      <c r="AO12" s="122" t="inlineStr">
        <is>
          <t>FROZEN FULLY COOKED CHICKEN MEAT</t>
        </is>
      </c>
      <c r="AP12" s="122" t="inlineStr">
        <is>
          <t>Normal</t>
        </is>
      </c>
      <c r="AS12" s="122" t="inlineStr">
        <is>
          <t>RF// MIN:-18.0 MAX:-18.0 [COVER:CLOSE]</t>
        </is>
      </c>
      <c r="AT12" s="122" t="inlineStr">
        <is>
          <t xml:space="preserve">45REx1 </t>
        </is>
      </c>
      <c r="AW12" s="122" t="n">
        <v>0</v>
      </c>
      <c r="AX12" s="122" t="inlineStr">
        <is>
          <t>N</t>
        </is>
      </c>
      <c r="AZ12" s="122" t="inlineStr">
        <is>
          <t xml:space="preserve">Pickup : 2026-09-28, Return : 2026-09-30 RF45REx1 (Temp -18.0 / Vent Close) 
 CLS TIME 02/10 @20.00 [1ST RTN 01/09 W/O ELECTRIC] </t>
        </is>
      </c>
      <c r="BA12" s="122" t="inlineStr">
        <is>
          <t>TEMP -18 C</t>
        </is>
      </c>
      <c r="BB12" s="122" t="inlineStr">
        <is>
          <t>P</t>
        </is>
      </c>
      <c r="BC12" s="122" t="inlineStr">
        <is>
          <t>2026-08-31</t>
        </is>
      </c>
      <c r="BD12" s="122" t="inlineStr">
        <is>
          <t>2026-10-02</t>
        </is>
      </c>
      <c r="BE12" s="122" t="inlineStr">
        <is>
          <t>Y</t>
        </is>
      </c>
      <c r="BF12" s="122" t="inlineStr">
        <is>
          <t>FROZEN CHICKEN COOK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BKK27</t>
        </is>
      </c>
      <c r="BL12" s="122" t="inlineStr">
        <is>
          <t>2026-09-28</t>
        </is>
      </c>
      <c r="BR12" s="122" t="n">
        <v>1</v>
      </c>
      <c r="BY12" s="122" t="inlineStr">
        <is>
          <t>FULL</t>
        </is>
      </c>
      <c r="CA12" s="122" t="inlineStr">
        <is>
          <t>Y</t>
        </is>
      </c>
      <c r="CC12" s="122" t="inlineStr">
        <is>
          <t>BKK04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Booking@lss.co.th</t>
        </is>
      </c>
      <c r="CJ12" s="122" t="inlineStr">
        <is>
          <t>SAHA FARMS INTERNATIONAL CO.,LTD.</t>
        </is>
      </c>
      <c r="CK12" s="122" t="inlineStr">
        <is>
          <t>SASE CO.,LTD.</t>
        </is>
      </c>
      <c r="CL12" s="122" t="inlineStr">
        <is>
          <t>SASE CO.,LTD.</t>
        </is>
      </c>
      <c r="CN12" s="122" t="inlineStr">
        <is>
          <t>202610021700</t>
        </is>
      </c>
      <c r="CO12" s="122" t="inlineStr">
        <is>
          <t>202610051200</t>
        </is>
      </c>
      <c r="CP12" s="122" t="inlineStr">
        <is>
          <t>45RE x1: RF(Temp:-18.0' / Cover:CLOSE)</t>
        </is>
      </c>
      <c r="CQ12" s="122" t="inlineStr">
        <is>
          <t>S22-2206003</t>
        </is>
      </c>
      <c r="CR12" s="122" t="inlineStr">
        <is>
          <t>THTQLH</t>
        </is>
      </c>
      <c r="CS12" s="122" t="inlineStr">
        <is>
          <t>LAND SEA SKY CO., LTD.</t>
        </is>
      </c>
      <c r="CT12" s="122" t="inlineStr">
        <is>
          <t>N</t>
        </is>
      </c>
      <c r="CW12" s="122" t="inlineStr">
        <is>
          <t>2026-10-04</t>
        </is>
      </c>
    </row>
    <row r="13">
      <c r="A13" s="122" t="inlineStr">
        <is>
          <t>HASLS22260801914</t>
        </is>
      </c>
      <c r="B13" s="122" t="inlineStr">
        <is>
          <t>20'x33</t>
        </is>
      </c>
      <c r="C13" s="122" t="n">
        <v>33</v>
      </c>
      <c r="D13" s="122" t="n">
        <v>33</v>
      </c>
      <c r="F13" s="122" t="n">
        <v>0</v>
      </c>
      <c r="G13" s="122" t="n">
        <v>33</v>
      </c>
      <c r="H13" s="122" t="n">
        <v>0</v>
      </c>
      <c r="I13" s="122" t="n">
        <v>0</v>
      </c>
      <c r="J13" s="122" t="n">
        <v>33</v>
      </c>
      <c r="K13" s="122" t="inlineStr">
        <is>
          <t>N</t>
        </is>
      </c>
      <c r="L13" s="122" t="inlineStr">
        <is>
          <t>BTS</t>
        </is>
      </c>
      <c r="M13" s="122" t="inlineStr">
        <is>
          <t>SWSP</t>
        </is>
      </c>
      <c r="N13" s="122" t="inlineStr">
        <is>
          <t>2609N</t>
        </is>
      </c>
      <c r="O13" s="122" t="inlineStr">
        <is>
          <t>THBKK</t>
        </is>
      </c>
      <c r="P13" s="122" t="inlineStr">
        <is>
          <t>BKK04</t>
        </is>
      </c>
      <c r="Q13" s="122" t="inlineStr">
        <is>
          <t>IA</t>
        </is>
      </c>
      <c r="R13" s="122" t="inlineStr">
        <is>
          <t>2026-10-08</t>
        </is>
      </c>
      <c r="S13" s="122" t="inlineStr">
        <is>
          <t>KRPTK</t>
        </is>
      </c>
      <c r="T13" s="122" t="inlineStr">
        <is>
          <t>PTK02</t>
        </is>
      </c>
      <c r="U13" s="122" t="inlineStr">
        <is>
          <t>KRPTK</t>
        </is>
      </c>
      <c r="V13" s="122" t="inlineStr">
        <is>
          <t>2026-10-17</t>
        </is>
      </c>
      <c r="W13" s="122" t="inlineStr">
        <is>
          <t>KR</t>
        </is>
      </c>
      <c r="AA13" s="122" t="inlineStr">
        <is>
          <t>DP WORLD LOGISTICS SOLUTIONS (THAILAND) COMPANY LIMITED</t>
        </is>
      </c>
      <c r="AB13" s="122" t="inlineStr">
        <is>
          <t>DP WORLD LOGISTICS SOLUTIONS (THAILAND) COMPANY LIMITED</t>
        </is>
      </c>
      <c r="AC13" s="122" t="n">
        <v>696300</v>
      </c>
      <c r="AD13" s="122" t="n">
        <v>768900</v>
      </c>
      <c r="AE13" s="122" t="inlineStr">
        <is>
          <t>OK</t>
        </is>
      </c>
      <c r="AH13" s="122" t="inlineStr">
        <is>
          <t>CHK</t>
        </is>
      </c>
      <c r="AI13" s="122" t="inlineStr">
        <is>
          <t>OK</t>
        </is>
      </c>
      <c r="AM13" s="122" t="inlineStr">
        <is>
          <t>TH0011</t>
        </is>
      </c>
      <c r="AN13" s="122" t="inlineStr">
        <is>
          <t>Nannaapust Sukporntaweewat</t>
        </is>
      </c>
      <c r="AO13" s="122" t="inlineStr">
        <is>
          <t>CRUDE DEGUMMED SOYBEAN OIL</t>
        </is>
      </c>
      <c r="AP13" s="122" t="inlineStr">
        <is>
          <t>Normal</t>
        </is>
      </c>
      <c r="AW13" s="122" t="n">
        <v>0</v>
      </c>
      <c r="AX13" s="122" t="inlineStr">
        <is>
          <t>Y</t>
        </is>
      </c>
      <c r="AZ13" s="122" t="inlineStr">
        <is>
          <t xml:space="preserve">** APPROVED BY H.W KANG DD.28/09/2026 ** *FLEXIBAG ONDECK*
Servey : 17/09/2026, Pickup : 18/09/2026, Return : 21/09/2026 *EXTEND CLS TIME : 22/09/2026 @06.00* </t>
        </is>
      </c>
      <c r="BA13" s="122" t="inlineStr">
        <is>
          <t xml:space="preserve">ROLL OVER FROM PREVIOUS VSL SWMM 2609N BY ALLOCATION TEAM MS.TARN APRPOVED COST IS UNDER HA DD.21/09
</t>
        </is>
      </c>
      <c r="BB13" s="122" t="inlineStr">
        <is>
          <t>P</t>
        </is>
      </c>
      <c r="BC13" s="122" t="inlineStr">
        <is>
          <t>2026-08-24</t>
        </is>
      </c>
      <c r="BD13" s="122" t="inlineStr">
        <is>
          <t>2026-10-02</t>
        </is>
      </c>
      <c r="BE13" s="122" t="inlineStr">
        <is>
          <t>Y</t>
        </is>
      </c>
      <c r="BF13" s="122" t="inlineStr">
        <is>
          <t>SOYBEAN OIL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BKK27</t>
        </is>
      </c>
      <c r="BL13" s="122" t="inlineStr">
        <is>
          <t>2026-09-17</t>
        </is>
      </c>
      <c r="BN13" s="122" t="n">
        <v>33</v>
      </c>
      <c r="BY13" s="122" t="inlineStr">
        <is>
          <t>FULL</t>
        </is>
      </c>
      <c r="CA13" s="122" t="inlineStr">
        <is>
          <t>Y</t>
        </is>
      </c>
      <c r="CC13" s="122" t="inlineStr">
        <is>
          <t>BKK04</t>
        </is>
      </c>
      <c r="CF13" s="122" t="inlineStr">
        <is>
          <t>0 Teu</t>
        </is>
      </c>
      <c r="CG13" s="122" t="inlineStr">
        <is>
          <t>CY/CY</t>
        </is>
      </c>
      <c r="CI13" s="122" t="inlineStr">
        <is>
          <t>rattanaradee.suwanno@dpworld.com</t>
        </is>
      </c>
      <c r="CJ13" s="122" t="inlineStr">
        <is>
          <t>THAI VEGETABLE OIL PUBLIC COMPANY</t>
        </is>
      </c>
      <c r="CK13" s="122" t="inlineStr">
        <is>
          <t>TO THE ORDER OF KOOKMIN BANK</t>
        </is>
      </c>
      <c r="CL13" s="122" t="inlineStr">
        <is>
          <t>CJ CHEILJEDANG CORPORATION</t>
        </is>
      </c>
      <c r="CN13" s="122" t="inlineStr">
        <is>
          <t>202610021700</t>
        </is>
      </c>
      <c r="CO13" s="122" t="inlineStr">
        <is>
          <t>202610051200</t>
        </is>
      </c>
      <c r="CQ13" s="122" t="inlineStr">
        <is>
          <t>S22-2512021</t>
        </is>
      </c>
      <c r="CR13" s="122" t="inlineStr">
        <is>
          <t>THTWBW</t>
        </is>
      </c>
      <c r="CS13" s="122" t="inlineStr">
        <is>
          <t>DP WORLD LOGISTICS SOLUTIONS (THAILAND) COMPANY LIMITED</t>
        </is>
      </c>
      <c r="CT13" s="122" t="inlineStr">
        <is>
          <t>N</t>
        </is>
      </c>
      <c r="CW13" s="122" t="inlineStr">
        <is>
          <t>2026-10-05</t>
        </is>
      </c>
      <c r="CY13" s="122" t="inlineStr">
        <is>
          <t>ROLL OVER FROM PREVIOUS VSL SWMM 2609N BY ALLOCATION TEAM MS.TARN APRPOVED COST IS UNDER HA DD.21/09</t>
        </is>
      </c>
    </row>
    <row r="14">
      <c r="A14" s="122" t="inlineStr">
        <is>
          <t>HASLS22260902260</t>
        </is>
      </c>
      <c r="B14" s="122" t="inlineStr">
        <is>
          <t>40Hx9</t>
        </is>
      </c>
      <c r="C14" s="122" t="n">
        <v>9</v>
      </c>
      <c r="D14" s="122" t="n">
        <v>9</v>
      </c>
      <c r="F14" s="122" t="n">
        <v>0</v>
      </c>
      <c r="G14" s="122" t="n">
        <v>0</v>
      </c>
      <c r="H14" s="122" t="n">
        <v>0</v>
      </c>
      <c r="I14" s="122" t="n">
        <v>9</v>
      </c>
      <c r="J14" s="122" t="n">
        <v>18</v>
      </c>
      <c r="K14" s="122" t="inlineStr">
        <is>
          <t>N</t>
        </is>
      </c>
      <c r="L14" s="122" t="inlineStr">
        <is>
          <t>BTS</t>
        </is>
      </c>
      <c r="M14" s="122" t="inlineStr">
        <is>
          <t>SWSP</t>
        </is>
      </c>
      <c r="N14" s="122" t="inlineStr">
        <is>
          <t>2609N</t>
        </is>
      </c>
      <c r="O14" s="122" t="inlineStr">
        <is>
          <t>THBKK</t>
        </is>
      </c>
      <c r="P14" s="122" t="inlineStr">
        <is>
          <t>BKK04</t>
        </is>
      </c>
      <c r="Q14" s="122" t="inlineStr">
        <is>
          <t>IA</t>
        </is>
      </c>
      <c r="R14" s="122" t="inlineStr">
        <is>
          <t>2026-10-08</t>
        </is>
      </c>
      <c r="S14" s="122" t="inlineStr">
        <is>
          <t>VNSGN</t>
        </is>
      </c>
      <c r="T14" s="122" t="inlineStr">
        <is>
          <t>SGN03</t>
        </is>
      </c>
      <c r="U14" s="122" t="inlineStr">
        <is>
          <t>VNSGN</t>
        </is>
      </c>
      <c r="V14" s="122" t="inlineStr">
        <is>
          <t>2026-10-11</t>
        </is>
      </c>
      <c r="W14" s="122" t="inlineStr">
        <is>
          <t>IA</t>
        </is>
      </c>
      <c r="AA14" s="122" t="inlineStr">
        <is>
          <t>CAPRICORN LOGISTICS CO., LTD.</t>
        </is>
      </c>
      <c r="AB14" s="122" t="inlineStr">
        <is>
          <t xml:space="preserve">MITSUBISHI HEAVY INDUSTRIES - MAHAJAK AIR CONDITIONERS CO., </t>
        </is>
      </c>
      <c r="AC14" s="122" t="n">
        <v>88436</v>
      </c>
      <c r="AD14" s="122" t="n">
        <v>124436</v>
      </c>
      <c r="AE14" s="122" t="inlineStr">
        <is>
          <t>OK</t>
        </is>
      </c>
      <c r="AF14" s="122" t="inlineStr">
        <is>
          <t>SR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TH0042</t>
        </is>
      </c>
      <c r="AN14" s="122" t="inlineStr">
        <is>
          <t>Sukunpoj Damrongying</t>
        </is>
      </c>
      <c r="AO14" s="122" t="inlineStr">
        <is>
          <t>AIR CONDITIONER</t>
        </is>
      </c>
      <c r="AP14" s="122" t="inlineStr">
        <is>
          <t>Normal</t>
        </is>
      </c>
      <c r="AW14" s="122" t="n">
        <v>0</v>
      </c>
      <c r="AX14" s="122" t="inlineStr">
        <is>
          <t>N</t>
        </is>
      </c>
      <c r="AZ14" s="122" t="inlineStr">
        <is>
          <t xml:space="preserve">Pickup : 2026-09-29, Return : 2026-10-01 </t>
        </is>
      </c>
      <c r="BA14" s="122" t="inlineStr">
        <is>
          <t>FM 11X40'HQ DD 25/09
FM 11X40HQ 30/09REQUEST CONTAINER GOOD GRADEREQUEST F/T AT POD 21+7</t>
        </is>
      </c>
      <c r="BB14" s="122" t="inlineStr">
        <is>
          <t>P</t>
        </is>
      </c>
      <c r="BC14" s="122" t="inlineStr">
        <is>
          <t>2026-09-24</t>
        </is>
      </c>
      <c r="BD14" s="122" t="inlineStr">
        <is>
          <t>2026-10-02</t>
        </is>
      </c>
      <c r="BE14" s="122" t="inlineStr">
        <is>
          <t>Y</t>
        </is>
      </c>
      <c r="BF14" s="122" t="inlineStr">
        <is>
          <t>AIR CONDITIONER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BKK27</t>
        </is>
      </c>
      <c r="BL14" s="122" t="inlineStr">
        <is>
          <t>2026-09-29</t>
        </is>
      </c>
      <c r="BP14" s="122" t="n">
        <v>9</v>
      </c>
      <c r="BY14" s="122" t="inlineStr">
        <is>
          <t>FULL</t>
        </is>
      </c>
      <c r="CA14" s="122" t="inlineStr">
        <is>
          <t>Y</t>
        </is>
      </c>
      <c r="CC14" s="122" t="inlineStr">
        <is>
          <t>BKK04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bkk@capricornlogistics.co.th</t>
        </is>
      </c>
      <c r="CJ14" s="122" t="inlineStr">
        <is>
          <t>CAPRICORN LOGISTICS CO.,LTD.</t>
        </is>
      </c>
      <c r="CK14" s="122" t="inlineStr">
        <is>
          <t>BLUE OCEAN INTERNATIONAL</t>
        </is>
      </c>
      <c r="CL14" s="122" t="inlineStr">
        <is>
          <t>BLUE OCEAN INTERNATIONAL</t>
        </is>
      </c>
      <c r="CN14" s="122" t="inlineStr">
        <is>
          <t>202610021700</t>
        </is>
      </c>
      <c r="CO14" s="122" t="inlineStr">
        <is>
          <t>202610051200</t>
        </is>
      </c>
      <c r="CQ14" s="122" t="inlineStr">
        <is>
          <t>S22-2609008</t>
        </is>
      </c>
      <c r="CR14" s="122" t="inlineStr">
        <is>
          <t>TH045C</t>
        </is>
      </c>
      <c r="CS14" s="122" t="inlineStr">
        <is>
          <t>CAPRICORN LOGISTICS CO., LTD.</t>
        </is>
      </c>
      <c r="CT14" s="122" t="inlineStr">
        <is>
          <t>N</t>
        </is>
      </c>
      <c r="CW14" s="122" t="inlineStr">
        <is>
          <t>2026-10-07</t>
        </is>
      </c>
      <c r="CX14" s="122" t="inlineStr">
        <is>
          <t>841510</t>
        </is>
      </c>
    </row>
    <row r="15">
      <c r="A15" s="122" t="inlineStr">
        <is>
          <t>HASLS22260901688</t>
        </is>
      </c>
      <c r="B15" s="122" t="inlineStr">
        <is>
          <t>40Hx6</t>
        </is>
      </c>
      <c r="C15" s="122" t="n">
        <v>6</v>
      </c>
      <c r="D15" s="122" t="n">
        <v>6</v>
      </c>
      <c r="F15" s="122" t="n">
        <v>0</v>
      </c>
      <c r="G15" s="122" t="n">
        <v>0</v>
      </c>
      <c r="H15" s="122" t="n">
        <v>0</v>
      </c>
      <c r="I15" s="122" t="n">
        <v>6</v>
      </c>
      <c r="J15" s="122" t="n">
        <v>12</v>
      </c>
      <c r="K15" s="122" t="inlineStr">
        <is>
          <t>N</t>
        </is>
      </c>
      <c r="L15" s="122" t="inlineStr">
        <is>
          <t>BTS</t>
        </is>
      </c>
      <c r="M15" s="122" t="inlineStr">
        <is>
          <t>SWSP</t>
        </is>
      </c>
      <c r="N15" s="122" t="inlineStr">
        <is>
          <t>2609N</t>
        </is>
      </c>
      <c r="O15" s="122" t="inlineStr">
        <is>
          <t>THBKK</t>
        </is>
      </c>
      <c r="P15" s="122" t="inlineStr">
        <is>
          <t>BKK04</t>
        </is>
      </c>
      <c r="Q15" s="122" t="inlineStr">
        <is>
          <t>IA</t>
        </is>
      </c>
      <c r="R15" s="122" t="inlineStr">
        <is>
          <t>2026-10-08</t>
        </is>
      </c>
      <c r="S15" s="122" t="inlineStr">
        <is>
          <t>VNSGN</t>
        </is>
      </c>
      <c r="T15" s="122" t="inlineStr">
        <is>
          <t>SGN03</t>
        </is>
      </c>
      <c r="U15" s="122" t="inlineStr">
        <is>
          <t>VNSGN</t>
        </is>
      </c>
      <c r="V15" s="122" t="inlineStr">
        <is>
          <t>2026-10-11</t>
        </is>
      </c>
      <c r="W15" s="122" t="inlineStr">
        <is>
          <t>IA</t>
        </is>
      </c>
      <c r="AA15" s="122" t="inlineStr">
        <is>
          <t>METRO PARTICLE CO., LTD.</t>
        </is>
      </c>
      <c r="AB15" s="122" t="inlineStr">
        <is>
          <t>METRO PARTICLE CO., LTD.</t>
        </is>
      </c>
      <c r="AC15" s="122" t="n">
        <v>165912</v>
      </c>
      <c r="AD15" s="122" t="n">
        <v>189912</v>
      </c>
      <c r="AE15" s="122" t="inlineStr">
        <is>
          <t>OK</t>
        </is>
      </c>
      <c r="AH15" s="122" t="inlineStr">
        <is>
          <t>CHK</t>
        </is>
      </c>
      <c r="AI15" s="122" t="inlineStr">
        <is>
          <t>OK</t>
        </is>
      </c>
      <c r="AM15" s="122" t="inlineStr">
        <is>
          <t>TBKK28</t>
        </is>
      </c>
      <c r="AN15" s="122" t="inlineStr">
        <is>
          <t>Nustsireerach</t>
        </is>
      </c>
      <c r="AO15" s="122" t="inlineStr">
        <is>
          <t>PARTICLE BOARD EN312</t>
        </is>
      </c>
      <c r="AP15" s="122" t="inlineStr">
        <is>
          <t>Normal</t>
        </is>
      </c>
      <c r="AW15" s="122" t="n">
        <v>0</v>
      </c>
      <c r="AX15" s="122" t="inlineStr">
        <is>
          <t>N</t>
        </is>
      </c>
      <c r="AZ15" s="122" t="inlineStr">
        <is>
          <t xml:space="preserve">CY-RTN DD.28/09 - 29/09 
</t>
        </is>
      </c>
      <c r="BA15" s="122" t="inlineStr">
        <is>
          <t>ROLL OVER FROM PREVIOUS VSL KMBK 2611N BY ALLOCATION TEAM MS.TARN APPROVED COST IS UNDER HAL DD.01/10
SI DD.29/9/26
CY-RTN DD.29/09 - 30/09</t>
        </is>
      </c>
      <c r="BB15" s="122" t="inlineStr">
        <is>
          <t>P</t>
        </is>
      </c>
      <c r="BC15" s="122" t="inlineStr">
        <is>
          <t>2026-09-18</t>
        </is>
      </c>
      <c r="BD15" s="122" t="inlineStr">
        <is>
          <t>2026-10-01</t>
        </is>
      </c>
      <c r="BE15" s="122" t="inlineStr">
        <is>
          <t>Y</t>
        </is>
      </c>
      <c r="BF15" s="122" t="inlineStr">
        <is>
          <t>PARTICLE BOARD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BKK27</t>
        </is>
      </c>
      <c r="BL15" s="122" t="inlineStr">
        <is>
          <t>2026-09-28</t>
        </is>
      </c>
      <c r="BP15" s="122" t="n">
        <v>6</v>
      </c>
      <c r="BY15" s="122" t="inlineStr">
        <is>
          <t>FULL</t>
        </is>
      </c>
      <c r="CC15" s="122" t="inlineStr">
        <is>
          <t>BKK04</t>
        </is>
      </c>
      <c r="CF15" s="122" t="inlineStr">
        <is>
          <t>0 Teu</t>
        </is>
      </c>
      <c r="CG15" s="122" t="inlineStr">
        <is>
          <t>CY/CY</t>
        </is>
      </c>
      <c r="CI15" s="122" t="inlineStr">
        <is>
          <t>sirikarn.s@metroply.com</t>
        </is>
      </c>
      <c r="CJ15" s="122" t="inlineStr">
        <is>
          <t>METRO PARTICLE CO.,LTD.</t>
        </is>
      </c>
      <c r="CK15" s="122" t="inlineStr">
        <is>
          <t>YI LONG VIETNAM FURNITURE CO., LTD.</t>
        </is>
      </c>
      <c r="CL15" s="122" t="inlineStr">
        <is>
          <t>YI LONG VIETNAM FURNITURE CO., LTD.</t>
        </is>
      </c>
      <c r="CN15" s="122" t="inlineStr">
        <is>
          <t>202610021700</t>
        </is>
      </c>
      <c r="CO15" s="122" t="inlineStr">
        <is>
          <t>202610051200</t>
        </is>
      </c>
      <c r="CQ15" s="122" t="inlineStr">
        <is>
          <t>S19-1909006</t>
        </is>
      </c>
      <c r="CR15" s="122" t="inlineStr">
        <is>
          <t>TH01GA</t>
        </is>
      </c>
      <c r="CS15" s="122" t="inlineStr">
        <is>
          <t>METRO PARTICLE CO., LTD.</t>
        </is>
      </c>
      <c r="CT15" s="122" t="inlineStr">
        <is>
          <t>N</t>
        </is>
      </c>
      <c r="CW15" s="122" t="inlineStr">
        <is>
          <t>2026-10-07</t>
        </is>
      </c>
      <c r="CX15" s="122" t="inlineStr">
        <is>
          <t>441011</t>
        </is>
      </c>
      <c r="CY15" s="122" t="inlineStr">
        <is>
          <t>ROLL OVER FROM PREVIOUS VSL KMBK 2611N BY ALLOCATION TEAM MS.TARN APPROVED COST IS UNDER HAL DD.01/10</t>
        </is>
      </c>
    </row>
    <row r="16">
      <c r="A16" s="122" t="inlineStr">
        <is>
          <t>HASLS22260900586</t>
        </is>
      </c>
      <c r="B16" s="122" t="inlineStr">
        <is>
          <t>40Hx10</t>
        </is>
      </c>
      <c r="C16" s="122" t="n">
        <v>10</v>
      </c>
      <c r="D16" s="122" t="n">
        <v>10</v>
      </c>
      <c r="F16" s="122" t="n">
        <v>0</v>
      </c>
      <c r="G16" s="122" t="n">
        <v>0</v>
      </c>
      <c r="H16" s="122" t="n">
        <v>0</v>
      </c>
      <c r="I16" s="122" t="n">
        <v>10</v>
      </c>
      <c r="J16" s="122" t="n">
        <v>20</v>
      </c>
      <c r="K16" s="122" t="inlineStr">
        <is>
          <t>N</t>
        </is>
      </c>
      <c r="L16" s="122" t="inlineStr">
        <is>
          <t>BTS</t>
        </is>
      </c>
      <c r="M16" s="122" t="inlineStr">
        <is>
          <t>SWSP</t>
        </is>
      </c>
      <c r="N16" s="122" t="inlineStr">
        <is>
          <t>2609N</t>
        </is>
      </c>
      <c r="O16" s="122" t="inlineStr">
        <is>
          <t>THBKK</t>
        </is>
      </c>
      <c r="P16" s="122" t="inlineStr">
        <is>
          <t>BKK04</t>
        </is>
      </c>
      <c r="Q16" s="122" t="inlineStr">
        <is>
          <t>IA</t>
        </is>
      </c>
      <c r="R16" s="122" t="inlineStr">
        <is>
          <t>2026-10-08</t>
        </is>
      </c>
      <c r="S16" s="122" t="inlineStr">
        <is>
          <t>VNSGN</t>
        </is>
      </c>
      <c r="T16" s="122" t="inlineStr">
        <is>
          <t>SGN03</t>
        </is>
      </c>
      <c r="U16" s="122" t="inlineStr">
        <is>
          <t>VNSGN</t>
        </is>
      </c>
      <c r="V16" s="122" t="inlineStr">
        <is>
          <t>2026-10-11</t>
        </is>
      </c>
      <c r="W16" s="122" t="inlineStr">
        <is>
          <t>IA</t>
        </is>
      </c>
      <c r="AA16" s="122" t="inlineStr">
        <is>
          <t>BIRLA CARBON (THAILAND) PUBLIC COMPANY LIMITED</t>
        </is>
      </c>
      <c r="AB16" s="122" t="inlineStr">
        <is>
          <t>BIRLA CARBON (THAILAND) PUBLIC COMPANY LIMITED</t>
        </is>
      </c>
      <c r="AC16" s="122" t="n">
        <v>223080</v>
      </c>
      <c r="AD16" s="122" t="n">
        <v>263080</v>
      </c>
      <c r="AE16" s="122" t="inlineStr">
        <is>
          <t>OK</t>
        </is>
      </c>
      <c r="AH16" s="122" t="inlineStr">
        <is>
          <t>CHK</t>
        </is>
      </c>
      <c r="AI16" s="122" t="inlineStr">
        <is>
          <t>OK</t>
        </is>
      </c>
      <c r="AM16" s="122" t="inlineStr">
        <is>
          <t>TBKK13</t>
        </is>
      </c>
      <c r="AN16" s="122" t="inlineStr">
        <is>
          <t>Dharaporn</t>
        </is>
      </c>
      <c r="AO16" s="122" t="inlineStr">
        <is>
          <t>CARBON BLACK</t>
        </is>
      </c>
      <c r="AP16" s="122" t="inlineStr">
        <is>
          <t>Normal</t>
        </is>
      </c>
      <c r="AW16" s="122" t="n">
        <v>0</v>
      </c>
      <c r="AX16" s="122" t="inlineStr">
        <is>
          <t>N</t>
        </is>
      </c>
      <c r="AZ16" s="122" t="inlineStr">
        <is>
          <t>Pickup : 2026-10-01, Return : 2026-10-02 (1ST RTN DD: 03/10/26 WO/RENT)</t>
        </is>
      </c>
      <c r="BB16" s="122" t="inlineStr">
        <is>
          <t>P</t>
        </is>
      </c>
      <c r="BC16" s="122" t="inlineStr">
        <is>
          <t>2026-09-07</t>
        </is>
      </c>
      <c r="BD16" s="122" t="inlineStr">
        <is>
          <t>2026-10-05</t>
        </is>
      </c>
      <c r="BE16" s="122" t="inlineStr">
        <is>
          <t>Y</t>
        </is>
      </c>
      <c r="BF16" s="122" t="inlineStr">
        <is>
          <t>CABON BLACK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BKK27</t>
        </is>
      </c>
      <c r="BL16" s="122" t="inlineStr">
        <is>
          <t>2026-10-01</t>
        </is>
      </c>
      <c r="BP16" s="122" t="n">
        <v>10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BKK04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siriphan.hom@adityabirla.com</t>
        </is>
      </c>
      <c r="CJ16" s="122" t="inlineStr">
        <is>
          <t>BIRLA CARBON (THAILAND) PUBLIC</t>
        </is>
      </c>
      <c r="CK16" s="122" t="inlineStr">
        <is>
          <t>JINYU (VIETNAM) TIRE CO.,LTD</t>
        </is>
      </c>
      <c r="CL16" s="122" t="inlineStr">
        <is>
          <t>JINYU (VIETNAM) TIRE CO.,LTD</t>
        </is>
      </c>
      <c r="CN16" s="122" t="inlineStr">
        <is>
          <t>202610021700</t>
        </is>
      </c>
      <c r="CO16" s="122" t="inlineStr">
        <is>
          <t>202610051200</t>
        </is>
      </c>
      <c r="CQ16" s="122" t="inlineStr">
        <is>
          <t>S22-2508024</t>
        </is>
      </c>
      <c r="CR16" s="122" t="inlineStr">
        <is>
          <t>THTKYV</t>
        </is>
      </c>
      <c r="CS16" s="122" t="inlineStr">
        <is>
          <t>BIRLA CARBON (THAILAND) PUBLIC COMPANY LIMITED</t>
        </is>
      </c>
      <c r="CT16" s="122" t="inlineStr">
        <is>
          <t>N</t>
        </is>
      </c>
      <c r="CW16" s="122" t="inlineStr">
        <is>
          <t>2026-10-07</t>
        </is>
      </c>
      <c r="CX16" s="122" t="inlineStr">
        <is>
          <t>280300</t>
        </is>
      </c>
    </row>
    <row r="17">
      <c r="A17" s="122" t="inlineStr">
        <is>
          <t>HASLS22260900630</t>
        </is>
      </c>
      <c r="B17" s="122" t="inlineStr">
        <is>
          <t>20'x10</t>
        </is>
      </c>
      <c r="C17" s="122" t="n">
        <v>10</v>
      </c>
      <c r="D17" s="122" t="n">
        <v>10</v>
      </c>
      <c r="F17" s="122" t="n">
        <v>0</v>
      </c>
      <c r="G17" s="122" t="n">
        <v>10</v>
      </c>
      <c r="H17" s="122" t="n">
        <v>0</v>
      </c>
      <c r="I17" s="122" t="n">
        <v>0</v>
      </c>
      <c r="J17" s="122" t="n">
        <v>10</v>
      </c>
      <c r="K17" s="122" t="inlineStr">
        <is>
          <t>N</t>
        </is>
      </c>
      <c r="L17" s="122" t="inlineStr">
        <is>
          <t>BTS</t>
        </is>
      </c>
      <c r="M17" s="122" t="inlineStr">
        <is>
          <t>SWSP</t>
        </is>
      </c>
      <c r="N17" s="122" t="inlineStr">
        <is>
          <t>2609N</t>
        </is>
      </c>
      <c r="O17" s="122" t="inlineStr">
        <is>
          <t>THBKK</t>
        </is>
      </c>
      <c r="P17" s="122" t="inlineStr">
        <is>
          <t>BKK04</t>
        </is>
      </c>
      <c r="Q17" s="122" t="inlineStr">
        <is>
          <t>IA</t>
        </is>
      </c>
      <c r="R17" s="122" t="inlineStr">
        <is>
          <t>2026-10-08</t>
        </is>
      </c>
      <c r="S17" s="122" t="inlineStr">
        <is>
          <t>VNSGN</t>
        </is>
      </c>
      <c r="T17" s="122" t="inlineStr">
        <is>
          <t>SGN03</t>
        </is>
      </c>
      <c r="U17" s="122" t="inlineStr">
        <is>
          <t>VNSGN</t>
        </is>
      </c>
      <c r="V17" s="122" t="inlineStr">
        <is>
          <t>2026-10-11</t>
        </is>
      </c>
      <c r="W17" s="122" t="inlineStr">
        <is>
          <t>IA</t>
        </is>
      </c>
      <c r="AA17" s="122" t="inlineStr">
        <is>
          <t>ICONS GLOBAL LOGISTICS CO., LTD.</t>
        </is>
      </c>
      <c r="AB17" s="122" t="inlineStr">
        <is>
          <t>THANAKORN VEGETABLE OIL PRODUCTS CO., LTD.</t>
        </is>
      </c>
      <c r="AC17" s="122" t="n">
        <v>211000</v>
      </c>
      <c r="AD17" s="122" t="n">
        <v>233000</v>
      </c>
      <c r="AE17" s="122" t="inlineStr">
        <is>
          <t>OK</t>
        </is>
      </c>
      <c r="AH17" s="122" t="inlineStr">
        <is>
          <t>CHK</t>
        </is>
      </c>
      <c r="AI17" s="122" t="inlineStr">
        <is>
          <t>OK</t>
        </is>
      </c>
      <c r="AM17" s="122" t="inlineStr">
        <is>
          <t>TBKK13</t>
        </is>
      </c>
      <c r="AN17" s="122" t="inlineStr">
        <is>
          <t>Dharaporn</t>
        </is>
      </c>
      <c r="AO17" s="122" t="inlineStr">
        <is>
          <t>CRUDE DEGUMMED SOYBEAN OIL</t>
        </is>
      </c>
      <c r="AP17" s="122" t="inlineStr">
        <is>
          <t>Normal</t>
        </is>
      </c>
      <c r="AW17" s="122" t="n">
        <v>0</v>
      </c>
      <c r="AX17" s="122" t="inlineStr">
        <is>
          <t>Y</t>
        </is>
      </c>
      <c r="AZ17" s="122" t="inlineStr">
        <is>
          <t xml:space="preserve">**APPROVED BY H.W KANG DD.23/09/2026** *FLEXIBAG ONDECK*
Survey : 2026-09-30, Pickup : 2026-10-01, Return : 2026-10-02 </t>
        </is>
      </c>
      <c r="BA17" s="122" t="inlineStr">
        <is>
          <t>FM BKK25 BY CUST. DD 29/09
maintain SWSP 2609N DD.01/10</t>
        </is>
      </c>
      <c r="BB17" s="122" t="inlineStr">
        <is>
          <t>P</t>
        </is>
      </c>
      <c r="BC17" s="122" t="inlineStr">
        <is>
          <t>2026-09-08</t>
        </is>
      </c>
      <c r="BD17" s="122" t="inlineStr">
        <is>
          <t>2026-10-05</t>
        </is>
      </c>
      <c r="BE17" s="122" t="inlineStr">
        <is>
          <t>Y</t>
        </is>
      </c>
      <c r="BF17" s="122" t="inlineStr">
        <is>
          <t>SOYBEAN OIL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BKK27</t>
        </is>
      </c>
      <c r="BL17" s="122" t="inlineStr">
        <is>
          <t>2026-09-30</t>
        </is>
      </c>
      <c r="BN17" s="122" t="n">
        <v>10</v>
      </c>
      <c r="BY17" s="122" t="inlineStr">
        <is>
          <t>FULL</t>
        </is>
      </c>
      <c r="CA17" s="122" t="inlineStr">
        <is>
          <t>Y</t>
        </is>
      </c>
      <c r="CC17" s="122" t="inlineStr">
        <is>
          <t>BKK04</t>
        </is>
      </c>
      <c r="CF17" s="122" t="inlineStr">
        <is>
          <t>0 Teu</t>
        </is>
      </c>
      <c r="CG17" s="122" t="inlineStr">
        <is>
          <t>CY/CY</t>
        </is>
      </c>
      <c r="CI17" s="122" t="inlineStr">
        <is>
          <t>csgroup@iconlogistic.com</t>
        </is>
      </c>
      <c r="CJ17" s="122" t="inlineStr">
        <is>
          <t>THANAKORN VEGETABLE OIL PRODUCTS</t>
        </is>
      </c>
      <c r="CK17" s="122" t="inlineStr">
        <is>
          <t>MEKONG COMMODITIES JSC</t>
        </is>
      </c>
      <c r="CL17" s="122" t="inlineStr">
        <is>
          <t>AUSTRALASIAN COMMODITIES PTY LTD</t>
        </is>
      </c>
      <c r="CN17" s="122" t="inlineStr">
        <is>
          <t>202610021700</t>
        </is>
      </c>
      <c r="CO17" s="122" t="inlineStr">
        <is>
          <t>202610051200</t>
        </is>
      </c>
      <c r="CQ17" s="122" t="inlineStr">
        <is>
          <t>S22-2308014</t>
        </is>
      </c>
      <c r="CR17" s="122" t="inlineStr">
        <is>
          <t>THTH7K</t>
        </is>
      </c>
      <c r="CS17" s="122" t="inlineStr">
        <is>
          <t>ICONS GLOBAL LOGISTICS CO., LTD.</t>
        </is>
      </c>
      <c r="CT17" s="122" t="inlineStr">
        <is>
          <t>N</t>
        </is>
      </c>
      <c r="CW17" s="122" t="inlineStr">
        <is>
          <t>2026-10-05</t>
        </is>
      </c>
      <c r="CX17" s="122" t="inlineStr">
        <is>
          <t>150710</t>
        </is>
      </c>
    </row>
    <row r="18">
      <c r="A18" s="122" t="inlineStr">
        <is>
          <t>HASLS22260901581</t>
        </is>
      </c>
      <c r="B18" s="122" t="inlineStr">
        <is>
          <t>20'x1</t>
        </is>
      </c>
      <c r="C18" s="122" t="n">
        <v>1</v>
      </c>
      <c r="D18" s="122" t="n">
        <v>1</v>
      </c>
      <c r="F18" s="122" t="n">
        <v>0</v>
      </c>
      <c r="G18" s="122" t="n">
        <v>1</v>
      </c>
      <c r="H18" s="122" t="n">
        <v>0</v>
      </c>
      <c r="I18" s="122" t="n">
        <v>0</v>
      </c>
      <c r="J18" s="122" t="n">
        <v>1</v>
      </c>
      <c r="K18" s="122" t="inlineStr">
        <is>
          <t>N</t>
        </is>
      </c>
      <c r="L18" s="122" t="inlineStr">
        <is>
          <t>BTS</t>
        </is>
      </c>
      <c r="M18" s="122" t="inlineStr">
        <is>
          <t>SWSP</t>
        </is>
      </c>
      <c r="N18" s="122" t="inlineStr">
        <is>
          <t>2609N</t>
        </is>
      </c>
      <c r="O18" s="122" t="inlineStr">
        <is>
          <t>THBKK</t>
        </is>
      </c>
      <c r="P18" s="122" t="inlineStr">
        <is>
          <t>BKK04</t>
        </is>
      </c>
      <c r="Q18" s="122" t="inlineStr">
        <is>
          <t>IA</t>
        </is>
      </c>
      <c r="R18" s="122" t="inlineStr">
        <is>
          <t>2026-10-08</t>
        </is>
      </c>
      <c r="S18" s="122" t="inlineStr">
        <is>
          <t>VNSGN</t>
        </is>
      </c>
      <c r="T18" s="122" t="inlineStr">
        <is>
          <t>SGN03</t>
        </is>
      </c>
      <c r="U18" s="122" t="inlineStr">
        <is>
          <t>VNSGN</t>
        </is>
      </c>
      <c r="V18" s="122" t="inlineStr">
        <is>
          <t>2026-10-11</t>
        </is>
      </c>
      <c r="W18" s="122" t="inlineStr">
        <is>
          <t>IA</t>
        </is>
      </c>
      <c r="AA18" s="122" t="inlineStr">
        <is>
          <t>BEE LOGISTICS (THAILAND) CO., LTD.</t>
        </is>
      </c>
      <c r="AB18" s="122" t="inlineStr">
        <is>
          <t>AJINOMOTO CO., (THAILAND) LTD.</t>
        </is>
      </c>
      <c r="AC18" s="122" t="n">
        <v>15004.8</v>
      </c>
      <c r="AD18" s="122" t="n">
        <v>17204.8</v>
      </c>
      <c r="AE18" s="122" t="inlineStr">
        <is>
          <t>OK</t>
        </is>
      </c>
      <c r="AF18" s="122" t="inlineStr">
        <is>
          <t>SR</t>
        </is>
      </c>
      <c r="AH18" s="122" t="inlineStr">
        <is>
          <t>CHK</t>
        </is>
      </c>
      <c r="AI18" s="122" t="inlineStr">
        <is>
          <t>OK</t>
        </is>
      </c>
      <c r="AM18" s="122" t="inlineStr">
        <is>
          <t>TBKK28</t>
        </is>
      </c>
      <c r="AN18" s="122" t="inlineStr">
        <is>
          <t>Nustsireerach</t>
        </is>
      </c>
      <c r="AO18" s="122" t="inlineStr">
        <is>
          <t>AJITIDE I+G</t>
        </is>
      </c>
      <c r="AP18" s="122" t="inlineStr">
        <is>
          <t>Normal</t>
        </is>
      </c>
      <c r="AW18" s="122" t="n">
        <v>0</v>
      </c>
      <c r="AX18" s="122" t="inlineStr">
        <is>
          <t>N</t>
        </is>
      </c>
      <c r="AZ18" s="122" t="inlineStr">
        <is>
          <t>Pickup : 2026-10-01, Return : 2026-10-02</t>
        </is>
      </c>
      <c r="BA18" s="122" t="inlineStr">
        <is>
          <t>PLS ARRANGE GRADE A CONTAINER FOR FOODSTUFF PRODUCT WITH 6 RINGS IN ORDER TO HOOK NET IN THE CONTAINER.</t>
        </is>
      </c>
      <c r="BB18" s="122" t="inlineStr">
        <is>
          <t>P</t>
        </is>
      </c>
      <c r="BC18" s="122" t="inlineStr">
        <is>
          <t>2026-09-17</t>
        </is>
      </c>
      <c r="BD18" s="122" t="inlineStr">
        <is>
          <t>2026-10-05</t>
        </is>
      </c>
      <c r="BE18" s="122" t="inlineStr">
        <is>
          <t>Y</t>
        </is>
      </c>
      <c r="BF18" s="122" t="inlineStr">
        <is>
          <t>AJITIDE I+G</t>
        </is>
      </c>
      <c r="BG18" s="122" t="inlineStr">
        <is>
          <t>Line</t>
        </is>
      </c>
      <c r="BH18" s="122" t="inlineStr">
        <is>
          <t>S22</t>
        </is>
      </c>
      <c r="BK18" s="122" t="inlineStr">
        <is>
          <t>BKK25</t>
        </is>
      </c>
      <c r="BL18" s="122" t="inlineStr">
        <is>
          <t>2026-10-01</t>
        </is>
      </c>
      <c r="BN18" s="122" t="n">
        <v>1</v>
      </c>
      <c r="BY18" s="122" t="inlineStr">
        <is>
          <t>FULL</t>
        </is>
      </c>
      <c r="CA18" s="122" t="inlineStr">
        <is>
          <t>Y</t>
        </is>
      </c>
      <c r="CC18" s="122" t="inlineStr">
        <is>
          <t>BKK04</t>
        </is>
      </c>
      <c r="CF18" s="122" t="inlineStr">
        <is>
          <t>0 Teu</t>
        </is>
      </c>
      <c r="CG18" s="122" t="inlineStr">
        <is>
          <t>CY/CY</t>
        </is>
      </c>
      <c r="CI18" s="122" t="inlineStr">
        <is>
          <t>exp1.th@beelogistics.com</t>
        </is>
      </c>
      <c r="CJ18" s="122" t="inlineStr">
        <is>
          <t>AJINOMOTO CO., (THAILAND) LTD.</t>
        </is>
      </c>
      <c r="CK18" s="122" t="inlineStr">
        <is>
          <t>AJINOMOTO VIETNAM CO., LTD.</t>
        </is>
      </c>
      <c r="CL18" s="122" t="inlineStr">
        <is>
          <t>AJINOMOTO VIETNAM CO., LTD.</t>
        </is>
      </c>
      <c r="CN18" s="122" t="inlineStr">
        <is>
          <t>202610021700</t>
        </is>
      </c>
      <c r="CO18" s="122" t="inlineStr">
        <is>
          <t>202610051200</t>
        </is>
      </c>
      <c r="CQ18" s="122" t="inlineStr">
        <is>
          <t>S22-2308015</t>
        </is>
      </c>
      <c r="CR18" s="122" t="inlineStr">
        <is>
          <t>THTIK1</t>
        </is>
      </c>
      <c r="CS18" s="122" t="inlineStr">
        <is>
          <t>BEE LOGISTICS (THAILAND) CO., LTD.</t>
        </is>
      </c>
      <c r="CT18" s="122" t="inlineStr">
        <is>
          <t>N</t>
        </is>
      </c>
      <c r="CW18" s="122" t="inlineStr">
        <is>
          <t>2026-10-04</t>
        </is>
      </c>
      <c r="CX18" s="122" t="inlineStr">
        <is>
          <t>293499</t>
        </is>
      </c>
    </row>
    <row r="19">
      <c r="A19" s="122" t="inlineStr">
        <is>
          <t>HASLS22260901245</t>
        </is>
      </c>
      <c r="B19" s="122" t="inlineStr">
        <is>
          <t>20'x7</t>
        </is>
      </c>
      <c r="C19" s="122" t="n">
        <v>7</v>
      </c>
      <c r="D19" s="122" t="n">
        <v>7</v>
      </c>
      <c r="F19" s="122" t="n">
        <v>0</v>
      </c>
      <c r="G19" s="122" t="n">
        <v>7</v>
      </c>
      <c r="H19" s="122" t="n">
        <v>0</v>
      </c>
      <c r="I19" s="122" t="n">
        <v>0</v>
      </c>
      <c r="J19" s="122" t="n">
        <v>7</v>
      </c>
      <c r="K19" s="122" t="inlineStr">
        <is>
          <t>N</t>
        </is>
      </c>
      <c r="L19" s="122" t="inlineStr">
        <is>
          <t>BTS</t>
        </is>
      </c>
      <c r="M19" s="122" t="inlineStr">
        <is>
          <t>SWSP</t>
        </is>
      </c>
      <c r="N19" s="122" t="inlineStr">
        <is>
          <t>2609N</t>
        </is>
      </c>
      <c r="O19" s="122" t="inlineStr">
        <is>
          <t>THBKK</t>
        </is>
      </c>
      <c r="P19" s="122" t="inlineStr">
        <is>
          <t>BKK04</t>
        </is>
      </c>
      <c r="Q19" s="122" t="inlineStr">
        <is>
          <t>IA</t>
        </is>
      </c>
      <c r="R19" s="122" t="inlineStr">
        <is>
          <t>2026-10-08</t>
        </is>
      </c>
      <c r="S19" s="122" t="inlineStr">
        <is>
          <t>JPMIZ</t>
        </is>
      </c>
      <c r="T19" s="122" t="inlineStr">
        <is>
          <t>MIZ01</t>
        </is>
      </c>
      <c r="U19" s="122" t="inlineStr">
        <is>
          <t>JPMIZ</t>
        </is>
      </c>
      <c r="V19" s="122" t="inlineStr">
        <is>
          <t>2026-10-24</t>
        </is>
      </c>
      <c r="W19" s="122" t="inlineStr">
        <is>
          <t>JP</t>
        </is>
      </c>
      <c r="Y19" s="122" t="inlineStr">
        <is>
          <t>PUS05</t>
        </is>
      </c>
      <c r="Z19" s="122" t="inlineStr">
        <is>
          <t>KRPUS</t>
        </is>
      </c>
      <c r="AA19" s="122" t="inlineStr">
        <is>
          <t>BANGKOK COLD STORAGE SERVICE,LTD</t>
        </is>
      </c>
      <c r="AB19" s="122" t="inlineStr">
        <is>
          <t>UENO FINE CHEMICALS INDUSTRY (THAILAND) LTD.</t>
        </is>
      </c>
      <c r="AC19" s="122" t="n">
        <v>142800</v>
      </c>
      <c r="AD19" s="122" t="n">
        <v>158200</v>
      </c>
      <c r="AE19" s="122" t="inlineStr">
        <is>
          <t>OK</t>
        </is>
      </c>
      <c r="AH19" s="122" t="inlineStr">
        <is>
          <t>CON</t>
        </is>
      </c>
      <c r="AI19" s="122" t="inlineStr">
        <is>
          <t>OK</t>
        </is>
      </c>
      <c r="AM19" s="122" t="inlineStr">
        <is>
          <t>JTYO12</t>
        </is>
      </c>
      <c r="AN19" s="122" t="inlineStr">
        <is>
          <t>Yasuaki Ueno</t>
        </is>
      </c>
      <c r="AO19" s="122" t="inlineStr">
        <is>
          <t>SUGAR AND SORBITOL</t>
        </is>
      </c>
      <c r="AP19" s="122" t="inlineStr">
        <is>
          <t>T/S</t>
        </is>
      </c>
      <c r="AW19" s="122" t="n">
        <v>0</v>
      </c>
      <c r="AX19" s="122" t="inlineStr">
        <is>
          <t>N</t>
        </is>
      </c>
      <c r="AZ19" s="122" t="inlineStr">
        <is>
          <t xml:space="preserve">Pickup : 2026-09-29, Return : 2026-09-29 </t>
        </is>
      </c>
      <c r="BA19" s="122" t="inlineStr">
        <is>
          <t>ROLL OVER FROM PREVIOUS VSL KMBK 2611N BY ALLOCATION TEAM MS.TARN APPROVED COST IS UNDER HAL DD.01/10SI DD.29/9/26
CFM BY P'KUNG DD. 16/09/2026 
FM BKK25
REQ : CNTR FOOD GRADE(A) AND CLEAN NO SMELL</t>
        </is>
      </c>
      <c r="BB19" s="122" t="inlineStr">
        <is>
          <t>C</t>
        </is>
      </c>
      <c r="BC19" s="122" t="inlineStr">
        <is>
          <t>2026-09-15</t>
        </is>
      </c>
      <c r="BD19" s="122" t="inlineStr">
        <is>
          <t>2026-10-02</t>
        </is>
      </c>
      <c r="BE19" s="122" t="inlineStr">
        <is>
          <t>Y</t>
        </is>
      </c>
      <c r="BF19" s="122" t="inlineStr">
        <is>
          <t>SUGAR AND SORBITOL</t>
        </is>
      </c>
      <c r="BG19" s="122" t="inlineStr">
        <is>
          <t>Line</t>
        </is>
      </c>
      <c r="BH19" s="122" t="inlineStr">
        <is>
          <t>S22</t>
        </is>
      </c>
      <c r="BK19" s="122" t="inlineStr">
        <is>
          <t>BKK27</t>
        </is>
      </c>
      <c r="BL19" s="122" t="inlineStr">
        <is>
          <t>2026-09-29</t>
        </is>
      </c>
      <c r="BN19" s="122" t="n">
        <v>7</v>
      </c>
      <c r="BY19" s="122" t="inlineStr">
        <is>
          <t>FULL</t>
        </is>
      </c>
      <c r="BZ19" s="122" t="n">
        <v>2</v>
      </c>
      <c r="CA19" s="122" t="inlineStr">
        <is>
          <t>Y</t>
        </is>
      </c>
      <c r="CC19" s="122" t="inlineStr">
        <is>
          <t>BKK04</t>
        </is>
      </c>
      <c r="CF19" s="122" t="inlineStr">
        <is>
          <t>0 Teu</t>
        </is>
      </c>
      <c r="CG19" s="122" t="inlineStr">
        <is>
          <t>CY/CY</t>
        </is>
      </c>
      <c r="CH19" s="122" t="inlineStr">
        <is>
          <t>POL: THBKK [SWSP/2609N]; T/S(1st): KRPUS [MJEP/2664E]; POD: JPMIZ [/]</t>
        </is>
      </c>
      <c r="CI19" s="122" t="inlineStr">
        <is>
          <t>bcs-sp@bcs-kline.com</t>
        </is>
      </c>
      <c r="CJ19" s="122" t="inlineStr">
        <is>
          <t>BANGKOK COLD STORAGE SERVICE, LTD.</t>
        </is>
      </c>
      <c r="CK19" s="122" t="inlineStr">
        <is>
          <t>HARVEST WORLD EXPRESS</t>
        </is>
      </c>
      <c r="CL19" s="122" t="inlineStr">
        <is>
          <t>HARVEST WORLD EXPRESS</t>
        </is>
      </c>
      <c r="CN19" s="122" t="inlineStr">
        <is>
          <t>202610021700</t>
        </is>
      </c>
      <c r="CO19" s="122" t="inlineStr">
        <is>
          <t>202610051200</t>
        </is>
      </c>
      <c r="CQ19" s="122" t="inlineStr">
        <is>
          <t>J01-1909018</t>
        </is>
      </c>
      <c r="CR19" s="122" t="inlineStr">
        <is>
          <t>X0909</t>
        </is>
      </c>
      <c r="CS19" s="122" t="inlineStr">
        <is>
          <t>BANGKOK COLD STORAGE SERVICE,LTD</t>
        </is>
      </c>
      <c r="CT19" s="122" t="inlineStr">
        <is>
          <t>N</t>
        </is>
      </c>
      <c r="CW19" s="122" t="inlineStr">
        <is>
          <t>2026-10-07</t>
        </is>
      </c>
      <c r="CX19" s="122" t="inlineStr">
        <is>
          <t>210690</t>
        </is>
      </c>
      <c r="CY19" s="122" t="inlineStr">
        <is>
          <t>ROLL OVER FROM PREVIOUS VSL KMBK 2611N BY ALLOCATION TEAM MS.TARN APPROVED COST IS UNDER HAL DD.01/10SI DD.29/9/26</t>
        </is>
      </c>
    </row>
    <row r="20">
      <c r="A20" s="122" t="inlineStr">
        <is>
          <t>HASLS22260900501</t>
        </is>
      </c>
      <c r="B20" s="122" t="inlineStr">
        <is>
          <t>20'x2</t>
        </is>
      </c>
      <c r="C20" s="122" t="n">
        <v>2</v>
      </c>
      <c r="D20" s="122" t="n">
        <v>2</v>
      </c>
      <c r="F20" s="122" t="n">
        <v>0</v>
      </c>
      <c r="G20" s="122" t="n">
        <v>2</v>
      </c>
      <c r="H20" s="122" t="n">
        <v>0</v>
      </c>
      <c r="I20" s="122" t="n">
        <v>0</v>
      </c>
      <c r="J20" s="122" t="n">
        <v>2</v>
      </c>
      <c r="K20" s="122" t="inlineStr">
        <is>
          <t>N</t>
        </is>
      </c>
      <c r="L20" s="122" t="inlineStr">
        <is>
          <t>BTS</t>
        </is>
      </c>
      <c r="M20" s="122" t="inlineStr">
        <is>
          <t>SWSP</t>
        </is>
      </c>
      <c r="N20" s="122" t="inlineStr">
        <is>
          <t>2609N</t>
        </is>
      </c>
      <c r="O20" s="122" t="inlineStr">
        <is>
          <t>THBKK</t>
        </is>
      </c>
      <c r="P20" s="122" t="inlineStr">
        <is>
          <t>BKK04</t>
        </is>
      </c>
      <c r="Q20" s="122" t="inlineStr">
        <is>
          <t>IA</t>
        </is>
      </c>
      <c r="R20" s="122" t="inlineStr">
        <is>
          <t>2026-10-08</t>
        </is>
      </c>
      <c r="S20" s="122" t="inlineStr">
        <is>
          <t>VNSGN</t>
        </is>
      </c>
      <c r="T20" s="122" t="inlineStr">
        <is>
          <t>SGN03</t>
        </is>
      </c>
      <c r="U20" s="122" t="inlineStr">
        <is>
          <t>VNSGN</t>
        </is>
      </c>
      <c r="V20" s="122" t="inlineStr">
        <is>
          <t>2026-10-11</t>
        </is>
      </c>
      <c r="W20" s="122" t="inlineStr">
        <is>
          <t>IA</t>
        </is>
      </c>
      <c r="AA20" s="122" t="inlineStr">
        <is>
          <t>MERCURIAL LOGISTICS  CO.,LTD</t>
        </is>
      </c>
      <c r="AB20" s="122" t="inlineStr">
        <is>
          <t>UENO FINE CHEMICALS INDUSTRY (THAILAND) LTD.</t>
        </is>
      </c>
      <c r="AC20" s="122" t="n">
        <v>40160</v>
      </c>
      <c r="AD20" s="122" t="n">
        <v>44560</v>
      </c>
      <c r="AE20" s="122" t="inlineStr">
        <is>
          <t>OK</t>
        </is>
      </c>
      <c r="AH20" s="122" t="inlineStr">
        <is>
          <t>CHK</t>
        </is>
      </c>
      <c r="AI20" s="122" t="inlineStr">
        <is>
          <t>OK</t>
        </is>
      </c>
      <c r="AM20" s="122" t="inlineStr">
        <is>
          <t>TH0011</t>
        </is>
      </c>
      <c r="AN20" s="122" t="inlineStr">
        <is>
          <t>Nannaapust Sukporntaweewat</t>
        </is>
      </c>
      <c r="AO20" s="122" t="inlineStr">
        <is>
          <t>MALTITOL SYRUP</t>
        </is>
      </c>
      <c r="AP20" s="122" t="inlineStr">
        <is>
          <t>Normal</t>
        </is>
      </c>
      <c r="AW20" s="122" t="n">
        <v>0</v>
      </c>
      <c r="AX20" s="122" t="inlineStr">
        <is>
          <t>N</t>
        </is>
      </c>
      <c r="AZ20" s="122" t="inlineStr">
        <is>
          <t>Pickup : 2026-09-29, Return : 2026-09-29</t>
        </is>
      </c>
      <c r="BB20" s="122" t="inlineStr">
        <is>
          <t>P</t>
        </is>
      </c>
      <c r="BC20" s="122" t="inlineStr">
        <is>
          <t>2026-09-07</t>
        </is>
      </c>
      <c r="BD20" s="122" t="inlineStr">
        <is>
          <t>2026-10-05</t>
        </is>
      </c>
      <c r="BE20" s="122" t="inlineStr">
        <is>
          <t>Y</t>
        </is>
      </c>
      <c r="BF20" s="122" t="inlineStr">
        <is>
          <t>MALTITOL SYRUP</t>
        </is>
      </c>
      <c r="BG20" s="122" t="inlineStr">
        <is>
          <t>Line</t>
        </is>
      </c>
      <c r="BH20" s="122" t="inlineStr">
        <is>
          <t>S22</t>
        </is>
      </c>
      <c r="BK20" s="122" t="inlineStr">
        <is>
          <t>BKK27</t>
        </is>
      </c>
      <c r="BL20" s="122" t="inlineStr">
        <is>
          <t>2026-09-29</t>
        </is>
      </c>
      <c r="BN20" s="122" t="n">
        <v>2</v>
      </c>
      <c r="BY20" s="122" t="inlineStr">
        <is>
          <t>FULL</t>
        </is>
      </c>
      <c r="CA20" s="122" t="inlineStr">
        <is>
          <t>Y</t>
        </is>
      </c>
      <c r="CC20" s="122" t="inlineStr">
        <is>
          <t>BKK04</t>
        </is>
      </c>
      <c r="CF20" s="122" t="inlineStr">
        <is>
          <t>0 Teu</t>
        </is>
      </c>
      <c r="CG20" s="122" t="inlineStr">
        <is>
          <t>CY/CY</t>
        </is>
      </c>
      <c r="CI20" s="122" t="inlineStr">
        <is>
          <t>pongpasin@mercurial.co.th</t>
        </is>
      </c>
      <c r="CJ20" s="122" t="inlineStr">
        <is>
          <t>UENO FINE CHEMICALS INDUSTRY</t>
        </is>
      </c>
      <c r="CK20" s="122" t="inlineStr">
        <is>
          <t>YAKULT VIETNAM CO.,LTD.</t>
        </is>
      </c>
      <c r="CL20" s="122" t="inlineStr">
        <is>
          <t>YAKULT VIETNAM CO.,LTD.</t>
        </is>
      </c>
      <c r="CN20" s="122" t="inlineStr">
        <is>
          <t>202610021700</t>
        </is>
      </c>
      <c r="CO20" s="122" t="inlineStr">
        <is>
          <t>202610051200</t>
        </is>
      </c>
      <c r="CQ20" s="122" t="inlineStr">
        <is>
          <t>S22-2502030</t>
        </is>
      </c>
      <c r="CR20" s="122" t="inlineStr">
        <is>
          <t>THTTNE</t>
        </is>
      </c>
      <c r="CS20" s="122" t="inlineStr">
        <is>
          <t>MERCURIAL LOGISTICS  CO.,LTD</t>
        </is>
      </c>
      <c r="CT20" s="122" t="inlineStr">
        <is>
          <t>N</t>
        </is>
      </c>
      <c r="CW20" s="122" t="inlineStr">
        <is>
          <t>2026-10-02</t>
        </is>
      </c>
      <c r="CX20" s="122" t="inlineStr">
        <is>
          <t>382499</t>
        </is>
      </c>
    </row>
    <row r="21">
      <c r="A21" s="122" t="inlineStr">
        <is>
          <t>HASLS22260900903</t>
        </is>
      </c>
      <c r="B21" s="122" t="inlineStr">
        <is>
          <t>20'x1</t>
        </is>
      </c>
      <c r="C21" s="122" t="n">
        <v>1</v>
      </c>
      <c r="D21" s="122" t="n">
        <v>1</v>
      </c>
      <c r="F21" s="122" t="n">
        <v>0</v>
      </c>
      <c r="G21" s="122" t="n">
        <v>1</v>
      </c>
      <c r="H21" s="122" t="n">
        <v>0</v>
      </c>
      <c r="I21" s="122" t="n">
        <v>0</v>
      </c>
      <c r="J21" s="122" t="n">
        <v>1</v>
      </c>
      <c r="K21" s="122" t="inlineStr">
        <is>
          <t>N</t>
        </is>
      </c>
      <c r="L21" s="122" t="inlineStr">
        <is>
          <t>BTS</t>
        </is>
      </c>
      <c r="M21" s="122" t="inlineStr">
        <is>
          <t>SWSP</t>
        </is>
      </c>
      <c r="N21" s="122" t="inlineStr">
        <is>
          <t>2609N</t>
        </is>
      </c>
      <c r="O21" s="122" t="inlineStr">
        <is>
          <t>THBKK</t>
        </is>
      </c>
      <c r="P21" s="122" t="inlineStr">
        <is>
          <t>BKK04</t>
        </is>
      </c>
      <c r="Q21" s="122" t="inlineStr">
        <is>
          <t>IA</t>
        </is>
      </c>
      <c r="R21" s="122" t="inlineStr">
        <is>
          <t>2026-10-08</t>
        </is>
      </c>
      <c r="S21" s="122" t="inlineStr">
        <is>
          <t>VNSGN</t>
        </is>
      </c>
      <c r="T21" s="122" t="inlineStr">
        <is>
          <t>SGN03</t>
        </is>
      </c>
      <c r="U21" s="122" t="inlineStr">
        <is>
          <t>VNSGN</t>
        </is>
      </c>
      <c r="V21" s="122" t="inlineStr">
        <is>
          <t>2026-10-11</t>
        </is>
      </c>
      <c r="W21" s="122" t="inlineStr">
        <is>
          <t>IA</t>
        </is>
      </c>
      <c r="AA21" s="122" t="inlineStr">
        <is>
          <t>FIBS LOGISTICS CO., LTD.</t>
        </is>
      </c>
      <c r="AB21" s="122" t="inlineStr">
        <is>
          <t>WORLD NATURAL FOOD CO., LTD.</t>
        </is>
      </c>
      <c r="AC21" s="122" t="n">
        <v>18892.65</v>
      </c>
      <c r="AD21" s="122" t="n">
        <v>21092.65</v>
      </c>
      <c r="AE21" s="122" t="inlineStr">
        <is>
          <t>OK</t>
        </is>
      </c>
      <c r="AF21" s="122" t="inlineStr">
        <is>
          <t>SR</t>
        </is>
      </c>
      <c r="AH21" s="122" t="inlineStr">
        <is>
          <t>CON</t>
        </is>
      </c>
      <c r="AM21" s="122" t="inlineStr">
        <is>
          <t>TH0011</t>
        </is>
      </c>
      <c r="AN21" s="122" t="inlineStr">
        <is>
          <t>Nannaapust Sukporntaweewat</t>
        </is>
      </c>
      <c r="AO21" s="122" t="inlineStr">
        <is>
          <t>PICKLED GINGER</t>
        </is>
      </c>
      <c r="AP21" s="122" t="inlineStr">
        <is>
          <t>Normal</t>
        </is>
      </c>
      <c r="AW21" s="122" t="n">
        <v>0</v>
      </c>
      <c r="AX21" s="122" t="inlineStr">
        <is>
          <t>N</t>
        </is>
      </c>
      <c r="AZ21" s="122" t="inlineStr">
        <is>
          <t xml:space="preserve">Pickup : 2026-10-02, Return : 2026-10-04 </t>
        </is>
      </c>
      <c r="BA21" s="122" t="inlineStr">
        <is>
          <t>REQUEST CLEAN CONTAINER AND GOOD CONDITIONEXTEND CLOSING 29/09/2026 @ 23.59 HRS.
MAINTAIN SWSP 2609N DD.01/10</t>
        </is>
      </c>
      <c r="BB21" s="122" t="inlineStr">
        <is>
          <t>P</t>
        </is>
      </c>
      <c r="BC21" s="122" t="inlineStr">
        <is>
          <t>2026-09-10</t>
        </is>
      </c>
      <c r="BD21" s="122" t="inlineStr">
        <is>
          <t>2026-10-01</t>
        </is>
      </c>
      <c r="BE21" s="122" t="inlineStr">
        <is>
          <t>Y</t>
        </is>
      </c>
      <c r="BF21" s="122" t="inlineStr">
        <is>
          <t>PICKLED GINGER</t>
        </is>
      </c>
      <c r="BG21" s="122" t="inlineStr">
        <is>
          <t>Line</t>
        </is>
      </c>
      <c r="BH21" s="122" t="inlineStr">
        <is>
          <t>S22</t>
        </is>
      </c>
      <c r="BK21" s="122" t="inlineStr">
        <is>
          <t>BKK25</t>
        </is>
      </c>
      <c r="BL21" s="122" t="inlineStr">
        <is>
          <t>2026-10-02</t>
        </is>
      </c>
      <c r="BN21" s="122" t="n">
        <v>1</v>
      </c>
      <c r="BY21" s="122" t="inlineStr">
        <is>
          <t>FULL</t>
        </is>
      </c>
      <c r="CA21" s="122" t="inlineStr">
        <is>
          <t>Y</t>
        </is>
      </c>
      <c r="CC21" s="122" t="inlineStr">
        <is>
          <t>BKK04</t>
        </is>
      </c>
      <c r="CF21" s="122" t="inlineStr">
        <is>
          <t>0 Teu</t>
        </is>
      </c>
      <c r="CG21" s="122" t="inlineStr">
        <is>
          <t>CY/CY</t>
        </is>
      </c>
      <c r="CI21" s="122" t="inlineStr">
        <is>
          <t>opsbkk@fibs-logistics.com</t>
        </is>
      </c>
      <c r="CJ21" s="122" t="inlineStr">
        <is>
          <t>FIBS LOGISTICS CO., LTD.</t>
        </is>
      </c>
      <c r="CK21" s="122" t="inlineStr">
        <is>
          <t>CARRY ALL LOGISTICS VIETNAM</t>
        </is>
      </c>
      <c r="CL21" s="122" t="inlineStr">
        <is>
          <t>CARRY ALL LOGISTICS VIETNAM</t>
        </is>
      </c>
      <c r="CN21" s="122" t="inlineStr">
        <is>
          <t>202610021700</t>
        </is>
      </c>
      <c r="CO21" s="122" t="inlineStr">
        <is>
          <t>202610051200</t>
        </is>
      </c>
      <c r="CQ21" s="122" t="inlineStr">
        <is>
          <t>S19-2109016</t>
        </is>
      </c>
      <c r="CR21" s="122" t="inlineStr">
        <is>
          <t>THTOKN</t>
        </is>
      </c>
      <c r="CS21" s="122" t="inlineStr">
        <is>
          <t>FIBS LOGISTICS CO., LTD.</t>
        </is>
      </c>
      <c r="CT21" s="122" t="inlineStr">
        <is>
          <t>N</t>
        </is>
      </c>
      <c r="CW21" s="122" t="inlineStr">
        <is>
          <t>2026-10-01</t>
        </is>
      </c>
      <c r="CX21" s="122" t="inlineStr">
        <is>
          <t>200190</t>
        </is>
      </c>
    </row>
    <row r="22">
      <c r="A22" s="122" t="inlineStr">
        <is>
          <t>HASLS22260900523</t>
        </is>
      </c>
      <c r="B22" s="122" t="inlineStr">
        <is>
          <t>20'x1</t>
        </is>
      </c>
      <c r="C22" s="122" t="n">
        <v>1</v>
      </c>
      <c r="D22" s="122" t="n">
        <v>1</v>
      </c>
      <c r="F22" s="122" t="n">
        <v>0</v>
      </c>
      <c r="G22" s="122" t="n">
        <v>1</v>
      </c>
      <c r="H22" s="122" t="n">
        <v>0</v>
      </c>
      <c r="I22" s="122" t="n">
        <v>0</v>
      </c>
      <c r="J22" s="122" t="n">
        <v>1</v>
      </c>
      <c r="K22" s="122" t="inlineStr">
        <is>
          <t>N</t>
        </is>
      </c>
      <c r="L22" s="122" t="inlineStr">
        <is>
          <t>BTS</t>
        </is>
      </c>
      <c r="M22" s="122" t="inlineStr">
        <is>
          <t>SWSP</t>
        </is>
      </c>
      <c r="N22" s="122" t="inlineStr">
        <is>
          <t>2609N</t>
        </is>
      </c>
      <c r="O22" s="122" t="inlineStr">
        <is>
          <t>THBKK</t>
        </is>
      </c>
      <c r="P22" s="122" t="inlineStr">
        <is>
          <t>BKK04</t>
        </is>
      </c>
      <c r="Q22" s="122" t="inlineStr">
        <is>
          <t>IA</t>
        </is>
      </c>
      <c r="R22" s="122" t="inlineStr">
        <is>
          <t>2026-10-08</t>
        </is>
      </c>
      <c r="S22" s="122" t="inlineStr">
        <is>
          <t>VNSGN</t>
        </is>
      </c>
      <c r="T22" s="122" t="inlineStr">
        <is>
          <t>SGN03</t>
        </is>
      </c>
      <c r="U22" s="122" t="inlineStr">
        <is>
          <t>VNSGN</t>
        </is>
      </c>
      <c r="V22" s="122" t="inlineStr">
        <is>
          <t>2026-10-11</t>
        </is>
      </c>
      <c r="W22" s="122" t="inlineStr">
        <is>
          <t>IA</t>
        </is>
      </c>
      <c r="AA22" s="122" t="inlineStr">
        <is>
          <t>QUALITY ACCESS GLOBAL LOGISTICS CO., LTD</t>
        </is>
      </c>
      <c r="AB22" s="122" t="inlineStr">
        <is>
          <t>AQUACULTURE PROMOTION CO., LTD.</t>
        </is>
      </c>
      <c r="AC22" s="122" t="n">
        <v>17836.5</v>
      </c>
      <c r="AD22" s="122" t="n">
        <v>20036.5</v>
      </c>
      <c r="AE22" s="122" t="inlineStr">
        <is>
          <t>OK</t>
        </is>
      </c>
      <c r="AF22" s="122" t="inlineStr">
        <is>
          <t>SR</t>
        </is>
      </c>
      <c r="AH22" s="122" t="inlineStr">
        <is>
          <t>CHK</t>
        </is>
      </c>
      <c r="AI22" s="122" t="inlineStr">
        <is>
          <t>OK</t>
        </is>
      </c>
      <c r="AM22" s="122" t="inlineStr">
        <is>
          <t>TBKK13</t>
        </is>
      </c>
      <c r="AN22" s="122" t="inlineStr">
        <is>
          <t>Dharaporn</t>
        </is>
      </c>
      <c r="AO22" s="122" t="inlineStr">
        <is>
          <t>PREMIX TW-IN</t>
        </is>
      </c>
      <c r="AP22" s="122" t="inlineStr">
        <is>
          <t>Normal</t>
        </is>
      </c>
      <c r="AW22" s="122" t="n">
        <v>0</v>
      </c>
      <c r="AX22" s="122" t="inlineStr">
        <is>
          <t>N</t>
        </is>
      </c>
      <c r="AZ22" s="122" t="inlineStr">
        <is>
          <t>Pickup : 2026-10-01, Return : 2026-10-02</t>
        </is>
      </c>
      <c r="BA22" s="122" t="inlineStr">
        <is>
          <t xml:space="preserve">FM 2X20GP 21/09
FM BKK25 BY CUST DD. 30/09 GRADE A  CONTANER REQUEST FREE TIME 14/14 DAYS AT DESTINATION PORT </t>
        </is>
      </c>
      <c r="BB22" s="122" t="inlineStr">
        <is>
          <t>P</t>
        </is>
      </c>
      <c r="BC22" s="122" t="inlineStr">
        <is>
          <t>2026-09-07</t>
        </is>
      </c>
      <c r="BD22" s="122" t="inlineStr">
        <is>
          <t>2026-10-06</t>
        </is>
      </c>
      <c r="BE22" s="122" t="inlineStr">
        <is>
          <t>Y</t>
        </is>
      </c>
      <c r="BF22" s="122" t="inlineStr">
        <is>
          <t>PREMIX</t>
        </is>
      </c>
      <c r="BG22" s="122" t="inlineStr">
        <is>
          <t>Line</t>
        </is>
      </c>
      <c r="BH22" s="122" t="inlineStr">
        <is>
          <t>S22</t>
        </is>
      </c>
      <c r="BK22" s="122" t="inlineStr">
        <is>
          <t>BKK27</t>
        </is>
      </c>
      <c r="BL22" s="122" t="inlineStr">
        <is>
          <t>2026-10-01</t>
        </is>
      </c>
      <c r="BN22" s="122" t="n">
        <v>1</v>
      </c>
      <c r="BY22" s="122" t="inlineStr">
        <is>
          <t>FULL</t>
        </is>
      </c>
      <c r="CA22" s="122" t="inlineStr">
        <is>
          <t>Y</t>
        </is>
      </c>
      <c r="CC22" s="122" t="inlineStr">
        <is>
          <t>BKK04</t>
        </is>
      </c>
      <c r="CF22" s="122" t="inlineStr">
        <is>
          <t>0 Teu</t>
        </is>
      </c>
      <c r="CG22" s="122" t="inlineStr">
        <is>
          <t>CY/CY</t>
        </is>
      </c>
      <c r="CI22" s="122" t="inlineStr">
        <is>
          <t>cs@qualityaccess.co.th;sarawut@qualityaccess.co.th</t>
        </is>
      </c>
      <c r="CJ22" s="122" t="inlineStr">
        <is>
          <t>AQUACULTURE PROMOTION CO.,LTD.</t>
        </is>
      </c>
      <c r="CK22" s="122" t="inlineStr">
        <is>
          <t>C.P.VIETNAM CORPORATION</t>
        </is>
      </c>
      <c r="CL22" s="122" t="inlineStr">
        <is>
          <t>C.P.VIETNAM CORPORATION</t>
        </is>
      </c>
      <c r="CN22" s="122" t="inlineStr">
        <is>
          <t>202610021700</t>
        </is>
      </c>
      <c r="CO22" s="122" t="inlineStr">
        <is>
          <t>202610051200</t>
        </is>
      </c>
      <c r="CQ22" s="122" t="inlineStr">
        <is>
          <t>S22-2312033</t>
        </is>
      </c>
      <c r="CR22" s="122" t="inlineStr">
        <is>
          <t>THTUBJ</t>
        </is>
      </c>
      <c r="CS22" s="122" t="inlineStr">
        <is>
          <t>QUALITY ACCESS GLOBAL LOGISTICS CO., LTD</t>
        </is>
      </c>
      <c r="CT22" s="122" t="inlineStr">
        <is>
          <t>N</t>
        </is>
      </c>
      <c r="CW22" s="122" t="inlineStr">
        <is>
          <t>2026-10-05</t>
        </is>
      </c>
      <c r="CX22" s="122" t="inlineStr">
        <is>
          <t>230990</t>
        </is>
      </c>
    </row>
    <row r="23">
      <c r="A23" s="122" t="inlineStr">
        <is>
          <t>HASLS22260900942</t>
        </is>
      </c>
      <c r="B23" s="122" t="inlineStr">
        <is>
          <t>20'x1</t>
        </is>
      </c>
      <c r="C23" s="122" t="n">
        <v>1</v>
      </c>
      <c r="D23" s="122" t="n">
        <v>1</v>
      </c>
      <c r="F23" s="122" t="n">
        <v>0</v>
      </c>
      <c r="G23" s="122" t="n">
        <v>1</v>
      </c>
      <c r="H23" s="122" t="n">
        <v>0</v>
      </c>
      <c r="I23" s="122" t="n">
        <v>0</v>
      </c>
      <c r="J23" s="122" t="n">
        <v>1</v>
      </c>
      <c r="K23" s="122" t="inlineStr">
        <is>
          <t>N</t>
        </is>
      </c>
      <c r="L23" s="122" t="inlineStr">
        <is>
          <t>BTS</t>
        </is>
      </c>
      <c r="M23" s="122" t="inlineStr">
        <is>
          <t>SWSP</t>
        </is>
      </c>
      <c r="N23" s="122" t="inlineStr">
        <is>
          <t>2609N</t>
        </is>
      </c>
      <c r="O23" s="122" t="inlineStr">
        <is>
          <t>THBKK</t>
        </is>
      </c>
      <c r="P23" s="122" t="inlineStr">
        <is>
          <t>BKK04</t>
        </is>
      </c>
      <c r="Q23" s="122" t="inlineStr">
        <is>
          <t>IA</t>
        </is>
      </c>
      <c r="R23" s="122" t="inlineStr">
        <is>
          <t>2026-10-08</t>
        </is>
      </c>
      <c r="S23" s="122" t="inlineStr">
        <is>
          <t>VNSGN</t>
        </is>
      </c>
      <c r="T23" s="122" t="inlineStr">
        <is>
          <t>SGN03</t>
        </is>
      </c>
      <c r="U23" s="122" t="inlineStr">
        <is>
          <t>VNSGN</t>
        </is>
      </c>
      <c r="V23" s="122" t="inlineStr">
        <is>
          <t>2026-10-11</t>
        </is>
      </c>
      <c r="W23" s="122" t="inlineStr">
        <is>
          <t>IA</t>
        </is>
      </c>
      <c r="AA23" s="122" t="inlineStr">
        <is>
          <t>MACPRO EXPRESS CO., LTD.</t>
        </is>
      </c>
      <c r="AB23" s="122" t="inlineStr">
        <is>
          <t>THAI NAKORN PATANA CO., LTD.</t>
        </is>
      </c>
      <c r="AC23" s="122" t="n">
        <v>10269.24</v>
      </c>
      <c r="AD23" s="122" t="n">
        <v>12469.24</v>
      </c>
      <c r="AE23" s="122" t="inlineStr">
        <is>
          <t>OK</t>
        </is>
      </c>
      <c r="AF23" s="122" t="inlineStr">
        <is>
          <t>SR</t>
        </is>
      </c>
      <c r="AH23" s="122" t="inlineStr">
        <is>
          <t>CHK</t>
        </is>
      </c>
      <c r="AI23" s="122" t="inlineStr">
        <is>
          <t>OK</t>
        </is>
      </c>
      <c r="AM23" s="122" t="inlineStr">
        <is>
          <t>TBKK19</t>
        </is>
      </c>
      <c r="AN23" s="122" t="inlineStr">
        <is>
          <t>Kanokporn</t>
        </is>
      </c>
      <c r="AO23" s="122" t="inlineStr">
        <is>
          <t>MEDICAL PRODUCT</t>
        </is>
      </c>
      <c r="AP23" s="122" t="inlineStr">
        <is>
          <t>Normal</t>
        </is>
      </c>
      <c r="AW23" s="122" t="n">
        <v>0</v>
      </c>
      <c r="AX23" s="122" t="inlineStr">
        <is>
          <t>N</t>
        </is>
      </c>
      <c r="AZ23" s="122" t="inlineStr">
        <is>
          <t>Pickup : 2026-10-01, Return : 2026-10-02</t>
        </is>
      </c>
      <c r="BA23" s="122" t="inlineStr">
        <is>
          <t>REQUEST CLOSING TIME :  29/09 @23.59 HRS. GOOD &amp; CLEAN CONTAINER</t>
        </is>
      </c>
      <c r="BB23" s="122" t="inlineStr">
        <is>
          <t>P</t>
        </is>
      </c>
      <c r="BC23" s="122" t="inlineStr">
        <is>
          <t>2026-09-11</t>
        </is>
      </c>
      <c r="BD23" s="122" t="inlineStr">
        <is>
          <t>2026-10-05</t>
        </is>
      </c>
      <c r="BE23" s="122" t="inlineStr">
        <is>
          <t>Y</t>
        </is>
      </c>
      <c r="BF23" s="122" t="inlineStr">
        <is>
          <t>MEDICAL PRODUCT</t>
        </is>
      </c>
      <c r="BG23" s="122" t="inlineStr">
        <is>
          <t>Line</t>
        </is>
      </c>
      <c r="BH23" s="122" t="inlineStr">
        <is>
          <t>S22</t>
        </is>
      </c>
      <c r="BK23" s="122" t="inlineStr">
        <is>
          <t>BKK27</t>
        </is>
      </c>
      <c r="BL23" s="122" t="inlineStr">
        <is>
          <t>2026-10-01</t>
        </is>
      </c>
      <c r="BN23" s="122" t="n">
        <v>1</v>
      </c>
      <c r="BY23" s="122" t="inlineStr">
        <is>
          <t>FULL</t>
        </is>
      </c>
      <c r="CA23" s="122" t="inlineStr">
        <is>
          <t>Y</t>
        </is>
      </c>
      <c r="CC23" s="122" t="inlineStr">
        <is>
          <t>BKK04</t>
        </is>
      </c>
      <c r="CF23" s="122" t="inlineStr">
        <is>
          <t>0 Teu</t>
        </is>
      </c>
      <c r="CG23" s="122" t="inlineStr">
        <is>
          <t>CY/CY</t>
        </is>
      </c>
      <c r="CI23" s="122" t="inlineStr">
        <is>
          <t>kamolchanok@macproexpress.com</t>
        </is>
      </c>
      <c r="CJ23" s="122" t="inlineStr">
        <is>
          <t>THAI NAKORN PATANA CO., LTD.</t>
        </is>
      </c>
      <c r="CK23" s="122" t="inlineStr">
        <is>
          <t>THAI NAKORN PATANA (VIETNAM)</t>
        </is>
      </c>
      <c r="CL23" s="122" t="inlineStr">
        <is>
          <t>THAI NAKORN PATANA (VIETNAM)</t>
        </is>
      </c>
      <c r="CN23" s="122" t="inlineStr">
        <is>
          <t>202610021700</t>
        </is>
      </c>
      <c r="CO23" s="122" t="inlineStr">
        <is>
          <t>202610051200</t>
        </is>
      </c>
      <c r="CQ23" s="122" t="inlineStr">
        <is>
          <t>S19-2001007</t>
        </is>
      </c>
      <c r="CR23" s="122" t="inlineStr">
        <is>
          <t>THTH5F</t>
        </is>
      </c>
      <c r="CS23" s="122" t="inlineStr">
        <is>
          <t>MACPRO EXPRESS CO., LTD.</t>
        </is>
      </c>
      <c r="CT23" s="122" t="inlineStr">
        <is>
          <t>N</t>
        </is>
      </c>
      <c r="CW23" s="122" t="inlineStr">
        <is>
          <t>2026-10-05</t>
        </is>
      </c>
      <c r="CX23" s="122" t="inlineStr">
        <is>
          <t>290621</t>
        </is>
      </c>
    </row>
    <row r="24">
      <c r="A24" s="122" t="inlineStr">
        <is>
          <t>HASLS22260901076</t>
        </is>
      </c>
      <c r="B24" s="122" t="inlineStr">
        <is>
          <t>20'x1</t>
        </is>
      </c>
      <c r="C24" s="122" t="n">
        <v>1</v>
      </c>
      <c r="D24" s="122" t="n">
        <v>1</v>
      </c>
      <c r="F24" s="122" t="n">
        <v>0</v>
      </c>
      <c r="G24" s="122" t="n">
        <v>1</v>
      </c>
      <c r="H24" s="122" t="n">
        <v>0</v>
      </c>
      <c r="I24" s="122" t="n">
        <v>0</v>
      </c>
      <c r="J24" s="122" t="n">
        <v>1</v>
      </c>
      <c r="K24" s="122" t="inlineStr">
        <is>
          <t>N</t>
        </is>
      </c>
      <c r="L24" s="122" t="inlineStr">
        <is>
          <t>BTS</t>
        </is>
      </c>
      <c r="M24" s="122" t="inlineStr">
        <is>
          <t>SWSP</t>
        </is>
      </c>
      <c r="N24" s="122" t="inlineStr">
        <is>
          <t>2609N</t>
        </is>
      </c>
      <c r="O24" s="122" t="inlineStr">
        <is>
          <t>THBKK</t>
        </is>
      </c>
      <c r="P24" s="122" t="inlineStr">
        <is>
          <t>BKK04</t>
        </is>
      </c>
      <c r="Q24" s="122" t="inlineStr">
        <is>
          <t>IA</t>
        </is>
      </c>
      <c r="R24" s="122" t="inlineStr">
        <is>
          <t>2026-10-08</t>
        </is>
      </c>
      <c r="S24" s="122" t="inlineStr">
        <is>
          <t>VNSGN</t>
        </is>
      </c>
      <c r="T24" s="122" t="inlineStr">
        <is>
          <t>SGN03</t>
        </is>
      </c>
      <c r="U24" s="122" t="inlineStr">
        <is>
          <t>VNSGN</t>
        </is>
      </c>
      <c r="V24" s="122" t="inlineStr">
        <is>
          <t>2026-10-11</t>
        </is>
      </c>
      <c r="W24" s="122" t="inlineStr">
        <is>
          <t>IA</t>
        </is>
      </c>
      <c r="AA24" s="122" t="inlineStr">
        <is>
          <t>EAST-LINK CORPORATION CO., LTD.</t>
        </is>
      </c>
      <c r="AB24" s="122" t="inlineStr">
        <is>
          <t>AROMATECH FLAVOURS CO., LTD.</t>
        </is>
      </c>
      <c r="AC24" s="122" t="n">
        <v>4590</v>
      </c>
      <c r="AD24" s="122" t="n">
        <v>6790</v>
      </c>
      <c r="AE24" s="122" t="inlineStr">
        <is>
          <t>OK</t>
        </is>
      </c>
      <c r="AF24" s="122" t="inlineStr">
        <is>
          <t>SR</t>
        </is>
      </c>
      <c r="AH24" s="122" t="inlineStr">
        <is>
          <t>CON</t>
        </is>
      </c>
      <c r="AI24" s="122" t="inlineStr">
        <is>
          <t>OK</t>
        </is>
      </c>
      <c r="AM24" s="122" t="inlineStr">
        <is>
          <t>TBKK13</t>
        </is>
      </c>
      <c r="AN24" s="122" t="inlineStr">
        <is>
          <t>Dharaporn</t>
        </is>
      </c>
      <c r="AO24" s="122" t="inlineStr">
        <is>
          <t>COFFEE FLAVOUR</t>
        </is>
      </c>
      <c r="AP24" s="122" t="inlineStr">
        <is>
          <t>Normal</t>
        </is>
      </c>
      <c r="AW24" s="122" t="n">
        <v>0</v>
      </c>
      <c r="AX24" s="122" t="inlineStr">
        <is>
          <t>N</t>
        </is>
      </c>
      <c r="AZ24" s="122" t="inlineStr">
        <is>
          <t>Pickup : 2026-10-02, Return : 2026-10-03</t>
        </is>
      </c>
      <c r="BA24" s="122" t="inlineStr">
        <is>
          <t>FM DJCF 0152N 17/09RQS CONTAINER GRADE-A FOR FOOD COMMODITY.</t>
        </is>
      </c>
      <c r="BB24" s="122" t="inlineStr">
        <is>
          <t>C</t>
        </is>
      </c>
      <c r="BC24" s="122" t="inlineStr">
        <is>
          <t>2026-09-14</t>
        </is>
      </c>
      <c r="BD24" s="122" t="inlineStr">
        <is>
          <t>2026-10-05</t>
        </is>
      </c>
      <c r="BE24" s="122" t="inlineStr">
        <is>
          <t>Y</t>
        </is>
      </c>
      <c r="BF24" s="122" t="inlineStr">
        <is>
          <t>COFFEE FLAVOUR</t>
        </is>
      </c>
      <c r="BG24" s="122" t="inlineStr">
        <is>
          <t>Line</t>
        </is>
      </c>
      <c r="BH24" s="122" t="inlineStr">
        <is>
          <t>S22</t>
        </is>
      </c>
      <c r="BK24" s="122" t="inlineStr">
        <is>
          <t>BKK25</t>
        </is>
      </c>
      <c r="BL24" s="122" t="inlineStr">
        <is>
          <t>2026-10-02</t>
        </is>
      </c>
      <c r="BN24" s="122" t="n">
        <v>1</v>
      </c>
      <c r="BY24" s="122" t="inlineStr">
        <is>
          <t>FULL</t>
        </is>
      </c>
      <c r="CA24" s="122" t="inlineStr">
        <is>
          <t>Y</t>
        </is>
      </c>
      <c r="CC24" s="122" t="inlineStr">
        <is>
          <t>BKK04</t>
        </is>
      </c>
      <c r="CF24" s="122" t="inlineStr">
        <is>
          <t>0 Teu</t>
        </is>
      </c>
      <c r="CG24" s="122" t="inlineStr">
        <is>
          <t>CY/CY</t>
        </is>
      </c>
      <c r="CI24" s="122" t="inlineStr">
        <is>
          <t>rockwell@eastlink-group.com</t>
        </is>
      </c>
      <c r="CJ24" s="122" t="inlineStr">
        <is>
          <t>EAST-LINK CORPORATION CO., LTD.</t>
        </is>
      </c>
      <c r="CK24" s="122" t="inlineStr">
        <is>
          <t>AT ASIA CO.,LTD- BRANCH</t>
        </is>
      </c>
      <c r="CL24" s="122" t="inlineStr">
        <is>
          <t>AT ASIA CO.,LTD- BRANCH</t>
        </is>
      </c>
      <c r="CN24" s="122" t="inlineStr">
        <is>
          <t>202610021700</t>
        </is>
      </c>
      <c r="CO24" s="122" t="inlineStr">
        <is>
          <t>202610051200</t>
        </is>
      </c>
      <c r="CQ24" s="122" t="inlineStr">
        <is>
          <t>S22-2308019</t>
        </is>
      </c>
      <c r="CR24" s="122" t="inlineStr">
        <is>
          <t>TH03OT</t>
        </is>
      </c>
      <c r="CS24" s="122" t="inlineStr">
        <is>
          <t>EAST-LINK CORPORATION CO., LTD.</t>
        </is>
      </c>
      <c r="CT24" s="122" t="inlineStr">
        <is>
          <t>N</t>
        </is>
      </c>
      <c r="CW24" s="122" t="inlineStr">
        <is>
          <t>2026-10-07</t>
        </is>
      </c>
      <c r="CX24" s="122" t="inlineStr">
        <is>
          <t>330210</t>
        </is>
      </c>
    </row>
    <row r="25">
      <c r="A25" s="122" t="inlineStr">
        <is>
          <t>HASLS22260900366</t>
        </is>
      </c>
      <c r="B25" s="122" t="inlineStr">
        <is>
          <t>40Hx1</t>
        </is>
      </c>
      <c r="C25" s="122" t="n">
        <v>1</v>
      </c>
      <c r="D25" s="122" t="n">
        <v>1</v>
      </c>
      <c r="F25" s="122" t="n">
        <v>0</v>
      </c>
      <c r="G25" s="122" t="n">
        <v>0</v>
      </c>
      <c r="H25" s="122" t="n">
        <v>0</v>
      </c>
      <c r="I25" s="122" t="n">
        <v>1</v>
      </c>
      <c r="J25" s="122" t="n">
        <v>2</v>
      </c>
      <c r="K25" s="122" t="inlineStr">
        <is>
          <t>N</t>
        </is>
      </c>
      <c r="L25" s="122" t="inlineStr">
        <is>
          <t>BTS</t>
        </is>
      </c>
      <c r="M25" s="122" t="inlineStr">
        <is>
          <t>SWSP</t>
        </is>
      </c>
      <c r="N25" s="122" t="inlineStr">
        <is>
          <t>2609N</t>
        </is>
      </c>
      <c r="O25" s="122" t="inlineStr">
        <is>
          <t>THBKK</t>
        </is>
      </c>
      <c r="P25" s="122" t="inlineStr">
        <is>
          <t>BKK04</t>
        </is>
      </c>
      <c r="Q25" s="122" t="inlineStr">
        <is>
          <t>IA</t>
        </is>
      </c>
      <c r="R25" s="122" t="inlineStr">
        <is>
          <t>2026-10-08</t>
        </is>
      </c>
      <c r="S25" s="122" t="inlineStr">
        <is>
          <t>VNSGN</t>
        </is>
      </c>
      <c r="T25" s="122" t="inlineStr">
        <is>
          <t>SGN03</t>
        </is>
      </c>
      <c r="U25" s="122" t="inlineStr">
        <is>
          <t>VNSGN</t>
        </is>
      </c>
      <c r="V25" s="122" t="inlineStr">
        <is>
          <t>2026-10-11</t>
        </is>
      </c>
      <c r="W25" s="122" t="inlineStr">
        <is>
          <t>IA</t>
        </is>
      </c>
      <c r="AA25" s="122" t="inlineStr">
        <is>
          <t>ASIA-PACIFIC LOGISTICS CO., LTD.</t>
        </is>
      </c>
      <c r="AB25" s="122" t="inlineStr">
        <is>
          <t>VISTA DISTRIBUTION CO.,LTD.</t>
        </is>
      </c>
      <c r="AC25" s="122" t="n">
        <v>12861.4</v>
      </c>
      <c r="AD25" s="122" t="n">
        <v>16861.4</v>
      </c>
      <c r="AE25" s="122" t="inlineStr">
        <is>
          <t>OK</t>
        </is>
      </c>
      <c r="AF25" s="122" t="inlineStr">
        <is>
          <t>SR</t>
        </is>
      </c>
      <c r="AH25" s="122" t="inlineStr">
        <is>
          <t>CHK</t>
        </is>
      </c>
      <c r="AI25" s="122" t="inlineStr">
        <is>
          <t>OK</t>
        </is>
      </c>
      <c r="AM25" s="122" t="inlineStr">
        <is>
          <t>TBKK19</t>
        </is>
      </c>
      <c r="AN25" s="122" t="inlineStr">
        <is>
          <t>Kanokporn</t>
        </is>
      </c>
      <c r="AO25" s="122" t="inlineStr">
        <is>
          <t>MIX COCONUT BISCUITS WITH PINEAPPLE JAM</t>
        </is>
      </c>
      <c r="AP25" s="122" t="inlineStr">
        <is>
          <t>Normal</t>
        </is>
      </c>
      <c r="AW25" s="122" t="n">
        <v>0</v>
      </c>
      <c r="AX25" s="122" t="inlineStr">
        <is>
          <t>N</t>
        </is>
      </c>
      <c r="AZ25" s="122" t="inlineStr">
        <is>
          <t>Pickup : 2026-09-29, Return : 2026-10-01</t>
        </is>
      </c>
      <c r="BA25" s="122" t="inlineStr">
        <is>
          <t xml:space="preserve">FM BKK25 BY CUST. DD 29/09 </t>
        </is>
      </c>
      <c r="BB25" s="122" t="inlineStr">
        <is>
          <t>P</t>
        </is>
      </c>
      <c r="BC25" s="122" t="inlineStr">
        <is>
          <t>2026-09-03</t>
        </is>
      </c>
      <c r="BD25" s="122" t="inlineStr">
        <is>
          <t>2026-10-01</t>
        </is>
      </c>
      <c r="BE25" s="122" t="inlineStr">
        <is>
          <t>Y</t>
        </is>
      </c>
      <c r="BF25" s="122" t="inlineStr">
        <is>
          <t>BISCUIT</t>
        </is>
      </c>
      <c r="BG25" s="122" t="inlineStr">
        <is>
          <t>Line</t>
        </is>
      </c>
      <c r="BH25" s="122" t="inlineStr">
        <is>
          <t>S22</t>
        </is>
      </c>
      <c r="BK25" s="122" t="inlineStr">
        <is>
          <t>BKK27</t>
        </is>
      </c>
      <c r="BL25" s="122" t="inlineStr">
        <is>
          <t>2026-09-29</t>
        </is>
      </c>
      <c r="BP25" s="122" t="n">
        <v>1</v>
      </c>
      <c r="BY25" s="122" t="inlineStr">
        <is>
          <t>FULL</t>
        </is>
      </c>
      <c r="CA25" s="122" t="inlineStr">
        <is>
          <t>Y</t>
        </is>
      </c>
      <c r="CC25" s="122" t="inlineStr">
        <is>
          <t>BKK04</t>
        </is>
      </c>
      <c r="CF25" s="122" t="inlineStr">
        <is>
          <t>0 Teu</t>
        </is>
      </c>
      <c r="CG25" s="122" t="inlineStr">
        <is>
          <t>CY/CY</t>
        </is>
      </c>
      <c r="CI25" s="122" t="inlineStr">
        <is>
          <t>anand@asiapacificlogistics.co.th;wanthanee.asiapacific@gmail.com</t>
        </is>
      </c>
      <c r="CJ25" s="122" t="inlineStr">
        <is>
          <t>ASIA-PACIFIC LOGISTICS CO., LTD.</t>
        </is>
      </c>
      <c r="CK25" s="122" t="inlineStr">
        <is>
          <t>SPEED LOGS CO., LTD</t>
        </is>
      </c>
      <c r="CL25" s="122" t="inlineStr">
        <is>
          <t>SPEED LOGS CO., LTD</t>
        </is>
      </c>
      <c r="CN25" s="122" t="inlineStr">
        <is>
          <t>202610021700</t>
        </is>
      </c>
      <c r="CO25" s="122" t="inlineStr">
        <is>
          <t>202610051200</t>
        </is>
      </c>
      <c r="CQ25" s="122" t="inlineStr">
        <is>
          <t>S19-2006004</t>
        </is>
      </c>
      <c r="CR25" s="122" t="inlineStr">
        <is>
          <t>TH00PC</t>
        </is>
      </c>
      <c r="CS25" s="122" t="inlineStr">
        <is>
          <t>ASIA-PACIFIC LOGISTICS CO., LTD.</t>
        </is>
      </c>
      <c r="CT25" s="122" t="inlineStr">
        <is>
          <t>N</t>
        </is>
      </c>
      <c r="CW25" s="122" t="inlineStr">
        <is>
          <t>2026-10-05</t>
        </is>
      </c>
      <c r="CX25" s="122" t="inlineStr">
        <is>
          <t>190531</t>
        </is>
      </c>
    </row>
    <row r="26">
      <c r="A26" s="122" t="inlineStr">
        <is>
          <t>HASLS22260900734</t>
        </is>
      </c>
      <c r="B26" s="122" t="inlineStr">
        <is>
          <t>40Hx2</t>
        </is>
      </c>
      <c r="C26" s="122" t="n">
        <v>2</v>
      </c>
      <c r="D26" s="122" t="n">
        <v>2</v>
      </c>
      <c r="F26" s="122" t="n">
        <v>0</v>
      </c>
      <c r="G26" s="122" t="n">
        <v>0</v>
      </c>
      <c r="H26" s="122" t="n">
        <v>0</v>
      </c>
      <c r="I26" s="122" t="n">
        <v>2</v>
      </c>
      <c r="J26" s="122" t="n">
        <v>4</v>
      </c>
      <c r="K26" s="122" t="inlineStr">
        <is>
          <t>N</t>
        </is>
      </c>
      <c r="L26" s="122" t="inlineStr">
        <is>
          <t>BTS</t>
        </is>
      </c>
      <c r="M26" s="122" t="inlineStr">
        <is>
          <t>SWSP</t>
        </is>
      </c>
      <c r="N26" s="122" t="inlineStr">
        <is>
          <t>2609N</t>
        </is>
      </c>
      <c r="O26" s="122" t="inlineStr">
        <is>
          <t>THBKK</t>
        </is>
      </c>
      <c r="P26" s="122" t="inlineStr">
        <is>
          <t>BKK04</t>
        </is>
      </c>
      <c r="Q26" s="122" t="inlineStr">
        <is>
          <t>IA</t>
        </is>
      </c>
      <c r="R26" s="122" t="inlineStr">
        <is>
          <t>2026-10-08</t>
        </is>
      </c>
      <c r="S26" s="122" t="inlineStr">
        <is>
          <t>VNSGN</t>
        </is>
      </c>
      <c r="T26" s="122" t="inlineStr">
        <is>
          <t>SGN03</t>
        </is>
      </c>
      <c r="U26" s="122" t="inlineStr">
        <is>
          <t>VNSGN</t>
        </is>
      </c>
      <c r="V26" s="122" t="inlineStr">
        <is>
          <t>2026-10-11</t>
        </is>
      </c>
      <c r="W26" s="122" t="inlineStr">
        <is>
          <t>IA</t>
        </is>
      </c>
      <c r="AA26" s="122" t="inlineStr">
        <is>
          <t>LOGMAN INTERNATIONAL CO., LTD.</t>
        </is>
      </c>
      <c r="AB26" s="122" t="inlineStr">
        <is>
          <t>OTANI RADIAL CO., LTD.</t>
        </is>
      </c>
      <c r="AC26" s="122" t="n">
        <v>33919.58</v>
      </c>
      <c r="AD26" s="122" t="n">
        <v>41919.58</v>
      </c>
      <c r="AE26" s="122" t="inlineStr">
        <is>
          <t>OK</t>
        </is>
      </c>
      <c r="AF26" s="122" t="inlineStr">
        <is>
          <t>SR</t>
        </is>
      </c>
      <c r="AH26" s="122" t="inlineStr">
        <is>
          <t>CON</t>
        </is>
      </c>
      <c r="AM26" s="122" t="inlineStr">
        <is>
          <t>VSGN33</t>
        </is>
      </c>
      <c r="AN26" s="122" t="inlineStr">
        <is>
          <t>Nguyen Van Nam</t>
        </is>
      </c>
      <c r="AO26" s="122" t="inlineStr">
        <is>
          <t>NEW TIRE</t>
        </is>
      </c>
      <c r="AP26" s="122" t="inlineStr">
        <is>
          <t>Normal</t>
        </is>
      </c>
      <c r="AW26" s="122" t="n">
        <v>0</v>
      </c>
      <c r="AX26" s="122" t="inlineStr">
        <is>
          <t>N</t>
        </is>
      </c>
      <c r="AZ26" s="122" t="inlineStr">
        <is>
          <t>Pickup : 2026-09-30, Return : 2026-10-01</t>
        </is>
      </c>
      <c r="BA26" s="122" t="inlineStr">
        <is>
          <t>FM SHPR LOGMAN INTERNATIONAL CO., LTD. DD 25/09 
FM 3X40'HQ DD 25/09 ACTUAL SHIPPER : OTANI RADIALCY-RTN : 30/9-1/10 AT BKK AREAREQUEST GOOD AND CLEAN CONTAINER</t>
        </is>
      </c>
      <c r="BB26" s="122" t="inlineStr">
        <is>
          <t>C</t>
        </is>
      </c>
      <c r="BC26" s="122" t="inlineStr">
        <is>
          <t>2026-09-09</t>
        </is>
      </c>
      <c r="BD26" s="122" t="inlineStr">
        <is>
          <t>2026-10-05</t>
        </is>
      </c>
      <c r="BE26" s="122" t="inlineStr">
        <is>
          <t>Y</t>
        </is>
      </c>
      <c r="BF26" s="122" t="inlineStr">
        <is>
          <t>NEW TIRE</t>
        </is>
      </c>
      <c r="BG26" s="122" t="inlineStr">
        <is>
          <t>Line</t>
        </is>
      </c>
      <c r="BH26" s="122" t="inlineStr">
        <is>
          <t>S22</t>
        </is>
      </c>
      <c r="BK26" s="122" t="inlineStr">
        <is>
          <t>BKK25</t>
        </is>
      </c>
      <c r="BL26" s="122" t="inlineStr">
        <is>
          <t>2026-09-30</t>
        </is>
      </c>
      <c r="BP26" s="122" t="n">
        <v>2</v>
      </c>
      <c r="BY26" s="122" t="inlineStr">
        <is>
          <t>FULL</t>
        </is>
      </c>
      <c r="CA26" s="122" t="inlineStr">
        <is>
          <t>Y</t>
        </is>
      </c>
      <c r="CC26" s="122" t="inlineStr">
        <is>
          <t>BKK04</t>
        </is>
      </c>
      <c r="CF26" s="122" t="inlineStr">
        <is>
          <t>0 Teu</t>
        </is>
      </c>
      <c r="CG26" s="122" t="inlineStr">
        <is>
          <t>CY/CY</t>
        </is>
      </c>
      <c r="CI26" s="122" t="inlineStr">
        <is>
          <t>cs.dry@logman.co.th</t>
        </is>
      </c>
      <c r="CJ26" s="122" t="inlineStr">
        <is>
          <t>LOGMAN INTERNATIONAL CO.,LTD.</t>
        </is>
      </c>
      <c r="CK26" s="122" t="inlineStr">
        <is>
          <t>CARGOES LINKS TRANSPORTATION CO LTD</t>
        </is>
      </c>
      <c r="CL26" s="122" t="inlineStr">
        <is>
          <t>CARGOES LINKS TRANSPORTATION CO LTD</t>
        </is>
      </c>
      <c r="CN26" s="122" t="inlineStr">
        <is>
          <t>202610021700</t>
        </is>
      </c>
      <c r="CO26" s="122" t="inlineStr">
        <is>
          <t>202610051200</t>
        </is>
      </c>
      <c r="CQ26" s="122" t="inlineStr">
        <is>
          <t>S21-2301115</t>
        </is>
      </c>
      <c r="CR26" s="122" t="inlineStr">
        <is>
          <t>TH00XJ</t>
        </is>
      </c>
      <c r="CS26" s="122" t="inlineStr">
        <is>
          <t>LOGMAN INTERNATIONAL CO., LTD.</t>
        </is>
      </c>
      <c r="CT26" s="122" t="inlineStr">
        <is>
          <t>N</t>
        </is>
      </c>
      <c r="CW26" s="122" t="inlineStr">
        <is>
          <t>2026-10-05</t>
        </is>
      </c>
      <c r="CX26" s="122" t="inlineStr">
        <is>
          <t>401120</t>
        </is>
      </c>
    </row>
    <row r="27">
      <c r="A27" s="122" t="inlineStr">
        <is>
          <t>HASLS22260901690</t>
        </is>
      </c>
      <c r="B27" s="122" t="inlineStr">
        <is>
          <t>40Hx2</t>
        </is>
      </c>
      <c r="C27" s="122" t="n">
        <v>2</v>
      </c>
      <c r="D27" s="122" t="n">
        <v>2</v>
      </c>
      <c r="F27" s="122" t="n">
        <v>0</v>
      </c>
      <c r="G27" s="122" t="n">
        <v>0</v>
      </c>
      <c r="H27" s="122" t="n">
        <v>0</v>
      </c>
      <c r="I27" s="122" t="n">
        <v>2</v>
      </c>
      <c r="J27" s="122" t="n">
        <v>4</v>
      </c>
      <c r="K27" s="122" t="inlineStr">
        <is>
          <t>N</t>
        </is>
      </c>
      <c r="L27" s="122" t="inlineStr">
        <is>
          <t>BTS</t>
        </is>
      </c>
      <c r="M27" s="122" t="inlineStr">
        <is>
          <t>SWSP</t>
        </is>
      </c>
      <c r="N27" s="122" t="inlineStr">
        <is>
          <t>2609N</t>
        </is>
      </c>
      <c r="O27" s="122" t="inlineStr">
        <is>
          <t>THBKK</t>
        </is>
      </c>
      <c r="P27" s="122" t="inlineStr">
        <is>
          <t>BKK04</t>
        </is>
      </c>
      <c r="Q27" s="122" t="inlineStr">
        <is>
          <t>IA</t>
        </is>
      </c>
      <c r="R27" s="122" t="inlineStr">
        <is>
          <t>2026-10-08</t>
        </is>
      </c>
      <c r="S27" s="122" t="inlineStr">
        <is>
          <t>VNSGN</t>
        </is>
      </c>
      <c r="T27" s="122" t="inlineStr">
        <is>
          <t>SGN03</t>
        </is>
      </c>
      <c r="U27" s="122" t="inlineStr">
        <is>
          <t>VNSGN</t>
        </is>
      </c>
      <c r="V27" s="122" t="inlineStr">
        <is>
          <t>2026-10-11</t>
        </is>
      </c>
      <c r="W27" s="122" t="inlineStr">
        <is>
          <t>IA</t>
        </is>
      </c>
      <c r="AA27" s="122" t="inlineStr">
        <is>
          <t>BEE LOGISTICS (THAILAND) CO., LTD.</t>
        </is>
      </c>
      <c r="AB27" s="122" t="inlineStr">
        <is>
          <t>DANONE SPECIALIZED NUTRITION (THAILAND) CO., LTD.</t>
        </is>
      </c>
      <c r="AC27" s="122" t="n">
        <v>37372.5</v>
      </c>
      <c r="AD27" s="122" t="n">
        <v>45372.5</v>
      </c>
      <c r="AE27" s="122" t="inlineStr">
        <is>
          <t>OK</t>
        </is>
      </c>
      <c r="AF27" s="122" t="inlineStr">
        <is>
          <t>SR</t>
        </is>
      </c>
      <c r="AH27" s="122" t="inlineStr">
        <is>
          <t>CHK</t>
        </is>
      </c>
      <c r="AI27" s="122" t="inlineStr">
        <is>
          <t>OK</t>
        </is>
      </c>
      <c r="AM27" s="122" t="inlineStr">
        <is>
          <t>TBKK28</t>
        </is>
      </c>
      <c r="AN27" s="122" t="inlineStr">
        <is>
          <t>Nustsireerach</t>
        </is>
      </c>
      <c r="AO27" s="122" t="inlineStr">
        <is>
          <t>APTAMIL</t>
        </is>
      </c>
      <c r="AP27" s="122" t="inlineStr">
        <is>
          <t>Normal</t>
        </is>
      </c>
      <c r="AW27" s="122" t="n">
        <v>0</v>
      </c>
      <c r="AX27" s="122" t="inlineStr">
        <is>
          <t>N</t>
        </is>
      </c>
      <c r="AZ27" s="122" t="inlineStr">
        <is>
          <t>Pickup : 2026-10-01, Return : 2026-10-03</t>
        </is>
      </c>
      <c r="BB27" s="122" t="inlineStr">
        <is>
          <t>P</t>
        </is>
      </c>
      <c r="BC27" s="122" t="inlineStr">
        <is>
          <t>2026-09-18</t>
        </is>
      </c>
      <c r="BD27" s="122" t="inlineStr">
        <is>
          <t>2026-10-06</t>
        </is>
      </c>
      <c r="BE27" s="122" t="inlineStr">
        <is>
          <t>Y</t>
        </is>
      </c>
      <c r="BF27" s="122" t="inlineStr">
        <is>
          <t>APTAMIL KID UHT</t>
        </is>
      </c>
      <c r="BG27" s="122" t="inlineStr">
        <is>
          <t>Line</t>
        </is>
      </c>
      <c r="BH27" s="122" t="inlineStr">
        <is>
          <t>S22</t>
        </is>
      </c>
      <c r="BK27" s="122" t="inlineStr">
        <is>
          <t>BKK27</t>
        </is>
      </c>
      <c r="BL27" s="122" t="inlineStr">
        <is>
          <t>2026-10-01</t>
        </is>
      </c>
      <c r="BP27" s="122" t="n">
        <v>2</v>
      </c>
      <c r="BY27" s="122" t="inlineStr">
        <is>
          <t>FULL</t>
        </is>
      </c>
      <c r="CA27" s="122" t="inlineStr">
        <is>
          <t>Y</t>
        </is>
      </c>
      <c r="CC27" s="122" t="inlineStr">
        <is>
          <t>BKK04</t>
        </is>
      </c>
      <c r="CF27" s="122" t="inlineStr">
        <is>
          <t>0 Teu</t>
        </is>
      </c>
      <c r="CG27" s="122" t="inlineStr">
        <is>
          <t>CY/CY</t>
        </is>
      </c>
      <c r="CI27" s="122" t="inlineStr">
        <is>
          <t>exp3.th@beelogistics.com;csexp.th@beelogistics.com</t>
        </is>
      </c>
      <c r="CJ27" s="122" t="inlineStr">
        <is>
          <t>BEE LOGISTICS (THAILAND) CO., LTD.</t>
        </is>
      </c>
      <c r="CK27" s="122" t="inlineStr">
        <is>
          <t>BOND GLOBAL LOGISTICS JOINT STOCK</t>
        </is>
      </c>
      <c r="CL27" s="122" t="inlineStr">
        <is>
          <t>BOND GLOBAL LOGISTICS JOINT STOCK</t>
        </is>
      </c>
      <c r="CN27" s="122" t="inlineStr">
        <is>
          <t>202610021700</t>
        </is>
      </c>
      <c r="CO27" s="122" t="inlineStr">
        <is>
          <t>202610051200</t>
        </is>
      </c>
      <c r="CQ27" s="122" t="inlineStr">
        <is>
          <t>S22-2308015</t>
        </is>
      </c>
      <c r="CR27" s="122" t="inlineStr">
        <is>
          <t>THTIK1</t>
        </is>
      </c>
      <c r="CS27" s="122" t="inlineStr">
        <is>
          <t>BEE LOGISTICS (THAILAND) CO., LTD.</t>
        </is>
      </c>
      <c r="CT27" s="122" t="inlineStr">
        <is>
          <t>N</t>
        </is>
      </c>
      <c r="CW27" s="122" t="inlineStr">
        <is>
          <t>2026-10-04</t>
        </is>
      </c>
      <c r="CX27" s="122" t="inlineStr">
        <is>
          <t>220299</t>
        </is>
      </c>
    </row>
    <row r="28">
      <c r="A28" s="122" t="inlineStr">
        <is>
          <t>HASLS22260901811</t>
        </is>
      </c>
      <c r="B28" s="122" t="inlineStr">
        <is>
          <t>40Hx2</t>
        </is>
      </c>
      <c r="C28" s="122" t="n">
        <v>2</v>
      </c>
      <c r="D28" s="122" t="n">
        <v>2</v>
      </c>
      <c r="F28" s="122" t="n">
        <v>0</v>
      </c>
      <c r="G28" s="122" t="n">
        <v>0</v>
      </c>
      <c r="H28" s="122" t="n">
        <v>0</v>
      </c>
      <c r="I28" s="122" t="n">
        <v>2</v>
      </c>
      <c r="J28" s="122" t="n">
        <v>4</v>
      </c>
      <c r="K28" s="122" t="inlineStr">
        <is>
          <t>N</t>
        </is>
      </c>
      <c r="L28" s="122" t="inlineStr">
        <is>
          <t>BTS</t>
        </is>
      </c>
      <c r="M28" s="122" t="inlineStr">
        <is>
          <t>SWSP</t>
        </is>
      </c>
      <c r="N28" s="122" t="inlineStr">
        <is>
          <t>2609N</t>
        </is>
      </c>
      <c r="O28" s="122" t="inlineStr">
        <is>
          <t>THBKK</t>
        </is>
      </c>
      <c r="P28" s="122" t="inlineStr">
        <is>
          <t>BKK04</t>
        </is>
      </c>
      <c r="Q28" s="122" t="inlineStr">
        <is>
          <t>IA</t>
        </is>
      </c>
      <c r="R28" s="122" t="inlineStr">
        <is>
          <t>2026-10-08</t>
        </is>
      </c>
      <c r="S28" s="122" t="inlineStr">
        <is>
          <t>VNSGN</t>
        </is>
      </c>
      <c r="T28" s="122" t="inlineStr">
        <is>
          <t>SGN03</t>
        </is>
      </c>
      <c r="U28" s="122" t="inlineStr">
        <is>
          <t>VNSGN</t>
        </is>
      </c>
      <c r="V28" s="122" t="inlineStr">
        <is>
          <t>2026-10-11</t>
        </is>
      </c>
      <c r="W28" s="122" t="inlineStr">
        <is>
          <t>IA</t>
        </is>
      </c>
      <c r="AA28" s="122" t="inlineStr">
        <is>
          <t>BRIO LOGISTICS (THAILAND) CO., LTD.</t>
        </is>
      </c>
      <c r="AB28" s="122" t="inlineStr">
        <is>
          <t>GRIFFITH FOODS LTD.</t>
        </is>
      </c>
      <c r="AC28" s="122" t="n">
        <v>27060.5</v>
      </c>
      <c r="AD28" s="122" t="n">
        <v>35060.5</v>
      </c>
      <c r="AE28" s="122" t="inlineStr">
        <is>
          <t>OK</t>
        </is>
      </c>
      <c r="AF28" s="122" t="inlineStr">
        <is>
          <t>SR</t>
        </is>
      </c>
      <c r="AH28" s="122" t="inlineStr">
        <is>
          <t>CHK</t>
        </is>
      </c>
      <c r="AI28" s="122" t="inlineStr">
        <is>
          <t>OK</t>
        </is>
      </c>
      <c r="AM28" s="122" t="inlineStr">
        <is>
          <t>VSGN65</t>
        </is>
      </c>
      <c r="AN28" s="122" t="inlineStr">
        <is>
          <t>Giang Chi Tuong</t>
        </is>
      </c>
      <c r="AO28" s="122" t="inlineStr">
        <is>
          <t>SEASONING</t>
        </is>
      </c>
      <c r="AP28" s="122" t="inlineStr">
        <is>
          <t>Normal</t>
        </is>
      </c>
      <c r="AW28" s="122" t="n">
        <v>0</v>
      </c>
      <c r="AX28" s="122" t="inlineStr">
        <is>
          <t>N</t>
        </is>
      </c>
      <c r="AZ28" s="122" t="inlineStr">
        <is>
          <t>Pickup : 2026-10-02, Return : 2026-10-02</t>
        </is>
      </c>
      <c r="BA28" s="122" t="inlineStr">
        <is>
          <t>NEED FOOD GRADE / ODORLESS / CLEANED CONTAINERS.</t>
        </is>
      </c>
      <c r="BB28" s="122" t="inlineStr">
        <is>
          <t>C</t>
        </is>
      </c>
      <c r="BC28" s="122" t="inlineStr">
        <is>
          <t>2026-09-21</t>
        </is>
      </c>
      <c r="BD28" s="122" t="inlineStr">
        <is>
          <t>2026-10-02</t>
        </is>
      </c>
      <c r="BE28" s="122" t="inlineStr">
        <is>
          <t>Y</t>
        </is>
      </c>
      <c r="BF28" s="122" t="inlineStr">
        <is>
          <t>SAUCES (HS CODE : 2103.90)</t>
        </is>
      </c>
      <c r="BG28" s="122" t="inlineStr">
        <is>
          <t>Line</t>
        </is>
      </c>
      <c r="BH28" s="122" t="inlineStr">
        <is>
          <t>S22</t>
        </is>
      </c>
      <c r="BK28" s="122" t="inlineStr">
        <is>
          <t>BKK27</t>
        </is>
      </c>
      <c r="BL28" s="122" t="inlineStr">
        <is>
          <t>2026-10-02</t>
        </is>
      </c>
      <c r="BP28" s="122" t="n">
        <v>2</v>
      </c>
      <c r="BY28" s="122" t="inlineStr">
        <is>
          <t>FULL</t>
        </is>
      </c>
      <c r="CA28" s="122" t="inlineStr">
        <is>
          <t>Y</t>
        </is>
      </c>
      <c r="CC28" s="122" t="inlineStr">
        <is>
          <t>BKK04</t>
        </is>
      </c>
      <c r="CF28" s="122" t="inlineStr">
        <is>
          <t>0 Teu</t>
        </is>
      </c>
      <c r="CG28" s="122" t="inlineStr">
        <is>
          <t>CY/CY</t>
        </is>
      </c>
      <c r="CI28" s="122" t="inlineStr">
        <is>
          <t>joy@briologistics.com</t>
        </is>
      </c>
      <c r="CJ28" s="122" t="inlineStr">
        <is>
          <t>BRIO LOGISTICS (THAILAND) CO.,LTD.</t>
        </is>
      </c>
      <c r="CK28" s="122" t="inlineStr">
        <is>
          <t>PROSPEROUS CARGO TRANSPORTATION</t>
        </is>
      </c>
      <c r="CL28" s="122" t="inlineStr">
        <is>
          <t>PROSPEROUS CARGO TRANSPORTATION</t>
        </is>
      </c>
      <c r="CN28" s="122" t="inlineStr">
        <is>
          <t>202610021700</t>
        </is>
      </c>
      <c r="CO28" s="122" t="inlineStr">
        <is>
          <t>202610051200</t>
        </is>
      </c>
      <c r="CQ28" s="122" t="inlineStr">
        <is>
          <t>S21-2308116</t>
        </is>
      </c>
      <c r="CR28" s="122" t="inlineStr">
        <is>
          <t>TH03WH</t>
        </is>
      </c>
      <c r="CS28" s="122" t="inlineStr">
        <is>
          <t>BRIO LOGISTICS (THAILAND) CO., LTD.</t>
        </is>
      </c>
      <c r="CT28" s="122" t="inlineStr">
        <is>
          <t>N</t>
        </is>
      </c>
      <c r="CW28" s="122" t="inlineStr">
        <is>
          <t>2026-10-05</t>
        </is>
      </c>
      <c r="CX28" s="122" t="inlineStr">
        <is>
          <t>210390</t>
        </is>
      </c>
    </row>
    <row r="29">
      <c r="A29" s="122" t="inlineStr">
        <is>
          <t>HASLS22260902210</t>
        </is>
      </c>
      <c r="B29" s="122" t="inlineStr">
        <is>
          <t>40Hx5</t>
        </is>
      </c>
      <c r="C29" s="122" t="n">
        <v>5</v>
      </c>
      <c r="D29" s="122" t="n">
        <v>5</v>
      </c>
      <c r="F29" s="122" t="n">
        <v>0</v>
      </c>
      <c r="G29" s="122" t="n">
        <v>0</v>
      </c>
      <c r="H29" s="122" t="n">
        <v>0</v>
      </c>
      <c r="I29" s="122" t="n">
        <v>5</v>
      </c>
      <c r="J29" s="122" t="n">
        <v>10</v>
      </c>
      <c r="K29" s="122" t="inlineStr">
        <is>
          <t>N</t>
        </is>
      </c>
      <c r="L29" s="122" t="inlineStr">
        <is>
          <t>BTS</t>
        </is>
      </c>
      <c r="M29" s="122" t="inlineStr">
        <is>
          <t>SWSP</t>
        </is>
      </c>
      <c r="N29" s="122" t="inlineStr">
        <is>
          <t>2609N</t>
        </is>
      </c>
      <c r="O29" s="122" t="inlineStr">
        <is>
          <t>THBKK</t>
        </is>
      </c>
      <c r="P29" s="122" t="inlineStr">
        <is>
          <t>BKK04</t>
        </is>
      </c>
      <c r="Q29" s="122" t="inlineStr">
        <is>
          <t>IA</t>
        </is>
      </c>
      <c r="R29" s="122" t="inlineStr">
        <is>
          <t>2026-10-08</t>
        </is>
      </c>
      <c r="S29" s="122" t="inlineStr">
        <is>
          <t>VNSGN</t>
        </is>
      </c>
      <c r="T29" s="122" t="inlineStr">
        <is>
          <t>SGN03</t>
        </is>
      </c>
      <c r="U29" s="122" t="inlineStr">
        <is>
          <t>VNSGN</t>
        </is>
      </c>
      <c r="V29" s="122" t="inlineStr">
        <is>
          <t>2026-10-11</t>
        </is>
      </c>
      <c r="W29" s="122" t="inlineStr">
        <is>
          <t>IA</t>
        </is>
      </c>
      <c r="AA29" s="122" t="inlineStr">
        <is>
          <t>CAPRICORN LOGISTICS CO., LTD.</t>
        </is>
      </c>
      <c r="AB29" s="122" t="inlineStr">
        <is>
          <t>SWAN INDUSTRIES (THAILAND) LTD.</t>
        </is>
      </c>
      <c r="AC29" s="122" t="n">
        <v>26352.65</v>
      </c>
      <c r="AD29" s="122" t="n">
        <v>46352.65</v>
      </c>
      <c r="AE29" s="122" t="inlineStr">
        <is>
          <t>OK</t>
        </is>
      </c>
      <c r="AF29" s="122" t="inlineStr">
        <is>
          <t>SR</t>
        </is>
      </c>
      <c r="AH29" s="122" t="inlineStr">
        <is>
          <t>CHK</t>
        </is>
      </c>
      <c r="AM29" s="122" t="inlineStr">
        <is>
          <t>VSGN21</t>
        </is>
      </c>
      <c r="AN29" s="122" t="inlineStr">
        <is>
          <t>Nguyen Xuan Toan</t>
        </is>
      </c>
      <c r="AO29" s="122" t="inlineStr">
        <is>
          <t>EMPTY CAN (FOOD CAN)</t>
        </is>
      </c>
      <c r="AP29" s="122" t="inlineStr">
        <is>
          <t>Normal</t>
        </is>
      </c>
      <c r="AW29" s="122" t="n">
        <v>0</v>
      </c>
      <c r="AX29" s="122" t="inlineStr">
        <is>
          <t>N</t>
        </is>
      </c>
      <c r="AZ29" s="122" t="inlineStr">
        <is>
          <t xml:space="preserve">Pickup : 2026-10-03, Return : 2026-10-04 </t>
        </is>
      </c>
      <c r="BA29" s="122" t="inlineStr">
        <is>
          <t>CFM BY P'KUNG DD 24/09 
SERVICE NO. S21-2209099 // CONTRACT NO. 327/VN 26/LQ SWAN (LOT.1)need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29" s="122" t="inlineStr">
        <is>
          <t>C</t>
        </is>
      </c>
      <c r="BC29" s="122" t="inlineStr">
        <is>
          <t>2026-09-23</t>
        </is>
      </c>
      <c r="BD29" s="122" t="inlineStr">
        <is>
          <t>2026-10-05</t>
        </is>
      </c>
      <c r="BE29" s="122" t="inlineStr">
        <is>
          <t>Y</t>
        </is>
      </c>
      <c r="BF29" s="122" t="inlineStr">
        <is>
          <t>EMPTY CAN (FOOD CAN)</t>
        </is>
      </c>
      <c r="BG29" s="122" t="inlineStr">
        <is>
          <t>Line</t>
        </is>
      </c>
      <c r="BH29" s="122" t="inlineStr">
        <is>
          <t>S22</t>
        </is>
      </c>
      <c r="BK29" s="122" t="inlineStr">
        <is>
          <t>BKK27</t>
        </is>
      </c>
      <c r="BL29" s="122" t="inlineStr">
        <is>
          <t>2026-10-03</t>
        </is>
      </c>
      <c r="BP29" s="122" t="n">
        <v>5</v>
      </c>
      <c r="BY29" s="122" t="inlineStr">
        <is>
          <t>FULL</t>
        </is>
      </c>
      <c r="CA29" s="122" t="inlineStr">
        <is>
          <t>Y</t>
        </is>
      </c>
      <c r="CC29" s="122" t="inlineStr">
        <is>
          <t>BKK04</t>
        </is>
      </c>
      <c r="CE29" s="122" t="inlineStr">
        <is>
          <t>CHECK</t>
        </is>
      </c>
      <c r="CF29" s="122" t="inlineStr">
        <is>
          <t>0 Teu</t>
        </is>
      </c>
      <c r="CG29" s="122" t="inlineStr">
        <is>
          <t>CY/CY</t>
        </is>
      </c>
      <c r="CI29" s="122" t="inlineStr">
        <is>
          <t>bkk@capricornlogistics.co.th</t>
        </is>
      </c>
      <c r="CJ29" s="122" t="inlineStr">
        <is>
          <t>CAPRICORN LOGISTICS CO.,LTD.</t>
        </is>
      </c>
      <c r="CK29" s="122" t="inlineStr">
        <is>
          <t>GIA NGUYEN INT'L LOGISTICS CO., LTD</t>
        </is>
      </c>
      <c r="CL29" s="122" t="inlineStr">
        <is>
          <t>GIA NGUYEN INT'L LOGISTICS CO., LTD</t>
        </is>
      </c>
      <c r="CN29" s="122" t="inlineStr">
        <is>
          <t>202610021700</t>
        </is>
      </c>
      <c r="CO29" s="122" t="inlineStr">
        <is>
          <t>202610051200</t>
        </is>
      </c>
      <c r="CQ29" s="122" t="inlineStr">
        <is>
          <t>S21-2209099</t>
        </is>
      </c>
      <c r="CR29" s="122" t="inlineStr">
        <is>
          <t>TH045C</t>
        </is>
      </c>
      <c r="CS29" s="122" t="inlineStr">
        <is>
          <t>CAPRICORN LOGISTICS CO., LTD.</t>
        </is>
      </c>
      <c r="CT29" s="122" t="inlineStr">
        <is>
          <t>N</t>
        </is>
      </c>
      <c r="CW29" s="122" t="inlineStr">
        <is>
          <t>2026-10-05</t>
        </is>
      </c>
      <c r="CX29" s="122" t="inlineStr">
        <is>
          <t>731021</t>
        </is>
      </c>
    </row>
    <row r="30">
      <c r="A30" s="122" t="inlineStr">
        <is>
          <t>HASLS22260901640</t>
        </is>
      </c>
      <c r="B30" s="122" t="inlineStr">
        <is>
          <t>40Hx1</t>
        </is>
      </c>
      <c r="C30" s="122" t="n">
        <v>1</v>
      </c>
      <c r="D30" s="122" t="n">
        <v>1</v>
      </c>
      <c r="F30" s="122" t="n">
        <v>0</v>
      </c>
      <c r="G30" s="122" t="n">
        <v>0</v>
      </c>
      <c r="H30" s="122" t="n">
        <v>0</v>
      </c>
      <c r="I30" s="122" t="n">
        <v>1</v>
      </c>
      <c r="J30" s="122" t="n">
        <v>2</v>
      </c>
      <c r="K30" s="122" t="inlineStr">
        <is>
          <t>N</t>
        </is>
      </c>
      <c r="L30" s="122" t="inlineStr">
        <is>
          <t>BTS</t>
        </is>
      </c>
      <c r="M30" s="122" t="inlineStr">
        <is>
          <t>SWSP</t>
        </is>
      </c>
      <c r="N30" s="122" t="inlineStr">
        <is>
          <t>2609N</t>
        </is>
      </c>
      <c r="O30" s="122" t="inlineStr">
        <is>
          <t>THBKK</t>
        </is>
      </c>
      <c r="P30" s="122" t="inlineStr">
        <is>
          <t>BKK04</t>
        </is>
      </c>
      <c r="Q30" s="122" t="inlineStr">
        <is>
          <t>IA</t>
        </is>
      </c>
      <c r="R30" s="122" t="inlineStr">
        <is>
          <t>2026-10-08</t>
        </is>
      </c>
      <c r="S30" s="122" t="inlineStr">
        <is>
          <t>VNSGN</t>
        </is>
      </c>
      <c r="T30" s="122" t="inlineStr">
        <is>
          <t>SGN03</t>
        </is>
      </c>
      <c r="U30" s="122" t="inlineStr">
        <is>
          <t>VNSGN</t>
        </is>
      </c>
      <c r="V30" s="122" t="inlineStr">
        <is>
          <t>2026-10-11</t>
        </is>
      </c>
      <c r="W30" s="122" t="inlineStr">
        <is>
          <t>IA</t>
        </is>
      </c>
      <c r="AA30" s="122" t="inlineStr">
        <is>
          <t>SDS-ACUTECH CO., LTD.</t>
        </is>
      </c>
      <c r="AB30" s="122" t="inlineStr">
        <is>
          <t>APEX CIRCUIT (THAILAND) CO., LTD.</t>
        </is>
      </c>
      <c r="AC30" s="122" t="n">
        <v>10611.83</v>
      </c>
      <c r="AD30" s="122" t="n">
        <v>14611.83</v>
      </c>
      <c r="AE30" s="122" t="inlineStr">
        <is>
          <t>OK</t>
        </is>
      </c>
      <c r="AH30" s="122" t="inlineStr">
        <is>
          <t>CHK</t>
        </is>
      </c>
      <c r="AM30" s="122" t="inlineStr">
        <is>
          <t>390011</t>
        </is>
      </c>
      <c r="AN30" s="122" t="inlineStr">
        <is>
          <t>LEE SEUNG MIN</t>
        </is>
      </c>
      <c r="AO30" s="122" t="inlineStr">
        <is>
          <t xml:space="preserve">PRINTED CIRCUIT BOARD "NO BRAND"   </t>
        </is>
      </c>
      <c r="AP30" s="122" t="inlineStr">
        <is>
          <t>Normal</t>
        </is>
      </c>
      <c r="AW30" s="122" t="n">
        <v>0</v>
      </c>
      <c r="AX30" s="122" t="inlineStr">
        <is>
          <t>N</t>
        </is>
      </c>
      <c r="AZ30" s="122" t="inlineStr">
        <is>
          <t>Pickup : 2026-10-01, Return : 2026-10-02</t>
        </is>
      </c>
      <c r="BB30" s="122" t="inlineStr">
        <is>
          <t>C</t>
        </is>
      </c>
      <c r="BC30" s="122" t="inlineStr">
        <is>
          <t>2026-09-18</t>
        </is>
      </c>
      <c r="BD30" s="122" t="inlineStr">
        <is>
          <t>2026-10-05</t>
        </is>
      </c>
      <c r="BE30" s="122" t="inlineStr">
        <is>
          <t>Y</t>
        </is>
      </c>
      <c r="BF30" s="122" t="inlineStr">
        <is>
          <t>PRINTED CIRCUIT BOARD</t>
        </is>
      </c>
      <c r="BG30" s="122" t="inlineStr">
        <is>
          <t>Line</t>
        </is>
      </c>
      <c r="BH30" s="122" t="inlineStr">
        <is>
          <t>S22</t>
        </is>
      </c>
      <c r="BK30" s="122" t="inlineStr">
        <is>
          <t>BKK27</t>
        </is>
      </c>
      <c r="BL30" s="122" t="inlineStr">
        <is>
          <t>2026-10-01</t>
        </is>
      </c>
      <c r="BP30" s="122" t="n">
        <v>1</v>
      </c>
      <c r="BY30" s="122" t="inlineStr">
        <is>
          <t>FULL</t>
        </is>
      </c>
      <c r="CA30" s="122" t="inlineStr">
        <is>
          <t>Y</t>
        </is>
      </c>
      <c r="CC30" s="122" t="inlineStr">
        <is>
          <t>BKK04</t>
        </is>
      </c>
      <c r="CF30" s="122" t="inlineStr">
        <is>
          <t>0 Teu</t>
        </is>
      </c>
      <c r="CG30" s="122" t="inlineStr">
        <is>
          <t>CY/CY</t>
        </is>
      </c>
      <c r="CI30" s="122" t="inlineStr">
        <is>
          <t>sapanna.t@partner.samsung.com;cello-expth@partner.samsung.com</t>
        </is>
      </c>
      <c r="CJ30" s="122" t="inlineStr">
        <is>
          <t>APEX CIRCUIT (THAILAND) CO.,LTD.</t>
        </is>
      </c>
      <c r="CK30" s="122" t="inlineStr">
        <is>
          <t>SAMSUNG ELECTRONICS HCMC CE COMPLEX</t>
        </is>
      </c>
      <c r="CL30" s="122" t="inlineStr">
        <is>
          <t>SAMSUNG SDS VIETNAM CO., LTD -</t>
        </is>
      </c>
      <c r="CN30" s="122" t="inlineStr">
        <is>
          <t>202610021700</t>
        </is>
      </c>
      <c r="CO30" s="122" t="inlineStr">
        <is>
          <t>202610051200</t>
        </is>
      </c>
      <c r="CQ30" s="122" t="inlineStr">
        <is>
          <t>SDS2026GMT</t>
        </is>
      </c>
      <c r="CR30" s="122" t="inlineStr">
        <is>
          <t>THTIER</t>
        </is>
      </c>
      <c r="CS30" s="122" t="inlineStr">
        <is>
          <t>SDS-ACUTECH CO., LTD.</t>
        </is>
      </c>
      <c r="CT30" s="122" t="inlineStr">
        <is>
          <t>N</t>
        </is>
      </c>
      <c r="CW30" s="122" t="inlineStr">
        <is>
          <t>2026-10-04</t>
        </is>
      </c>
      <c r="CX30" s="122" t="inlineStr">
        <is>
          <t>853400</t>
        </is>
      </c>
    </row>
    <row r="31">
      <c r="A31" s="122" t="inlineStr">
        <is>
          <t>HASLS22260902212</t>
        </is>
      </c>
      <c r="B31" s="122" t="inlineStr">
        <is>
          <t>40Hx1</t>
        </is>
      </c>
      <c r="C31" s="122" t="n">
        <v>1</v>
      </c>
      <c r="D31" s="122" t="n">
        <v>1</v>
      </c>
      <c r="F31" s="122" t="n">
        <v>0</v>
      </c>
      <c r="G31" s="122" t="n">
        <v>0</v>
      </c>
      <c r="H31" s="122" t="n">
        <v>0</v>
      </c>
      <c r="I31" s="122" t="n">
        <v>1</v>
      </c>
      <c r="J31" s="122" t="n">
        <v>2</v>
      </c>
      <c r="K31" s="122" t="inlineStr">
        <is>
          <t>N</t>
        </is>
      </c>
      <c r="L31" s="122" t="inlineStr">
        <is>
          <t>BTS</t>
        </is>
      </c>
      <c r="M31" s="122" t="inlineStr">
        <is>
          <t>SWSP</t>
        </is>
      </c>
      <c r="N31" s="122" t="inlineStr">
        <is>
          <t>2609N</t>
        </is>
      </c>
      <c r="O31" s="122" t="inlineStr">
        <is>
          <t>THBKK</t>
        </is>
      </c>
      <c r="P31" s="122" t="inlineStr">
        <is>
          <t>BKK04</t>
        </is>
      </c>
      <c r="Q31" s="122" t="inlineStr">
        <is>
          <t>IA</t>
        </is>
      </c>
      <c r="R31" s="122" t="inlineStr">
        <is>
          <t>2026-10-08</t>
        </is>
      </c>
      <c r="S31" s="122" t="inlineStr">
        <is>
          <t>VNSGN</t>
        </is>
      </c>
      <c r="T31" s="122" t="inlineStr">
        <is>
          <t>SGN03</t>
        </is>
      </c>
      <c r="U31" s="122" t="inlineStr">
        <is>
          <t>VNSGN</t>
        </is>
      </c>
      <c r="V31" s="122" t="inlineStr">
        <is>
          <t>2026-10-11</t>
        </is>
      </c>
      <c r="W31" s="122" t="inlineStr">
        <is>
          <t>IA</t>
        </is>
      </c>
      <c r="AA31" s="122" t="inlineStr">
        <is>
          <t>EUROFREIGHT INTERNATIONAL CO.,LTD.</t>
        </is>
      </c>
      <c r="AB31" s="122" t="inlineStr">
        <is>
          <t>TOYO MILLENNIUM CO., LTD.</t>
        </is>
      </c>
      <c r="AC31" s="122" t="n">
        <v>3035.39</v>
      </c>
      <c r="AD31" s="122" t="n">
        <v>7035.39</v>
      </c>
      <c r="AE31" s="122" t="inlineStr">
        <is>
          <t>OK</t>
        </is>
      </c>
      <c r="AF31" s="122" t="inlineStr">
        <is>
          <t>SR</t>
        </is>
      </c>
      <c r="AH31" s="122" t="inlineStr">
        <is>
          <t>CHK</t>
        </is>
      </c>
      <c r="AI31" s="122" t="inlineStr">
        <is>
          <t>OK</t>
        </is>
      </c>
      <c r="AM31" s="122" t="inlineStr">
        <is>
          <t>TBKK97</t>
        </is>
      </c>
      <c r="AN31" s="122" t="inlineStr">
        <is>
          <t>Arunphat W. (Aiw)</t>
        </is>
      </c>
      <c r="AO31" s="122" t="inlineStr">
        <is>
          <t>WELDED STAINLESS STEEL TUBE</t>
        </is>
      </c>
      <c r="AP31" s="122" t="inlineStr">
        <is>
          <t>Normal</t>
        </is>
      </c>
      <c r="AW31" s="122" t="n">
        <v>0</v>
      </c>
      <c r="AX31" s="122" t="inlineStr">
        <is>
          <t>N</t>
        </is>
      </c>
      <c r="AZ31" s="122" t="inlineStr">
        <is>
          <t>Pickup : 2026-10-01, Return : 2026-10-02</t>
        </is>
      </c>
      <c r="BA31" s="122" t="inlineStr">
        <is>
          <t>GOOD AND CLEAN CONTAINER</t>
        </is>
      </c>
      <c r="BB31" s="122" t="inlineStr">
        <is>
          <t>P</t>
        </is>
      </c>
      <c r="BC31" s="122" t="inlineStr">
        <is>
          <t>2026-09-23</t>
        </is>
      </c>
      <c r="BD31" s="122" t="inlineStr">
        <is>
          <t>2026-10-06</t>
        </is>
      </c>
      <c r="BE31" s="122" t="inlineStr">
        <is>
          <t>Y</t>
        </is>
      </c>
      <c r="BF31" s="122" t="inlineStr">
        <is>
          <t>Steel</t>
        </is>
      </c>
      <c r="BG31" s="122" t="inlineStr">
        <is>
          <t>Line</t>
        </is>
      </c>
      <c r="BH31" s="122" t="inlineStr">
        <is>
          <t>S22</t>
        </is>
      </c>
      <c r="BK31" s="122" t="inlineStr">
        <is>
          <t>BKK27</t>
        </is>
      </c>
      <c r="BL31" s="122" t="inlineStr">
        <is>
          <t>2026-10-01</t>
        </is>
      </c>
      <c r="BP31" s="122" t="n">
        <v>1</v>
      </c>
      <c r="BY31" s="122" t="inlineStr">
        <is>
          <t>FULL</t>
        </is>
      </c>
      <c r="CA31" s="122" t="inlineStr">
        <is>
          <t>Y</t>
        </is>
      </c>
      <c r="CC31" s="122" t="inlineStr">
        <is>
          <t>BKK04</t>
        </is>
      </c>
      <c r="CF31" s="122" t="inlineStr">
        <is>
          <t>0 Teu</t>
        </is>
      </c>
      <c r="CG31" s="122" t="inlineStr">
        <is>
          <t>CY/CY</t>
        </is>
      </c>
      <c r="CI31" s="122" t="inlineStr">
        <is>
          <t>eurofrt.admin@eurofrt.com</t>
        </is>
      </c>
      <c r="CJ31" s="122" t="inlineStr">
        <is>
          <t>TOYO MILLENNIUM CO., LTD.</t>
        </is>
      </c>
      <c r="CK31" s="122" t="inlineStr">
        <is>
          <t>MEKONG FLOW EQUIPMENT COMPANY</t>
        </is>
      </c>
      <c r="CL31" s="122" t="inlineStr">
        <is>
          <t>MEKONG FLOW EQUIPMENT COMPANY</t>
        </is>
      </c>
      <c r="CN31" s="122" t="inlineStr">
        <is>
          <t>202610021700</t>
        </is>
      </c>
      <c r="CO31" s="122" t="inlineStr">
        <is>
          <t>202610051200</t>
        </is>
      </c>
      <c r="CQ31" s="122" t="inlineStr">
        <is>
          <t>S22-2607010</t>
        </is>
      </c>
      <c r="CR31" s="122" t="inlineStr">
        <is>
          <t>TH03MB</t>
        </is>
      </c>
      <c r="CS31" s="122" t="inlineStr">
        <is>
          <t>EUROFREIGHT INTERNATIONAL CO.,LTD.</t>
        </is>
      </c>
      <c r="CT31" s="122" t="inlineStr">
        <is>
          <t>N</t>
        </is>
      </c>
      <c r="CW31" s="122" t="inlineStr">
        <is>
          <t>2026-10-05</t>
        </is>
      </c>
      <c r="CX31" s="122" t="inlineStr">
        <is>
          <t>730640</t>
        </is>
      </c>
    </row>
    <row r="32">
      <c r="A32" s="122" t="inlineStr">
        <is>
          <t>HASLS22260901954</t>
        </is>
      </c>
      <c r="B32" s="122" t="inlineStr">
        <is>
          <t>40Hx2</t>
        </is>
      </c>
      <c r="C32" s="122" t="n">
        <v>2</v>
      </c>
      <c r="D32" s="122" t="n">
        <v>2</v>
      </c>
      <c r="F32" s="122" t="n">
        <v>0</v>
      </c>
      <c r="G32" s="122" t="n">
        <v>0</v>
      </c>
      <c r="H32" s="122" t="n">
        <v>0</v>
      </c>
      <c r="I32" s="122" t="n">
        <v>2</v>
      </c>
      <c r="J32" s="122" t="n">
        <v>4</v>
      </c>
      <c r="K32" s="122" t="inlineStr">
        <is>
          <t>N</t>
        </is>
      </c>
      <c r="L32" s="122" t="inlineStr">
        <is>
          <t>BTS</t>
        </is>
      </c>
      <c r="M32" s="122" t="inlineStr">
        <is>
          <t>SWSP</t>
        </is>
      </c>
      <c r="N32" s="122" t="inlineStr">
        <is>
          <t>2609N</t>
        </is>
      </c>
      <c r="O32" s="122" t="inlineStr">
        <is>
          <t>THBKK</t>
        </is>
      </c>
      <c r="P32" s="122" t="inlineStr">
        <is>
          <t>BKK04</t>
        </is>
      </c>
      <c r="Q32" s="122" t="inlineStr">
        <is>
          <t>IA</t>
        </is>
      </c>
      <c r="R32" s="122" t="inlineStr">
        <is>
          <t>2026-10-08</t>
        </is>
      </c>
      <c r="S32" s="122" t="inlineStr">
        <is>
          <t>VNSGN</t>
        </is>
      </c>
      <c r="T32" s="122" t="inlineStr">
        <is>
          <t>SGN03</t>
        </is>
      </c>
      <c r="U32" s="122" t="inlineStr">
        <is>
          <t>VNSGN</t>
        </is>
      </c>
      <c r="V32" s="122" t="inlineStr">
        <is>
          <t>2026-10-11</t>
        </is>
      </c>
      <c r="W32" s="122" t="inlineStr">
        <is>
          <t>IA</t>
        </is>
      </c>
      <c r="AA32" s="122" t="inlineStr">
        <is>
          <t>BIRLA CARBON (THAILAND) PUBLIC COMPANY LIMITED</t>
        </is>
      </c>
      <c r="AB32" s="122" t="inlineStr">
        <is>
          <t>BIRLA CARBON (THAILAND) PUBLIC COMPANY LIMITED</t>
        </is>
      </c>
      <c r="AC32" s="122" t="n">
        <v>44616</v>
      </c>
      <c r="AD32" s="122" t="n">
        <v>52616</v>
      </c>
      <c r="AE32" s="122" t="inlineStr">
        <is>
          <t>OK</t>
        </is>
      </c>
      <c r="AH32" s="122" t="inlineStr">
        <is>
          <t>CHK</t>
        </is>
      </c>
      <c r="AI32" s="122" t="inlineStr">
        <is>
          <t>OK</t>
        </is>
      </c>
      <c r="AM32" s="122" t="inlineStr">
        <is>
          <t>TBKK13</t>
        </is>
      </c>
      <c r="AN32" s="122" t="inlineStr">
        <is>
          <t>Dharaporn</t>
        </is>
      </c>
      <c r="AO32" s="122" t="inlineStr">
        <is>
          <t>CARBON BLACK</t>
        </is>
      </c>
      <c r="AP32" s="122" t="inlineStr">
        <is>
          <t>Normal</t>
        </is>
      </c>
      <c r="AW32" s="122" t="n">
        <v>0</v>
      </c>
      <c r="AX32" s="122" t="inlineStr">
        <is>
          <t>N</t>
        </is>
      </c>
      <c r="AZ32" s="122" t="inlineStr">
        <is>
          <t>Pickup : 2026-09-23, Return : 2026-04-23 CLS TIME DD.23/09 BEFORE 2359HRS</t>
        </is>
      </c>
      <c r="BA32" s="122" t="inlineStr">
        <is>
          <t>CHANGE VSL NAME FROM SWMM 2609N DD.24/09 /HA AMEND GOOD CONTROL LIST /NO COST RENT</t>
        </is>
      </c>
      <c r="BB32" s="122" t="inlineStr">
        <is>
          <t>P</t>
        </is>
      </c>
      <c r="BC32" s="122" t="inlineStr">
        <is>
          <t>2026-09-22</t>
        </is>
      </c>
      <c r="BD32" s="122" t="inlineStr">
        <is>
          <t>2026-09-24</t>
        </is>
      </c>
      <c r="BE32" s="122" t="inlineStr">
        <is>
          <t>Y</t>
        </is>
      </c>
      <c r="BF32" s="122" t="inlineStr">
        <is>
          <t>CABON BLACK</t>
        </is>
      </c>
      <c r="BG32" s="122" t="inlineStr">
        <is>
          <t>Line</t>
        </is>
      </c>
      <c r="BH32" s="122" t="inlineStr">
        <is>
          <t>S22</t>
        </is>
      </c>
      <c r="BK32" s="122" t="inlineStr">
        <is>
          <t>BKK27</t>
        </is>
      </c>
      <c r="BL32" s="122" t="inlineStr">
        <is>
          <t>2026-09-23</t>
        </is>
      </c>
      <c r="BP32" s="122" t="n">
        <v>2</v>
      </c>
      <c r="BY32" s="122" t="inlineStr">
        <is>
          <t>FULL</t>
        </is>
      </c>
      <c r="CA32" s="122" t="inlineStr">
        <is>
          <t>Y</t>
        </is>
      </c>
      <c r="CC32" s="122" t="inlineStr">
        <is>
          <t>BKK04</t>
        </is>
      </c>
      <c r="CF32" s="122" t="inlineStr">
        <is>
          <t>0 Teu</t>
        </is>
      </c>
      <c r="CG32" s="122" t="inlineStr">
        <is>
          <t>CY/CY</t>
        </is>
      </c>
      <c r="CI32" s="122" t="inlineStr">
        <is>
          <t>siriphan.hom@adityabirla.com</t>
        </is>
      </c>
      <c r="CJ32" s="122" t="inlineStr">
        <is>
          <t>BIRLA CARBON (THAILAND) PUBLIC</t>
        </is>
      </c>
      <c r="CK32" s="122" t="inlineStr">
        <is>
          <t>YOKOHAMA TYRE VIETNAM INC.</t>
        </is>
      </c>
      <c r="CL32" s="122" t="inlineStr">
        <is>
          <t>YOKOHAMA TYRE VIETNAM INC.</t>
        </is>
      </c>
      <c r="CN32" s="122" t="inlineStr">
        <is>
          <t>202610021700</t>
        </is>
      </c>
      <c r="CO32" s="122" t="inlineStr">
        <is>
          <t>202610051200</t>
        </is>
      </c>
      <c r="CQ32" s="122" t="inlineStr">
        <is>
          <t>S22-2508024</t>
        </is>
      </c>
      <c r="CR32" s="122" t="inlineStr">
        <is>
          <t>THTKYV</t>
        </is>
      </c>
      <c r="CS32" s="122" t="inlineStr">
        <is>
          <t>BIRLA CARBON (THAILAND) PUBLIC COMPANY LIMITED</t>
        </is>
      </c>
      <c r="CT32" s="122" t="inlineStr">
        <is>
          <t>N</t>
        </is>
      </c>
      <c r="CW32" s="122" t="inlineStr">
        <is>
          <t>2026-10-05</t>
        </is>
      </c>
      <c r="CX32" s="122" t="inlineStr">
        <is>
          <t>280300</t>
        </is>
      </c>
    </row>
    <row r="33">
      <c r="A33" s="122" t="inlineStr">
        <is>
          <t>HASLS22260900864</t>
        </is>
      </c>
      <c r="B33" s="122" t="inlineStr">
        <is>
          <t>40Hx1</t>
        </is>
      </c>
      <c r="C33" s="122" t="n">
        <v>1</v>
      </c>
      <c r="D33" s="122" t="n">
        <v>1</v>
      </c>
      <c r="F33" s="122" t="n">
        <v>0</v>
      </c>
      <c r="G33" s="122" t="n">
        <v>0</v>
      </c>
      <c r="H33" s="122" t="n">
        <v>0</v>
      </c>
      <c r="I33" s="122" t="n">
        <v>1</v>
      </c>
      <c r="J33" s="122" t="n">
        <v>2</v>
      </c>
      <c r="K33" s="122" t="inlineStr">
        <is>
          <t>N</t>
        </is>
      </c>
      <c r="L33" s="122" t="inlineStr">
        <is>
          <t>BTS</t>
        </is>
      </c>
      <c r="M33" s="122" t="inlineStr">
        <is>
          <t>SWSP</t>
        </is>
      </c>
      <c r="N33" s="122" t="inlineStr">
        <is>
          <t>2609N</t>
        </is>
      </c>
      <c r="O33" s="122" t="inlineStr">
        <is>
          <t>THBKK</t>
        </is>
      </c>
      <c r="P33" s="122" t="inlineStr">
        <is>
          <t>BKK04</t>
        </is>
      </c>
      <c r="Q33" s="122" t="inlineStr">
        <is>
          <t>IA</t>
        </is>
      </c>
      <c r="R33" s="122" t="inlineStr">
        <is>
          <t>2026-10-08</t>
        </is>
      </c>
      <c r="S33" s="122" t="inlineStr">
        <is>
          <t>VNSGN</t>
        </is>
      </c>
      <c r="T33" s="122" t="inlineStr">
        <is>
          <t>SGN03</t>
        </is>
      </c>
      <c r="U33" s="122" t="inlineStr">
        <is>
          <t>VNSGN</t>
        </is>
      </c>
      <c r="V33" s="122" t="inlineStr">
        <is>
          <t>2026-10-11</t>
        </is>
      </c>
      <c r="W33" s="122" t="inlineStr">
        <is>
          <t>IA</t>
        </is>
      </c>
      <c r="AA33" s="122" t="inlineStr">
        <is>
          <t>CNTRANS EXPRESS CO., LTD.</t>
        </is>
      </c>
      <c r="AB33" s="122" t="inlineStr">
        <is>
          <t>HO CHEM CO., LTD</t>
        </is>
      </c>
      <c r="AC33" s="122" t="n">
        <v>9637.5</v>
      </c>
      <c r="AD33" s="122" t="n">
        <v>13637.5</v>
      </c>
      <c r="AE33" s="122" t="inlineStr">
        <is>
          <t>OK</t>
        </is>
      </c>
      <c r="AF33" s="122" t="inlineStr">
        <is>
          <t>SR</t>
        </is>
      </c>
      <c r="AH33" s="122" t="inlineStr">
        <is>
          <t>CHK</t>
        </is>
      </c>
      <c r="AM33" s="122" t="inlineStr">
        <is>
          <t>TH0042</t>
        </is>
      </c>
      <c r="AN33" s="122" t="inlineStr">
        <is>
          <t>Sukunpoj Damrongying</t>
        </is>
      </c>
      <c r="AO33" s="122" t="inlineStr">
        <is>
          <t>PLASTIC BASKET</t>
        </is>
      </c>
      <c r="AP33" s="122" t="inlineStr">
        <is>
          <t>Normal</t>
        </is>
      </c>
      <c r="AW33" s="122" t="n">
        <v>0</v>
      </c>
      <c r="AX33" s="122" t="inlineStr">
        <is>
          <t>N</t>
        </is>
      </c>
      <c r="AZ33" s="122" t="inlineStr">
        <is>
          <t xml:space="preserve">Pickup : 2026-09-30, Return : 2026-10-01 </t>
        </is>
      </c>
      <c r="BB33" s="122" t="inlineStr">
        <is>
          <t>P</t>
        </is>
      </c>
      <c r="BC33" s="122" t="inlineStr">
        <is>
          <t>2026-09-10</t>
        </is>
      </c>
      <c r="BD33" s="122" t="inlineStr">
        <is>
          <t>2026-10-01</t>
        </is>
      </c>
      <c r="BE33" s="122" t="inlineStr">
        <is>
          <t>Y</t>
        </is>
      </c>
      <c r="BF33" s="122" t="inlineStr">
        <is>
          <t>PLASTIC BASKET</t>
        </is>
      </c>
      <c r="BG33" s="122" t="inlineStr">
        <is>
          <t>Line</t>
        </is>
      </c>
      <c r="BH33" s="122" t="inlineStr">
        <is>
          <t>S22</t>
        </is>
      </c>
      <c r="BK33" s="122" t="inlineStr">
        <is>
          <t>BKK25</t>
        </is>
      </c>
      <c r="BL33" s="122" t="inlineStr">
        <is>
          <t>2026-09-30</t>
        </is>
      </c>
      <c r="BP33" s="122" t="n">
        <v>1</v>
      </c>
      <c r="BY33" s="122" t="inlineStr">
        <is>
          <t>FULL</t>
        </is>
      </c>
      <c r="CA33" s="122" t="inlineStr">
        <is>
          <t>Y</t>
        </is>
      </c>
      <c r="CC33" s="122" t="inlineStr">
        <is>
          <t>BKK04</t>
        </is>
      </c>
      <c r="CF33" s="122" t="inlineStr">
        <is>
          <t>0 Teu</t>
        </is>
      </c>
      <c r="CG33" s="122" t="inlineStr">
        <is>
          <t>CY/CY</t>
        </is>
      </c>
      <c r="CI33" s="122" t="inlineStr">
        <is>
          <t>export@cntrans.co.th</t>
        </is>
      </c>
      <c r="CJ33" s="122" t="inlineStr">
        <is>
          <t>CNTRANS EXPRESS CO., LTD.</t>
        </is>
      </c>
      <c r="CK33" s="122" t="inlineStr">
        <is>
          <t>HL SHIPPING CO.,LTD.</t>
        </is>
      </c>
      <c r="CL33" s="122" t="inlineStr">
        <is>
          <t>HL SHIPPING CO.,LTD.</t>
        </is>
      </c>
      <c r="CN33" s="122" t="inlineStr">
        <is>
          <t>202610021700</t>
        </is>
      </c>
      <c r="CO33" s="122" t="inlineStr">
        <is>
          <t>202610051200</t>
        </is>
      </c>
      <c r="CQ33" s="122" t="inlineStr">
        <is>
          <t>S22-2408012</t>
        </is>
      </c>
      <c r="CR33" s="122" t="inlineStr">
        <is>
          <t>TH01XG</t>
        </is>
      </c>
      <c r="CS33" s="122" t="inlineStr">
        <is>
          <t>CNTRANS EXPRESS CO., LTD.</t>
        </is>
      </c>
      <c r="CT33" s="122" t="inlineStr">
        <is>
          <t>N</t>
        </is>
      </c>
      <c r="CW33" s="122" t="inlineStr">
        <is>
          <t>2026-10-05</t>
        </is>
      </c>
      <c r="CX33" s="122" t="inlineStr">
        <is>
          <t>392690</t>
        </is>
      </c>
    </row>
    <row r="34">
      <c r="A34" s="122" t="inlineStr">
        <is>
          <t>HASLS22260901997</t>
        </is>
      </c>
      <c r="B34" s="122" t="inlineStr">
        <is>
          <t>20RFx1</t>
        </is>
      </c>
      <c r="C34" s="122" t="n">
        <v>1</v>
      </c>
      <c r="D34" s="122" t="n">
        <v>1</v>
      </c>
      <c r="F34" s="122" t="n">
        <v>0</v>
      </c>
      <c r="G34" s="122" t="n">
        <v>1</v>
      </c>
      <c r="H34" s="122" t="n">
        <v>0</v>
      </c>
      <c r="I34" s="122" t="n">
        <v>0</v>
      </c>
      <c r="J34" s="122" t="n">
        <v>1</v>
      </c>
      <c r="K34" s="122" t="inlineStr">
        <is>
          <t>N</t>
        </is>
      </c>
      <c r="L34" s="122" t="inlineStr">
        <is>
          <t>BTS</t>
        </is>
      </c>
      <c r="M34" s="122" t="inlineStr">
        <is>
          <t>SWSP</t>
        </is>
      </c>
      <c r="N34" s="122" t="inlineStr">
        <is>
          <t>2609N</t>
        </is>
      </c>
      <c r="O34" s="122" t="inlineStr">
        <is>
          <t>THBKK</t>
        </is>
      </c>
      <c r="P34" s="122" t="inlineStr">
        <is>
          <t>BKK04</t>
        </is>
      </c>
      <c r="Q34" s="122" t="inlineStr">
        <is>
          <t>IA</t>
        </is>
      </c>
      <c r="R34" s="122" t="inlineStr">
        <is>
          <t>2026-10-08</t>
        </is>
      </c>
      <c r="S34" s="122" t="inlineStr">
        <is>
          <t>RUVVO</t>
        </is>
      </c>
      <c r="T34" s="122" t="inlineStr">
        <is>
          <t>VVO01</t>
        </is>
      </c>
      <c r="U34" s="122" t="inlineStr">
        <is>
          <t>RUVVO</t>
        </is>
      </c>
      <c r="V34" s="122" t="inlineStr">
        <is>
          <t>2026-10-28</t>
        </is>
      </c>
      <c r="W34" s="122" t="inlineStr">
        <is>
          <t>RU</t>
        </is>
      </c>
      <c r="Y34" s="122" t="inlineStr">
        <is>
          <t>PUS05</t>
        </is>
      </c>
      <c r="Z34" s="122" t="inlineStr">
        <is>
          <t>KRPUS</t>
        </is>
      </c>
      <c r="AA34" s="122" t="inlineStr">
        <is>
          <t>BRIO LOGISTICS (THAILAND) CO., LTD.</t>
        </is>
      </c>
      <c r="AB34" s="122" t="inlineStr">
        <is>
          <t>LUCK SIAM GLOBAL COMPANY LIMITED</t>
        </is>
      </c>
      <c r="AC34" s="122" t="n">
        <v>17399</v>
      </c>
      <c r="AD34" s="122" t="n">
        <v>19599</v>
      </c>
      <c r="AE34" s="122" t="inlineStr">
        <is>
          <t>OK</t>
        </is>
      </c>
      <c r="AF34" s="122" t="inlineStr">
        <is>
          <t>SR</t>
        </is>
      </c>
      <c r="AH34" s="122" t="inlineStr">
        <is>
          <t>CHK</t>
        </is>
      </c>
      <c r="AM34" s="122" t="inlineStr">
        <is>
          <t>RUVO17</t>
        </is>
      </c>
      <c r="AN34" s="122" t="inlineStr">
        <is>
          <t>Insuk Heo</t>
        </is>
      </c>
      <c r="AO34" s="122" t="inlineStr">
        <is>
          <t>CANNED TUNA</t>
        </is>
      </c>
      <c r="AP34" s="122" t="inlineStr">
        <is>
          <t>T/S</t>
        </is>
      </c>
      <c r="AS34" s="122" t="inlineStr">
        <is>
          <t>RF// MIN:+18.0 MAX:+18.0 [COVER:CLOSE]</t>
        </is>
      </c>
      <c r="AT34" s="122" t="inlineStr">
        <is>
          <t xml:space="preserve">22REx1 </t>
        </is>
      </c>
      <c r="AW34" s="122" t="n">
        <v>0</v>
      </c>
      <c r="AX34" s="122" t="inlineStr">
        <is>
          <t>N</t>
        </is>
      </c>
      <c r="AZ34" s="122" t="inlineStr">
        <is>
          <t xml:space="preserve">[FIX][FIX][FIX]Pickup : 2026-10-03, Return : 2026-10-04 (Temp +18.0 / Vent Close)
CLS TIME : 05/10/2026 @16.00 </t>
        </is>
      </c>
      <c r="BA34" s="122" t="inlineStr">
        <is>
          <t>SC#R01-2501005  (Silk Way Logistic)</t>
        </is>
      </c>
      <c r="BB34" s="122" t="inlineStr">
        <is>
          <t>C</t>
        </is>
      </c>
      <c r="BC34" s="122" t="inlineStr">
        <is>
          <t>2026-09-22</t>
        </is>
      </c>
      <c r="BD34" s="122" t="inlineStr">
        <is>
          <t>2026-10-02</t>
        </is>
      </c>
      <c r="BE34" s="122" t="inlineStr">
        <is>
          <t>Y</t>
        </is>
      </c>
      <c r="BF34" s="122" t="inlineStr">
        <is>
          <t>CANNED TUNA</t>
        </is>
      </c>
      <c r="BG34" s="122" t="inlineStr">
        <is>
          <t>Line</t>
        </is>
      </c>
      <c r="BH34" s="122" t="inlineStr">
        <is>
          <t>S22</t>
        </is>
      </c>
      <c r="BK34" s="122" t="inlineStr">
        <is>
          <t>BKK27</t>
        </is>
      </c>
      <c r="BL34" s="122" t="inlineStr">
        <is>
          <t>2026-10-03</t>
        </is>
      </c>
      <c r="BQ34" s="122" t="n">
        <v>1</v>
      </c>
      <c r="BY34" s="122" t="inlineStr">
        <is>
          <t>FULL</t>
        </is>
      </c>
      <c r="BZ34" s="122" t="n">
        <v>7</v>
      </c>
      <c r="CA34" s="122" t="inlineStr">
        <is>
          <t>Y</t>
        </is>
      </c>
      <c r="CC34" s="122" t="inlineStr">
        <is>
          <t>BKK04</t>
        </is>
      </c>
      <c r="CF34" s="122" t="inlineStr">
        <is>
          <t>0 Teu</t>
        </is>
      </c>
      <c r="CG34" s="122" t="inlineStr">
        <is>
          <t>CY/CY</t>
        </is>
      </c>
      <c r="CH34" s="122" t="inlineStr">
        <is>
          <t>POL: THBKK [SWSP/2609N]; T/S(1st): KRPUS [SDTR/2630N]; POD: RUVVO [/]</t>
        </is>
      </c>
      <c r="CI34" s="122" t="inlineStr">
        <is>
          <t>june@briologistics.com</t>
        </is>
      </c>
      <c r="CJ34" s="122" t="inlineStr">
        <is>
          <t>BRIO LOGISTICS (THAILAND) CO.,LTD.</t>
        </is>
      </c>
      <c r="CK34" s="122" t="inlineStr">
        <is>
          <t>DV NEVADA CO.,LTD.</t>
        </is>
      </c>
      <c r="CL34" s="122" t="inlineStr">
        <is>
          <t>SILK WAY LOGISTIC LLC</t>
        </is>
      </c>
      <c r="CN34" s="122" t="inlineStr">
        <is>
          <t>202610021700</t>
        </is>
      </c>
      <c r="CO34" s="122" t="inlineStr">
        <is>
          <t>202610051200</t>
        </is>
      </c>
      <c r="CP34" s="122" t="inlineStr">
        <is>
          <t>22RE x1: RF(Temp:+18.0' / Cover:CLOSE)</t>
        </is>
      </c>
      <c r="CQ34" s="122" t="inlineStr">
        <is>
          <t>R01-2501005</t>
        </is>
      </c>
      <c r="CR34" s="122" t="inlineStr">
        <is>
          <t>TH03WH</t>
        </is>
      </c>
      <c r="CS34" s="122" t="inlineStr">
        <is>
          <t>BRIO LOGISTICS (THAILAND) CO., LTD.</t>
        </is>
      </c>
      <c r="CT34" s="122" t="inlineStr">
        <is>
          <t>N</t>
        </is>
      </c>
      <c r="CW34" s="122" t="inlineStr">
        <is>
          <t>2026-10-07</t>
        </is>
      </c>
      <c r="CX34" s="122" t="inlineStr">
        <is>
          <t>160414</t>
        </is>
      </c>
    </row>
    <row r="35">
      <c r="A35" s="122" t="inlineStr">
        <is>
          <t>HASLS22260901649</t>
        </is>
      </c>
      <c r="B35" s="122" t="inlineStr">
        <is>
          <t>40Hx1</t>
        </is>
      </c>
      <c r="C35" s="122" t="n">
        <v>1</v>
      </c>
      <c r="D35" s="122" t="n">
        <v>1</v>
      </c>
      <c r="F35" s="122" t="n">
        <v>0</v>
      </c>
      <c r="G35" s="122" t="n">
        <v>0</v>
      </c>
      <c r="H35" s="122" t="n">
        <v>0</v>
      </c>
      <c r="I35" s="122" t="n">
        <v>1</v>
      </c>
      <c r="J35" s="122" t="n">
        <v>2</v>
      </c>
      <c r="K35" s="122" t="inlineStr">
        <is>
          <t>N</t>
        </is>
      </c>
      <c r="L35" s="122" t="inlineStr">
        <is>
          <t>BTS</t>
        </is>
      </c>
      <c r="M35" s="122" t="inlineStr">
        <is>
          <t>SWSP</t>
        </is>
      </c>
      <c r="N35" s="122" t="inlineStr">
        <is>
          <t>2609N</t>
        </is>
      </c>
      <c r="O35" s="122" t="inlineStr">
        <is>
          <t>THBKK</t>
        </is>
      </c>
      <c r="P35" s="122" t="inlineStr">
        <is>
          <t>BKK04</t>
        </is>
      </c>
      <c r="Q35" s="122" t="inlineStr">
        <is>
          <t>IA</t>
        </is>
      </c>
      <c r="R35" s="122" t="inlineStr">
        <is>
          <t>2026-10-08</t>
        </is>
      </c>
      <c r="S35" s="122" t="inlineStr">
        <is>
          <t>VNSGN</t>
        </is>
      </c>
      <c r="T35" s="122" t="inlineStr">
        <is>
          <t>SGN03</t>
        </is>
      </c>
      <c r="U35" s="122" t="inlineStr">
        <is>
          <t>VNSGN</t>
        </is>
      </c>
      <c r="V35" s="122" t="inlineStr">
        <is>
          <t>2026-10-11</t>
        </is>
      </c>
      <c r="W35" s="122" t="inlineStr">
        <is>
          <t>IA</t>
        </is>
      </c>
      <c r="AA35" s="122" t="inlineStr">
        <is>
          <t>SDS-ACUTECH CO., LTD.</t>
        </is>
      </c>
      <c r="AB35" s="122" t="inlineStr">
        <is>
          <t>APEX CIRCUIT (THAILAND) CO., LTD.</t>
        </is>
      </c>
      <c r="AC35" s="122" t="n">
        <v>12939.49</v>
      </c>
      <c r="AD35" s="122" t="n">
        <v>16939.49</v>
      </c>
      <c r="AE35" s="122" t="inlineStr">
        <is>
          <t>OK</t>
        </is>
      </c>
      <c r="AH35" s="122" t="inlineStr">
        <is>
          <t>CHK</t>
        </is>
      </c>
      <c r="AM35" s="122" t="inlineStr">
        <is>
          <t>390011</t>
        </is>
      </c>
      <c r="AN35" s="122" t="inlineStr">
        <is>
          <t>LEE SEUNG MIN</t>
        </is>
      </c>
      <c r="AO35" s="122" t="inlineStr">
        <is>
          <t xml:space="preserve">PRINTED CIRCUIT BOARD "NO BRAND"  </t>
        </is>
      </c>
      <c r="AP35" s="122" t="inlineStr">
        <is>
          <t>Normal</t>
        </is>
      </c>
      <c r="AW35" s="122" t="n">
        <v>0</v>
      </c>
      <c r="AX35" s="122" t="inlineStr">
        <is>
          <t>N</t>
        </is>
      </c>
      <c r="AZ35" s="122" t="inlineStr">
        <is>
          <t>Pickup : 2026-10-01, Return : 2026-10-02</t>
        </is>
      </c>
      <c r="BB35" s="122" t="inlineStr">
        <is>
          <t>C</t>
        </is>
      </c>
      <c r="BC35" s="122" t="inlineStr">
        <is>
          <t>2026-09-18</t>
        </is>
      </c>
      <c r="BD35" s="122" t="inlineStr">
        <is>
          <t>2026-10-05</t>
        </is>
      </c>
      <c r="BE35" s="122" t="inlineStr">
        <is>
          <t>Y</t>
        </is>
      </c>
      <c r="BF35" s="122" t="inlineStr">
        <is>
          <t>PRINTED CIRCUIT BOARD</t>
        </is>
      </c>
      <c r="BG35" s="122" t="inlineStr">
        <is>
          <t>Line</t>
        </is>
      </c>
      <c r="BH35" s="122" t="inlineStr">
        <is>
          <t>S22</t>
        </is>
      </c>
      <c r="BK35" s="122" t="inlineStr">
        <is>
          <t>BKK27</t>
        </is>
      </c>
      <c r="BL35" s="122" t="inlineStr">
        <is>
          <t>2026-10-01</t>
        </is>
      </c>
      <c r="BP35" s="122" t="n">
        <v>1</v>
      </c>
      <c r="BY35" s="122" t="inlineStr">
        <is>
          <t>FULL</t>
        </is>
      </c>
      <c r="CA35" s="122" t="inlineStr">
        <is>
          <t>Y</t>
        </is>
      </c>
      <c r="CC35" s="122" t="inlineStr">
        <is>
          <t>BKK04</t>
        </is>
      </c>
      <c r="CF35" s="122" t="inlineStr">
        <is>
          <t>0 Teu</t>
        </is>
      </c>
      <c r="CG35" s="122" t="inlineStr">
        <is>
          <t>CY/CY</t>
        </is>
      </c>
      <c r="CI35" s="122" t="inlineStr">
        <is>
          <t>sapanna.t@partner.samsung.com;cello-expth@partner.samsung.com</t>
        </is>
      </c>
      <c r="CJ35" s="122" t="inlineStr">
        <is>
          <t>APEX CIRCUIT (THAILAND) CO.,LTD.</t>
        </is>
      </c>
      <c r="CK35" s="122" t="inlineStr">
        <is>
          <t>SAMSUNG ELECTRONICS HCMC CE COMPLEX</t>
        </is>
      </c>
      <c r="CL35" s="122" t="inlineStr">
        <is>
          <t>SAMSUNG SDS VIETNAM CO., LTD -</t>
        </is>
      </c>
      <c r="CN35" s="122" t="inlineStr">
        <is>
          <t>202610021700</t>
        </is>
      </c>
      <c r="CO35" s="122" t="inlineStr">
        <is>
          <t>202610051200</t>
        </is>
      </c>
      <c r="CQ35" s="122" t="inlineStr">
        <is>
          <t>SDS2026GMT</t>
        </is>
      </c>
      <c r="CR35" s="122" t="inlineStr">
        <is>
          <t>THTIER</t>
        </is>
      </c>
      <c r="CS35" s="122" t="inlineStr">
        <is>
          <t>SDS-ACUTECH CO., LTD.</t>
        </is>
      </c>
      <c r="CT35" s="122" t="inlineStr">
        <is>
          <t>N</t>
        </is>
      </c>
      <c r="CW35" s="122" t="inlineStr">
        <is>
          <t>2026-10-04</t>
        </is>
      </c>
      <c r="CX35" s="122" t="inlineStr">
        <is>
          <t>853400</t>
        </is>
      </c>
    </row>
    <row r="36">
      <c r="A36" s="122" t="inlineStr">
        <is>
          <t>HASLS22260900834</t>
        </is>
      </c>
      <c r="B36" s="122" t="inlineStr">
        <is>
          <t>40Hx2</t>
        </is>
      </c>
      <c r="C36" s="122" t="n">
        <v>2</v>
      </c>
      <c r="D36" s="122" t="n">
        <v>2</v>
      </c>
      <c r="F36" s="122" t="n">
        <v>0</v>
      </c>
      <c r="G36" s="122" t="n">
        <v>0</v>
      </c>
      <c r="H36" s="122" t="n">
        <v>0</v>
      </c>
      <c r="I36" s="122" t="n">
        <v>2</v>
      </c>
      <c r="J36" s="122" t="n">
        <v>4</v>
      </c>
      <c r="K36" s="122" t="inlineStr">
        <is>
          <t>N</t>
        </is>
      </c>
      <c r="L36" s="122" t="inlineStr">
        <is>
          <t>BTS</t>
        </is>
      </c>
      <c r="M36" s="122" t="inlineStr">
        <is>
          <t>SWSP</t>
        </is>
      </c>
      <c r="N36" s="122" t="inlineStr">
        <is>
          <t>2609N</t>
        </is>
      </c>
      <c r="O36" s="122" t="inlineStr">
        <is>
          <t>THBKK</t>
        </is>
      </c>
      <c r="P36" s="122" t="inlineStr">
        <is>
          <t>BKK04</t>
        </is>
      </c>
      <c r="Q36" s="122" t="inlineStr">
        <is>
          <t>IA</t>
        </is>
      </c>
      <c r="R36" s="122" t="inlineStr">
        <is>
          <t>2026-10-08</t>
        </is>
      </c>
      <c r="S36" s="122" t="inlineStr">
        <is>
          <t>VNSGN</t>
        </is>
      </c>
      <c r="T36" s="122" t="inlineStr">
        <is>
          <t>SGN03</t>
        </is>
      </c>
      <c r="U36" s="122" t="inlineStr">
        <is>
          <t>VNSGN</t>
        </is>
      </c>
      <c r="V36" s="122" t="inlineStr">
        <is>
          <t>2026-10-11</t>
        </is>
      </c>
      <c r="W36" s="122" t="inlineStr">
        <is>
          <t>IA</t>
        </is>
      </c>
      <c r="AA36" s="122" t="inlineStr">
        <is>
          <t>CMS LOGISTICS GROUP (THAILAND) CO., LTD.</t>
        </is>
      </c>
      <c r="AB36" s="122" t="inlineStr">
        <is>
          <t>TETRA PAK (THAILAND) LIMITED</t>
        </is>
      </c>
      <c r="AC36" s="122" t="n">
        <v>15120</v>
      </c>
      <c r="AD36" s="122" t="n">
        <v>23120</v>
      </c>
      <c r="AE36" s="122" t="inlineStr">
        <is>
          <t>OK</t>
        </is>
      </c>
      <c r="AF36" s="122" t="inlineStr">
        <is>
          <t>SR</t>
        </is>
      </c>
      <c r="AH36" s="122" t="inlineStr">
        <is>
          <t>CHK</t>
        </is>
      </c>
      <c r="AI36" s="122" t="inlineStr">
        <is>
          <t>OK</t>
        </is>
      </c>
      <c r="AM36" s="122" t="inlineStr">
        <is>
          <t>TH0011</t>
        </is>
      </c>
      <c r="AN36" s="122" t="inlineStr">
        <is>
          <t>Nannaapust Sukporntaweewat</t>
        </is>
      </c>
      <c r="AO36" s="122" t="inlineStr">
        <is>
          <t>USED PLASTIC PALLET</t>
        </is>
      </c>
      <c r="AP36" s="122" t="inlineStr">
        <is>
          <t>Normal</t>
        </is>
      </c>
      <c r="AW36" s="122" t="n">
        <v>0</v>
      </c>
      <c r="AX36" s="122" t="inlineStr">
        <is>
          <t>N</t>
        </is>
      </c>
      <c r="AZ36" s="122" t="inlineStr">
        <is>
          <t xml:space="preserve">Pickup : 2026-10-03, Return : 2026-10-05 *EXTEND CLS TIME : 05/10/2026 @18.00* </t>
        </is>
      </c>
      <c r="BA36" s="122" t="inlineStr">
        <is>
          <t>FM BKK25 
maintain SWSP 2609N DD.01/10REQUEST CONTAINER GOODS &amp; CLEAN</t>
        </is>
      </c>
      <c r="BB36" s="122" t="inlineStr">
        <is>
          <t>P</t>
        </is>
      </c>
      <c r="BC36" s="122" t="inlineStr">
        <is>
          <t>2026-09-10</t>
        </is>
      </c>
      <c r="BD36" s="122" t="inlineStr">
        <is>
          <t>2026-10-02</t>
        </is>
      </c>
      <c r="BE36" s="122" t="inlineStr">
        <is>
          <t>Y</t>
        </is>
      </c>
      <c r="BF36" s="122" t="inlineStr">
        <is>
          <t>USED PLASTIC PALLET</t>
        </is>
      </c>
      <c r="BG36" s="122" t="inlineStr">
        <is>
          <t>Line</t>
        </is>
      </c>
      <c r="BH36" s="122" t="inlineStr">
        <is>
          <t>S22</t>
        </is>
      </c>
      <c r="BK36" s="122" t="inlineStr">
        <is>
          <t>BKK27</t>
        </is>
      </c>
      <c r="BL36" s="122" t="inlineStr">
        <is>
          <t>2026-10-03</t>
        </is>
      </c>
      <c r="BP36" s="122" t="n">
        <v>2</v>
      </c>
      <c r="BY36" s="122" t="inlineStr">
        <is>
          <t>FULL</t>
        </is>
      </c>
      <c r="CA36" s="122" t="inlineStr">
        <is>
          <t>Y</t>
        </is>
      </c>
      <c r="CC36" s="122" t="inlineStr">
        <is>
          <t>BKK04</t>
        </is>
      </c>
      <c r="CF36" s="122" t="inlineStr">
        <is>
          <t>0 Teu</t>
        </is>
      </c>
      <c r="CG36" s="122" t="inlineStr">
        <is>
          <t>CY/CY</t>
        </is>
      </c>
      <c r="CI36" s="122" t="inlineStr">
        <is>
          <t>wunruedee.m@cmsthailand.co.th</t>
        </is>
      </c>
      <c r="CJ36" s="122" t="inlineStr">
        <is>
          <t>TETRA PAK (THAILAND) LIMITED</t>
        </is>
      </c>
      <c r="CK36" s="122" t="inlineStr">
        <is>
          <t>TETRA PAK BINH DUONG JOINT STOCK CO</t>
        </is>
      </c>
      <c r="CL36" s="122" t="inlineStr">
        <is>
          <t>MAERSK LOGISTICS &amp; SERVICES VIETNAM</t>
        </is>
      </c>
      <c r="CN36" s="122" t="inlineStr">
        <is>
          <t>202610021700</t>
        </is>
      </c>
      <c r="CO36" s="122" t="inlineStr">
        <is>
          <t>202610051200</t>
        </is>
      </c>
      <c r="CQ36" s="122" t="inlineStr">
        <is>
          <t>S22-2502023</t>
        </is>
      </c>
      <c r="CR36" s="122" t="inlineStr">
        <is>
          <t>THTKIF</t>
        </is>
      </c>
      <c r="CS36" s="122" t="inlineStr">
        <is>
          <t>CMS LOGISTICS GROUP (THAILAND) CO., LTD.</t>
        </is>
      </c>
      <c r="CT36" s="122" t="inlineStr">
        <is>
          <t>N</t>
        </is>
      </c>
      <c r="CW36" s="122" t="inlineStr">
        <is>
          <t>2026-10-07</t>
        </is>
      </c>
      <c r="CX36" s="122" t="inlineStr">
        <is>
          <t>392310</t>
        </is>
      </c>
    </row>
    <row r="37">
      <c r="A37" s="122" t="inlineStr">
        <is>
          <t>HASLS22260900444</t>
        </is>
      </c>
      <c r="B37" s="122" t="inlineStr">
        <is>
          <t>40Hx1</t>
        </is>
      </c>
      <c r="C37" s="122" t="n">
        <v>1</v>
      </c>
      <c r="D37" s="122" t="n">
        <v>1</v>
      </c>
      <c r="F37" s="122" t="n">
        <v>0</v>
      </c>
      <c r="G37" s="122" t="n">
        <v>0</v>
      </c>
      <c r="H37" s="122" t="n">
        <v>0</v>
      </c>
      <c r="I37" s="122" t="n">
        <v>1</v>
      </c>
      <c r="J37" s="122" t="n">
        <v>2</v>
      </c>
      <c r="K37" s="122" t="inlineStr">
        <is>
          <t>N</t>
        </is>
      </c>
      <c r="L37" s="122" t="inlineStr">
        <is>
          <t>BTS</t>
        </is>
      </c>
      <c r="M37" s="122" t="inlineStr">
        <is>
          <t>SWSP</t>
        </is>
      </c>
      <c r="N37" s="122" t="inlineStr">
        <is>
          <t>2609N</t>
        </is>
      </c>
      <c r="O37" s="122" t="inlineStr">
        <is>
          <t>THBKK</t>
        </is>
      </c>
      <c r="P37" s="122" t="inlineStr">
        <is>
          <t>BKK04</t>
        </is>
      </c>
      <c r="Q37" s="122" t="inlineStr">
        <is>
          <t>IA</t>
        </is>
      </c>
      <c r="R37" s="122" t="inlineStr">
        <is>
          <t>2026-10-08</t>
        </is>
      </c>
      <c r="S37" s="122" t="inlineStr">
        <is>
          <t>KRKAN</t>
        </is>
      </c>
      <c r="T37" s="122" t="inlineStr">
        <is>
          <t>KAN04</t>
        </is>
      </c>
      <c r="U37" s="122" t="inlineStr">
        <is>
          <t>KRKAN</t>
        </is>
      </c>
      <c r="V37" s="122" t="inlineStr">
        <is>
          <t>2026-10-18</t>
        </is>
      </c>
      <c r="W37" s="122" t="inlineStr">
        <is>
          <t>KR</t>
        </is>
      </c>
      <c r="AA37" s="122" t="inlineStr">
        <is>
          <t>BANGKOK STARCH INDUSTRIAL CO., LTD.</t>
        </is>
      </c>
      <c r="AB37" s="122" t="inlineStr">
        <is>
          <t>BANGKOK STARCH INDUSTRIAL CO., LTD.</t>
        </is>
      </c>
      <c r="AC37" s="122" t="n">
        <v>24456</v>
      </c>
      <c r="AD37" s="122" t="n">
        <v>28456</v>
      </c>
      <c r="AE37" s="122" t="inlineStr">
        <is>
          <t>OK</t>
        </is>
      </c>
      <c r="AH37" s="122" t="inlineStr">
        <is>
          <t>CHK</t>
        </is>
      </c>
      <c r="AM37" s="122" t="inlineStr">
        <is>
          <t>TBKK55</t>
        </is>
      </c>
      <c r="AN37" s="122" t="inlineStr">
        <is>
          <t>Vilaiporn</t>
        </is>
      </c>
      <c r="AO37" s="122" t="inlineStr">
        <is>
          <t>ALPHA POTATO STARCH (SST-EB)</t>
        </is>
      </c>
      <c r="AP37" s="122" t="inlineStr">
        <is>
          <t>Normal</t>
        </is>
      </c>
      <c r="AW37" s="122" t="n">
        <v>0</v>
      </c>
      <c r="AX37" s="122" t="inlineStr">
        <is>
          <t>N</t>
        </is>
      </c>
      <c r="AZ37" s="122" t="inlineStr">
        <is>
          <t>Pickup : 2026-10-01, Return : 2026-10-02</t>
        </is>
      </c>
      <c r="BA37" s="122" t="inlineStr">
        <is>
          <t xml:space="preserve">FM 2X40HC DD 14/09 
 </t>
        </is>
      </c>
      <c r="BB37" s="122" t="inlineStr">
        <is>
          <t>P</t>
        </is>
      </c>
      <c r="BC37" s="122" t="inlineStr">
        <is>
          <t>2026-09-04</t>
        </is>
      </c>
      <c r="BD37" s="122" t="inlineStr">
        <is>
          <t>2026-10-02</t>
        </is>
      </c>
      <c r="BE37" s="122" t="inlineStr">
        <is>
          <t>Y</t>
        </is>
      </c>
      <c r="BF37" s="122" t="inlineStr">
        <is>
          <t xml:space="preserve">STARCH </t>
        </is>
      </c>
      <c r="BG37" s="122" t="inlineStr">
        <is>
          <t>Line</t>
        </is>
      </c>
      <c r="BH37" s="122" t="inlineStr">
        <is>
          <t>S22</t>
        </is>
      </c>
      <c r="BK37" s="122" t="inlineStr">
        <is>
          <t>BKK27</t>
        </is>
      </c>
      <c r="BL37" s="122" t="inlineStr">
        <is>
          <t>2026-10-01</t>
        </is>
      </c>
      <c r="BP37" s="122" t="n">
        <v>1</v>
      </c>
      <c r="BY37" s="122" t="inlineStr">
        <is>
          <t>FULL</t>
        </is>
      </c>
      <c r="CA37" s="122" t="inlineStr">
        <is>
          <t>Y</t>
        </is>
      </c>
      <c r="CC37" s="122" t="inlineStr">
        <is>
          <t>BKK04</t>
        </is>
      </c>
      <c r="CF37" s="122" t="inlineStr">
        <is>
          <t>0 Teu</t>
        </is>
      </c>
      <c r="CG37" s="122" t="inlineStr">
        <is>
          <t>CY/CY</t>
        </is>
      </c>
      <c r="CI37" s="122" t="inlineStr">
        <is>
          <t>logistic_export@bkkstarch.com</t>
        </is>
      </c>
      <c r="CJ37" s="122" t="inlineStr">
        <is>
          <t>BANGKOK STARCH INDUSTRIAL</t>
        </is>
      </c>
      <c r="CK37" s="122" t="inlineStr">
        <is>
          <t>TO ORDER</t>
        </is>
      </c>
      <c r="CL37" s="122" t="inlineStr">
        <is>
          <t>KOREA FEED CO., LTD.</t>
        </is>
      </c>
      <c r="CN37" s="122" t="inlineStr">
        <is>
          <t>202610021700</t>
        </is>
      </c>
      <c r="CO37" s="122" t="inlineStr">
        <is>
          <t>202610051200</t>
        </is>
      </c>
      <c r="CQ37" s="122" t="inlineStr">
        <is>
          <t>S19-2112022</t>
        </is>
      </c>
      <c r="CR37" s="122" t="inlineStr">
        <is>
          <t>BB0406</t>
        </is>
      </c>
      <c r="CS37" s="122" t="inlineStr">
        <is>
          <t>BANGKOK STARCH INDUSTRIAL CO., LTD.</t>
        </is>
      </c>
      <c r="CT37" s="122" t="inlineStr">
        <is>
          <t>N</t>
        </is>
      </c>
      <c r="CW37" s="122" t="inlineStr">
        <is>
          <t>2026-10-05</t>
        </is>
      </c>
    </row>
    <row r="38">
      <c r="A38" s="122" t="inlineStr">
        <is>
          <t>HASLS22260901645</t>
        </is>
      </c>
      <c r="B38" s="122" t="inlineStr">
        <is>
          <t>40Hx1</t>
        </is>
      </c>
      <c r="C38" s="122" t="n">
        <v>1</v>
      </c>
      <c r="D38" s="122" t="n">
        <v>1</v>
      </c>
      <c r="F38" s="122" t="n">
        <v>0</v>
      </c>
      <c r="G38" s="122" t="n">
        <v>0</v>
      </c>
      <c r="H38" s="122" t="n">
        <v>0</v>
      </c>
      <c r="I38" s="122" t="n">
        <v>1</v>
      </c>
      <c r="J38" s="122" t="n">
        <v>2</v>
      </c>
      <c r="K38" s="122" t="inlineStr">
        <is>
          <t>N</t>
        </is>
      </c>
      <c r="L38" s="122" t="inlineStr">
        <is>
          <t>BTS</t>
        </is>
      </c>
      <c r="M38" s="122" t="inlineStr">
        <is>
          <t>SWSP</t>
        </is>
      </c>
      <c r="N38" s="122" t="inlineStr">
        <is>
          <t>2609N</t>
        </is>
      </c>
      <c r="O38" s="122" t="inlineStr">
        <is>
          <t>THBKK</t>
        </is>
      </c>
      <c r="P38" s="122" t="inlineStr">
        <is>
          <t>BKK04</t>
        </is>
      </c>
      <c r="Q38" s="122" t="inlineStr">
        <is>
          <t>IA</t>
        </is>
      </c>
      <c r="R38" s="122" t="inlineStr">
        <is>
          <t>2026-10-08</t>
        </is>
      </c>
      <c r="S38" s="122" t="inlineStr">
        <is>
          <t>VNSGN</t>
        </is>
      </c>
      <c r="T38" s="122" t="inlineStr">
        <is>
          <t>SGN03</t>
        </is>
      </c>
      <c r="U38" s="122" t="inlineStr">
        <is>
          <t>VNSGN</t>
        </is>
      </c>
      <c r="V38" s="122" t="inlineStr">
        <is>
          <t>2026-10-11</t>
        </is>
      </c>
      <c r="W38" s="122" t="inlineStr">
        <is>
          <t>IA</t>
        </is>
      </c>
      <c r="AA38" s="122" t="inlineStr">
        <is>
          <t>SDS-ACUTECH CO., LTD.</t>
        </is>
      </c>
      <c r="AB38" s="122" t="inlineStr">
        <is>
          <t>APEX CIRCUIT (THAILAND) CO., LTD.</t>
        </is>
      </c>
      <c r="AC38" s="122" t="n">
        <v>11887.86</v>
      </c>
      <c r="AD38" s="122" t="n">
        <v>15887.86</v>
      </c>
      <c r="AE38" s="122" t="inlineStr">
        <is>
          <t>OK</t>
        </is>
      </c>
      <c r="AH38" s="122" t="inlineStr">
        <is>
          <t>CHK</t>
        </is>
      </c>
      <c r="AM38" s="122" t="inlineStr">
        <is>
          <t>390011</t>
        </is>
      </c>
      <c r="AN38" s="122" t="inlineStr">
        <is>
          <t>LEE SEUNG MIN</t>
        </is>
      </c>
      <c r="AO38" s="122" t="inlineStr">
        <is>
          <t xml:space="preserve">PRINTED CIRCUIT BOARD "NO BRAND" </t>
        </is>
      </c>
      <c r="AP38" s="122" t="inlineStr">
        <is>
          <t>Normal</t>
        </is>
      </c>
      <c r="AW38" s="122" t="n">
        <v>0</v>
      </c>
      <c r="AX38" s="122" t="inlineStr">
        <is>
          <t>N</t>
        </is>
      </c>
      <c r="AZ38" s="122" t="inlineStr">
        <is>
          <t>Pickup : 2026-10-01, Return : 2026-10-02</t>
        </is>
      </c>
      <c r="BB38" s="122" t="inlineStr">
        <is>
          <t>C</t>
        </is>
      </c>
      <c r="BC38" s="122" t="inlineStr">
        <is>
          <t>2026-09-18</t>
        </is>
      </c>
      <c r="BD38" s="122" t="inlineStr">
        <is>
          <t>2026-10-05</t>
        </is>
      </c>
      <c r="BE38" s="122" t="inlineStr">
        <is>
          <t>Y</t>
        </is>
      </c>
      <c r="BF38" s="122" t="inlineStr">
        <is>
          <t>PRINTED CIRCUIT BOARD</t>
        </is>
      </c>
      <c r="BG38" s="122" t="inlineStr">
        <is>
          <t>Line</t>
        </is>
      </c>
      <c r="BH38" s="122" t="inlineStr">
        <is>
          <t>S22</t>
        </is>
      </c>
      <c r="BK38" s="122" t="inlineStr">
        <is>
          <t>BKK27</t>
        </is>
      </c>
      <c r="BL38" s="122" t="inlineStr">
        <is>
          <t>2026-10-01</t>
        </is>
      </c>
      <c r="BP38" s="122" t="n">
        <v>1</v>
      </c>
      <c r="BY38" s="122" t="inlineStr">
        <is>
          <t>FULL</t>
        </is>
      </c>
      <c r="CA38" s="122" t="inlineStr">
        <is>
          <t>Y</t>
        </is>
      </c>
      <c r="CC38" s="122" t="inlineStr">
        <is>
          <t>BKK04</t>
        </is>
      </c>
      <c r="CF38" s="122" t="inlineStr">
        <is>
          <t>0 Teu</t>
        </is>
      </c>
      <c r="CG38" s="122" t="inlineStr">
        <is>
          <t>CY/CY</t>
        </is>
      </c>
      <c r="CI38" s="122" t="inlineStr">
        <is>
          <t>sapanna.t@partner.samsung.com;cello-expth@partner.samsung.com</t>
        </is>
      </c>
      <c r="CJ38" s="122" t="inlineStr">
        <is>
          <t>APEX CIRCUIT (THAILAND) CO.,LTD.</t>
        </is>
      </c>
      <c r="CK38" s="122" t="inlineStr">
        <is>
          <t>SAMSUNG ELECTRONICS HCMC CE COMPLEX</t>
        </is>
      </c>
      <c r="CL38" s="122" t="inlineStr">
        <is>
          <t>SAMSUNG SDS VIETNAM CO., LTD -</t>
        </is>
      </c>
      <c r="CN38" s="122" t="inlineStr">
        <is>
          <t>202610021700</t>
        </is>
      </c>
      <c r="CO38" s="122" t="inlineStr">
        <is>
          <t>202610051200</t>
        </is>
      </c>
      <c r="CQ38" s="122" t="inlineStr">
        <is>
          <t>SDS2026GMT</t>
        </is>
      </c>
      <c r="CR38" s="122" t="inlineStr">
        <is>
          <t>THTIER</t>
        </is>
      </c>
      <c r="CS38" s="122" t="inlineStr">
        <is>
          <t>SDS-ACUTECH CO., LTD.</t>
        </is>
      </c>
      <c r="CT38" s="122" t="inlineStr">
        <is>
          <t>N</t>
        </is>
      </c>
      <c r="CW38" s="122" t="inlineStr">
        <is>
          <t>2026-10-04</t>
        </is>
      </c>
      <c r="CX38" s="122" t="inlineStr">
        <is>
          <t>853400</t>
        </is>
      </c>
    </row>
    <row r="39">
      <c r="A39" s="122" t="inlineStr">
        <is>
          <t>HASLS22260801164</t>
        </is>
      </c>
      <c r="B39" s="122" t="inlineStr">
        <is>
          <t>40Hx3</t>
        </is>
      </c>
      <c r="C39" s="122" t="n">
        <v>3</v>
      </c>
      <c r="D39" s="122" t="n">
        <v>3</v>
      </c>
      <c r="F39" s="122" t="n">
        <v>0</v>
      </c>
      <c r="G39" s="122" t="n">
        <v>0</v>
      </c>
      <c r="H39" s="122" t="n">
        <v>0</v>
      </c>
      <c r="I39" s="122" t="n">
        <v>3</v>
      </c>
      <c r="J39" s="122" t="n">
        <v>6</v>
      </c>
      <c r="K39" s="122" t="inlineStr">
        <is>
          <t>N</t>
        </is>
      </c>
      <c r="L39" s="122" t="inlineStr">
        <is>
          <t>BTS</t>
        </is>
      </c>
      <c r="M39" s="122" t="inlineStr">
        <is>
          <t>SWSP</t>
        </is>
      </c>
      <c r="N39" s="122" t="inlineStr">
        <is>
          <t>2609N</t>
        </is>
      </c>
      <c r="O39" s="122" t="inlineStr">
        <is>
          <t>THBKK</t>
        </is>
      </c>
      <c r="P39" s="122" t="inlineStr">
        <is>
          <t>BKK04</t>
        </is>
      </c>
      <c r="Q39" s="122" t="inlineStr">
        <is>
          <t>IA</t>
        </is>
      </c>
      <c r="R39" s="122" t="inlineStr">
        <is>
          <t>2026-10-08</t>
        </is>
      </c>
      <c r="S39" s="122" t="inlineStr">
        <is>
          <t>KRPTK</t>
        </is>
      </c>
      <c r="T39" s="122" t="inlineStr">
        <is>
          <t>PTK02</t>
        </is>
      </c>
      <c r="U39" s="122" t="inlineStr">
        <is>
          <t>KRPTK</t>
        </is>
      </c>
      <c r="V39" s="122" t="inlineStr">
        <is>
          <t>2026-10-17</t>
        </is>
      </c>
      <c r="W39" s="122" t="inlineStr">
        <is>
          <t>KR</t>
        </is>
      </c>
      <c r="AA39" s="122" t="inlineStr">
        <is>
          <t>MAXTOP LOGISTICS (THAILAND) CO., LTD.</t>
        </is>
      </c>
      <c r="AB39" s="122" t="inlineStr">
        <is>
          <t>FAD THAI LTD.,PART</t>
        </is>
      </c>
      <c r="AC39" s="122" t="n">
        <v>68112</v>
      </c>
      <c r="AD39" s="122" t="n">
        <v>80112</v>
      </c>
      <c r="AE39" s="122" t="inlineStr">
        <is>
          <t>OK</t>
        </is>
      </c>
      <c r="AF39" s="122" t="inlineStr">
        <is>
          <t>SR</t>
        </is>
      </c>
      <c r="AH39" s="122" t="inlineStr">
        <is>
          <t>CHK</t>
        </is>
      </c>
      <c r="AI39" s="122" t="inlineStr">
        <is>
          <t>OK</t>
        </is>
      </c>
      <c r="AM39" s="122" t="inlineStr">
        <is>
          <t>TBKK97</t>
        </is>
      </c>
      <c r="AN39" s="122" t="inlineStr">
        <is>
          <t>Arunphat W. (Aiw)</t>
        </is>
      </c>
      <c r="AO39" s="122" t="inlineStr">
        <is>
          <t>RICE HUSK ASH CARBON</t>
        </is>
      </c>
      <c r="AP39" s="122" t="inlineStr">
        <is>
          <t>Normal</t>
        </is>
      </c>
      <c r="AW39" s="122" t="n">
        <v>0</v>
      </c>
      <c r="AX39" s="122" t="inlineStr">
        <is>
          <t>N</t>
        </is>
      </c>
      <c r="AZ39" s="122" t="inlineStr">
        <is>
          <t xml:space="preserve">Pickup : 2026-10-02, Return : 2026-10-03 </t>
        </is>
      </c>
      <c r="BA39" s="122" t="inlineStr">
        <is>
          <t xml:space="preserve">COMM. RICE HUSK ASH CARBON CFM BY P'AIW (S) DD. 04/09/2026 </t>
        </is>
      </c>
      <c r="BB39" s="122" t="inlineStr">
        <is>
          <t>P</t>
        </is>
      </c>
      <c r="BC39" s="122" t="inlineStr">
        <is>
          <t>2026-08-14</t>
        </is>
      </c>
      <c r="BD39" s="122" t="inlineStr">
        <is>
          <t>2026-10-06</t>
        </is>
      </c>
      <c r="BE39" s="122" t="inlineStr">
        <is>
          <t>Y</t>
        </is>
      </c>
      <c r="BF39" s="122" t="inlineStr">
        <is>
          <t>RICE HUSK ASH CARBON</t>
        </is>
      </c>
      <c r="BG39" s="122" t="inlineStr">
        <is>
          <t>Line</t>
        </is>
      </c>
      <c r="BH39" s="122" t="inlineStr">
        <is>
          <t>S22</t>
        </is>
      </c>
      <c r="BK39" s="122" t="inlineStr">
        <is>
          <t>BKK27</t>
        </is>
      </c>
      <c r="BL39" s="122" t="inlineStr">
        <is>
          <t>2026-10-02</t>
        </is>
      </c>
      <c r="BP39" s="122" t="n">
        <v>3</v>
      </c>
      <c r="BY39" s="122" t="inlineStr">
        <is>
          <t>FULL</t>
        </is>
      </c>
      <c r="CA39" s="122" t="inlineStr">
        <is>
          <t>Y</t>
        </is>
      </c>
      <c r="CC39" s="122" t="inlineStr">
        <is>
          <t>BKK04</t>
        </is>
      </c>
      <c r="CF39" s="122" t="inlineStr">
        <is>
          <t>0 Teu</t>
        </is>
      </c>
      <c r="CG39" s="122" t="inlineStr">
        <is>
          <t>CY/CY</t>
        </is>
      </c>
      <c r="CI39" s="122" t="inlineStr">
        <is>
          <t>maxtop.thai@maxlogis.com</t>
        </is>
      </c>
      <c r="CJ39" s="122" t="inlineStr">
        <is>
          <t>MAXTOP LOGISTICS (THAILAND)</t>
        </is>
      </c>
      <c r="CK39" s="122" t="inlineStr">
        <is>
          <t>SUNGRIM GLOBAL CO.,LTD.</t>
        </is>
      </c>
      <c r="CL39" s="122" t="inlineStr">
        <is>
          <t>SUNGRIM GLOBAL CO.,LTD.</t>
        </is>
      </c>
      <c r="CN39" s="122" t="inlineStr">
        <is>
          <t>202610021700</t>
        </is>
      </c>
      <c r="CO39" s="122" t="inlineStr">
        <is>
          <t>202610051200</t>
        </is>
      </c>
      <c r="CQ39" s="122" t="inlineStr">
        <is>
          <t>S22-2602020</t>
        </is>
      </c>
      <c r="CR39" s="122" t="inlineStr">
        <is>
          <t>THTTF4</t>
        </is>
      </c>
      <c r="CS39" s="122" t="inlineStr">
        <is>
          <t>MAXTOP LOGISTICS (THAILAND) CO., LTD.</t>
        </is>
      </c>
      <c r="CT39" s="122" t="inlineStr">
        <is>
          <t>N</t>
        </is>
      </c>
      <c r="CW39" s="122" t="inlineStr">
        <is>
          <t>2026-10-07</t>
        </is>
      </c>
    </row>
    <row r="40">
      <c r="A40" s="122" t="inlineStr">
        <is>
          <t>HASLS22260802510</t>
        </is>
      </c>
      <c r="B40" s="122" t="inlineStr">
        <is>
          <t>40Hx1</t>
        </is>
      </c>
      <c r="C40" s="122" t="n">
        <v>1</v>
      </c>
      <c r="D40" s="122" t="n">
        <v>1</v>
      </c>
      <c r="F40" s="122" t="n">
        <v>0</v>
      </c>
      <c r="G40" s="122" t="n">
        <v>0</v>
      </c>
      <c r="H40" s="122" t="n">
        <v>0</v>
      </c>
      <c r="I40" s="122" t="n">
        <v>1</v>
      </c>
      <c r="J40" s="122" t="n">
        <v>2</v>
      </c>
      <c r="K40" s="122" t="inlineStr">
        <is>
          <t>N</t>
        </is>
      </c>
      <c r="L40" s="122" t="inlineStr">
        <is>
          <t>BTS</t>
        </is>
      </c>
      <c r="M40" s="122" t="inlineStr">
        <is>
          <t>SWSP</t>
        </is>
      </c>
      <c r="N40" s="122" t="inlineStr">
        <is>
          <t>2609N</t>
        </is>
      </c>
      <c r="O40" s="122" t="inlineStr">
        <is>
          <t>THBKK</t>
        </is>
      </c>
      <c r="P40" s="122" t="inlineStr">
        <is>
          <t>BKK04</t>
        </is>
      </c>
      <c r="Q40" s="122" t="inlineStr">
        <is>
          <t>IA</t>
        </is>
      </c>
      <c r="R40" s="122" t="inlineStr">
        <is>
          <t>2026-10-08</t>
        </is>
      </c>
      <c r="S40" s="122" t="inlineStr">
        <is>
          <t>VNSGN</t>
        </is>
      </c>
      <c r="T40" s="122" t="inlineStr">
        <is>
          <t>SGN03</t>
        </is>
      </c>
      <c r="U40" s="122" t="inlineStr">
        <is>
          <t>VNSGN</t>
        </is>
      </c>
      <c r="V40" s="122" t="inlineStr">
        <is>
          <t>2026-10-11</t>
        </is>
      </c>
      <c r="W40" s="122" t="inlineStr">
        <is>
          <t>IA</t>
        </is>
      </c>
      <c r="AA40" s="122" t="inlineStr">
        <is>
          <t>BEE LOGISTICS (THAILAND) CO., LTD.</t>
        </is>
      </c>
      <c r="AB40" s="122" t="inlineStr">
        <is>
          <t>DEESTONE CORPORATION PUBLIC COMPANY LIMITED</t>
        </is>
      </c>
      <c r="AC40" s="122" t="n">
        <v>11071.35</v>
      </c>
      <c r="AD40" s="122" t="n">
        <v>15071.35</v>
      </c>
      <c r="AE40" s="122" t="inlineStr">
        <is>
          <t>OK</t>
        </is>
      </c>
      <c r="AF40" s="122" t="inlineStr">
        <is>
          <t>SR</t>
        </is>
      </c>
      <c r="AH40" s="122" t="inlineStr">
        <is>
          <t>CHK</t>
        </is>
      </c>
      <c r="AM40" s="122" t="inlineStr">
        <is>
          <t>TBKK28</t>
        </is>
      </c>
      <c r="AN40" s="122" t="inlineStr">
        <is>
          <t>Nustsireerach</t>
        </is>
      </c>
      <c r="AO40" s="122" t="inlineStr">
        <is>
          <t>TIRES</t>
        </is>
      </c>
      <c r="AP40" s="122" t="inlineStr">
        <is>
          <t>Normal</t>
        </is>
      </c>
      <c r="AW40" s="122" t="n">
        <v>0</v>
      </c>
      <c r="AX40" s="122" t="inlineStr">
        <is>
          <t>N</t>
        </is>
      </c>
      <c r="AZ40" s="122" t="inlineStr">
        <is>
          <t>Pickup : 2026-09-28 Return : 2026-10-01</t>
        </is>
      </c>
      <c r="BA40" s="122" t="inlineStr">
        <is>
          <t xml:space="preserve"> SO26-064524</t>
        </is>
      </c>
      <c r="BB40" s="122" t="inlineStr">
        <is>
          <t>P</t>
        </is>
      </c>
      <c r="BC40" s="122" t="inlineStr">
        <is>
          <t>2026-08-30</t>
        </is>
      </c>
      <c r="BD40" s="122" t="inlineStr">
        <is>
          <t>2026-09-24</t>
        </is>
      </c>
      <c r="BE40" s="122" t="inlineStr">
        <is>
          <t>Y</t>
        </is>
      </c>
      <c r="BF40" s="122" t="inlineStr">
        <is>
          <t>TIRES</t>
        </is>
      </c>
      <c r="BG40" s="122" t="inlineStr">
        <is>
          <t>Line</t>
        </is>
      </c>
      <c r="BH40" s="122" t="inlineStr">
        <is>
          <t>S22</t>
        </is>
      </c>
      <c r="BK40" s="122" t="inlineStr">
        <is>
          <t>BKK25</t>
        </is>
      </c>
      <c r="BL40" s="122" t="inlineStr">
        <is>
          <t>2026-09-28</t>
        </is>
      </c>
      <c r="BP40" s="122" t="n">
        <v>1</v>
      </c>
      <c r="BY40" s="122" t="inlineStr">
        <is>
          <t>FULL</t>
        </is>
      </c>
      <c r="CA40" s="122" t="inlineStr">
        <is>
          <t>Y</t>
        </is>
      </c>
      <c r="CC40" s="122" t="inlineStr">
        <is>
          <t>BKK04</t>
        </is>
      </c>
      <c r="CF40" s="122" t="inlineStr">
        <is>
          <t>0 Teu</t>
        </is>
      </c>
      <c r="CG40" s="122" t="inlineStr">
        <is>
          <t>CY/CY</t>
        </is>
      </c>
      <c r="CI40" s="122" t="inlineStr">
        <is>
          <t>exp4.th@beelogistics.com</t>
        </is>
      </c>
      <c r="CJ40" s="122" t="inlineStr">
        <is>
          <t>BEE LOGISTICS (THAILAND) CO., LTD.</t>
        </is>
      </c>
      <c r="CK40" s="122" t="inlineStr">
        <is>
          <t>BEE LOGISTICS CORPORATION -</t>
        </is>
      </c>
      <c r="CL40" s="122" t="inlineStr">
        <is>
          <t>BEE LOGISTICS CORPORATION -</t>
        </is>
      </c>
      <c r="CN40" s="122" t="inlineStr">
        <is>
          <t>202610021700</t>
        </is>
      </c>
      <c r="CO40" s="122" t="inlineStr">
        <is>
          <t>202610051200</t>
        </is>
      </c>
      <c r="CQ40" s="122" t="inlineStr">
        <is>
          <t>S22-2402015</t>
        </is>
      </c>
      <c r="CR40" s="122" t="inlineStr">
        <is>
          <t>THTIK1</t>
        </is>
      </c>
      <c r="CS40" s="122" t="inlineStr">
        <is>
          <t>BEE LOGISTICS (THAILAND) CO., LTD.</t>
        </is>
      </c>
      <c r="CT40" s="122" t="inlineStr">
        <is>
          <t>N</t>
        </is>
      </c>
      <c r="CW40" s="122" t="inlineStr">
        <is>
          <t>2026-10-05</t>
        </is>
      </c>
      <c r="CX40" s="122" t="inlineStr">
        <is>
          <t>401120</t>
        </is>
      </c>
    </row>
    <row r="41">
      <c r="A41" s="122" t="inlineStr">
        <is>
          <t>HASLS22260802437</t>
        </is>
      </c>
      <c r="B41" s="122" t="inlineStr">
        <is>
          <t>40Hx1</t>
        </is>
      </c>
      <c r="C41" s="122" t="n">
        <v>1</v>
      </c>
      <c r="D41" s="122" t="n">
        <v>1</v>
      </c>
      <c r="F41" s="122" t="n">
        <v>0</v>
      </c>
      <c r="G41" s="122" t="n">
        <v>0</v>
      </c>
      <c r="H41" s="122" t="n">
        <v>0</v>
      </c>
      <c r="I41" s="122" t="n">
        <v>1</v>
      </c>
      <c r="J41" s="122" t="n">
        <v>2</v>
      </c>
      <c r="K41" s="122" t="inlineStr">
        <is>
          <t>N</t>
        </is>
      </c>
      <c r="L41" s="122" t="inlineStr">
        <is>
          <t>BTS</t>
        </is>
      </c>
      <c r="M41" s="122" t="inlineStr">
        <is>
          <t>SWSP</t>
        </is>
      </c>
      <c r="N41" s="122" t="inlineStr">
        <is>
          <t>2609N</t>
        </is>
      </c>
      <c r="O41" s="122" t="inlineStr">
        <is>
          <t>THBKK</t>
        </is>
      </c>
      <c r="P41" s="122" t="inlineStr">
        <is>
          <t>BKK04</t>
        </is>
      </c>
      <c r="Q41" s="122" t="inlineStr">
        <is>
          <t>IA</t>
        </is>
      </c>
      <c r="R41" s="122" t="inlineStr">
        <is>
          <t>2026-10-08</t>
        </is>
      </c>
      <c r="S41" s="122" t="inlineStr">
        <is>
          <t>JPIMI</t>
        </is>
      </c>
      <c r="T41" s="122" t="inlineStr">
        <is>
          <t>IMI01</t>
        </is>
      </c>
      <c r="U41" s="122" t="inlineStr">
        <is>
          <t>JPIMI</t>
        </is>
      </c>
      <c r="V41" s="122" t="inlineStr">
        <is>
          <t>2026-10-27</t>
        </is>
      </c>
      <c r="W41" s="122" t="inlineStr">
        <is>
          <t>JP</t>
        </is>
      </c>
      <c r="Y41" s="122" t="inlineStr">
        <is>
          <t>PUS05</t>
        </is>
      </c>
      <c r="Z41" s="122" t="inlineStr">
        <is>
          <t>KRPUS</t>
        </is>
      </c>
      <c r="AA41" s="122" t="inlineStr">
        <is>
          <t>WOODWORKS THAI CO., LTD. (1980)</t>
        </is>
      </c>
      <c r="AB41" s="122" t="inlineStr">
        <is>
          <t>WOODWORKS THAI CO., LTD. (1980)</t>
        </is>
      </c>
      <c r="AC41" s="122" t="n">
        <v>11275</v>
      </c>
      <c r="AD41" s="122" t="n">
        <v>15275</v>
      </c>
      <c r="AE41" s="122" t="inlineStr">
        <is>
          <t>OK</t>
        </is>
      </c>
      <c r="AF41" s="122" t="inlineStr">
        <is>
          <t>SR</t>
        </is>
      </c>
      <c r="AH41" s="122" t="inlineStr">
        <is>
          <t>CHK</t>
        </is>
      </c>
      <c r="AI41" s="122" t="inlineStr">
        <is>
          <t>OK</t>
        </is>
      </c>
      <c r="AM41" s="122" t="inlineStr">
        <is>
          <t>JMOJ04</t>
        </is>
      </c>
      <c r="AN41" s="122" t="inlineStr">
        <is>
          <t>Hiroaki Tamura</t>
        </is>
      </c>
      <c r="AO41" s="122" t="inlineStr">
        <is>
          <t>FURNITURE (STUDY DESK)</t>
        </is>
      </c>
      <c r="AP41" s="122" t="inlineStr">
        <is>
          <t>T/S</t>
        </is>
      </c>
      <c r="AW41" s="122" t="n">
        <v>0</v>
      </c>
      <c r="AX41" s="122" t="inlineStr">
        <is>
          <t>N</t>
        </is>
      </c>
      <c r="AZ41" s="122" t="inlineStr">
        <is>
          <t>Pickup : 2026-10-02, Return : 2026-10-02</t>
        </is>
      </c>
      <c r="BB41" s="122" t="inlineStr">
        <is>
          <t>C</t>
        </is>
      </c>
      <c r="BC41" s="122" t="inlineStr">
        <is>
          <t>2026-08-28</t>
        </is>
      </c>
      <c r="BD41" s="122" t="inlineStr">
        <is>
          <t>2026-10-07</t>
        </is>
      </c>
      <c r="BE41" s="122" t="inlineStr">
        <is>
          <t>Y</t>
        </is>
      </c>
      <c r="BF41" s="122" t="inlineStr">
        <is>
          <t>FURNITURE (STUDY DESK)</t>
        </is>
      </c>
      <c r="BG41" s="122" t="inlineStr">
        <is>
          <t>Line</t>
        </is>
      </c>
      <c r="BH41" s="122" t="inlineStr">
        <is>
          <t>S22</t>
        </is>
      </c>
      <c r="BK41" s="122" t="inlineStr">
        <is>
          <t>BKK27</t>
        </is>
      </c>
      <c r="BL41" s="122" t="inlineStr">
        <is>
          <t>2026-10-02</t>
        </is>
      </c>
      <c r="BP41" s="122" t="n">
        <v>1</v>
      </c>
      <c r="BY41" s="122" t="inlineStr">
        <is>
          <t>FULL</t>
        </is>
      </c>
      <c r="BZ41" s="122" t="n">
        <v>7</v>
      </c>
      <c r="CA41" s="122" t="inlineStr">
        <is>
          <t>Y</t>
        </is>
      </c>
      <c r="CC41" s="122" t="inlineStr">
        <is>
          <t>BKK04</t>
        </is>
      </c>
      <c r="CF41" s="122" t="inlineStr">
        <is>
          <t>0 Teu</t>
        </is>
      </c>
      <c r="CG41" s="122" t="inlineStr">
        <is>
          <t>CY/CY</t>
        </is>
      </c>
      <c r="CH41" s="122" t="inlineStr">
        <is>
          <t>POL: THBKK [SWSP/2609N]; T/S(1st): KRPUS [MJEP/2665E]; POD: JPIMI [/]</t>
        </is>
      </c>
      <c r="CI41" s="122" t="inlineStr">
        <is>
          <t>sunee.wwtrc@gmail.com</t>
        </is>
      </c>
      <c r="CJ41" s="122" t="inlineStr">
        <is>
          <t>WOODWORKS THAI CO.,LTD.(1980)</t>
        </is>
      </c>
      <c r="CK41" s="122" t="inlineStr">
        <is>
          <t>DAISHO SANGYO CORPORATION</t>
        </is>
      </c>
      <c r="CL41" s="122" t="inlineStr">
        <is>
          <t>DAISHO SANGYO CORPORATION</t>
        </is>
      </c>
      <c r="CN41" s="122" t="inlineStr">
        <is>
          <t>202610021700</t>
        </is>
      </c>
      <c r="CO41" s="122" t="inlineStr">
        <is>
          <t>202610051200</t>
        </is>
      </c>
      <c r="CQ41" s="122" t="inlineStr">
        <is>
          <t>MOJ15A0329-1</t>
        </is>
      </c>
      <c r="CR41" s="122" t="inlineStr">
        <is>
          <t>X0897</t>
        </is>
      </c>
      <c r="CS41" s="122" t="inlineStr">
        <is>
          <t>WOODWORKS THAI CO., LTD. (1980)</t>
        </is>
      </c>
      <c r="CT41" s="122" t="inlineStr">
        <is>
          <t>N</t>
        </is>
      </c>
      <c r="CW41" s="122" t="inlineStr">
        <is>
          <t>2026-10-08</t>
        </is>
      </c>
      <c r="CX41" s="122" t="inlineStr">
        <is>
          <t>940360</t>
        </is>
      </c>
    </row>
    <row r="42">
      <c r="A42" s="122" t="inlineStr">
        <is>
          <t>HASLS22260901647</t>
        </is>
      </c>
      <c r="B42" s="122" t="inlineStr">
        <is>
          <t>40Hx1</t>
        </is>
      </c>
      <c r="C42" s="122" t="n">
        <v>1</v>
      </c>
      <c r="D42" s="122" t="n">
        <v>1</v>
      </c>
      <c r="F42" s="122" t="n">
        <v>0</v>
      </c>
      <c r="G42" s="122" t="n">
        <v>0</v>
      </c>
      <c r="H42" s="122" t="n">
        <v>0</v>
      </c>
      <c r="I42" s="122" t="n">
        <v>1</v>
      </c>
      <c r="J42" s="122" t="n">
        <v>2</v>
      </c>
      <c r="K42" s="122" t="inlineStr">
        <is>
          <t>N</t>
        </is>
      </c>
      <c r="L42" s="122" t="inlineStr">
        <is>
          <t>BTS</t>
        </is>
      </c>
      <c r="M42" s="122" t="inlineStr">
        <is>
          <t>SWSP</t>
        </is>
      </c>
      <c r="N42" s="122" t="inlineStr">
        <is>
          <t>2609N</t>
        </is>
      </c>
      <c r="O42" s="122" t="inlineStr">
        <is>
          <t>THBKK</t>
        </is>
      </c>
      <c r="P42" s="122" t="inlineStr">
        <is>
          <t>BKK04</t>
        </is>
      </c>
      <c r="Q42" s="122" t="inlineStr">
        <is>
          <t>IA</t>
        </is>
      </c>
      <c r="R42" s="122" t="inlineStr">
        <is>
          <t>2026-10-08</t>
        </is>
      </c>
      <c r="S42" s="122" t="inlineStr">
        <is>
          <t>VNSGN</t>
        </is>
      </c>
      <c r="T42" s="122" t="inlineStr">
        <is>
          <t>SGN03</t>
        </is>
      </c>
      <c r="U42" s="122" t="inlineStr">
        <is>
          <t>VNSGN</t>
        </is>
      </c>
      <c r="V42" s="122" t="inlineStr">
        <is>
          <t>2026-10-11</t>
        </is>
      </c>
      <c r="W42" s="122" t="inlineStr">
        <is>
          <t>IA</t>
        </is>
      </c>
      <c r="AA42" s="122" t="inlineStr">
        <is>
          <t>SDS-ACUTECH CO., LTD.</t>
        </is>
      </c>
      <c r="AB42" s="122" t="inlineStr">
        <is>
          <t>APEX CIRCUIT (THAILAND) CO., LTD.</t>
        </is>
      </c>
      <c r="AC42" s="122" t="n">
        <v>10664.29</v>
      </c>
      <c r="AD42" s="122" t="n">
        <v>14664.29</v>
      </c>
      <c r="AE42" s="122" t="inlineStr">
        <is>
          <t>OK</t>
        </is>
      </c>
      <c r="AH42" s="122" t="inlineStr">
        <is>
          <t>CHK</t>
        </is>
      </c>
      <c r="AM42" s="122" t="inlineStr">
        <is>
          <t>390011</t>
        </is>
      </c>
      <c r="AN42" s="122" t="inlineStr">
        <is>
          <t>LEE SEUNG MIN</t>
        </is>
      </c>
      <c r="AO42" s="122" t="inlineStr">
        <is>
          <t xml:space="preserve">PRINTED CIRCUIT BOARD "NO BRAND"   </t>
        </is>
      </c>
      <c r="AP42" s="122" t="inlineStr">
        <is>
          <t>Normal</t>
        </is>
      </c>
      <c r="AW42" s="122" t="n">
        <v>0</v>
      </c>
      <c r="AX42" s="122" t="inlineStr">
        <is>
          <t>N</t>
        </is>
      </c>
      <c r="AZ42" s="122" t="inlineStr">
        <is>
          <t>Pickup : 2026-10-01, Return : 2026-10-02</t>
        </is>
      </c>
      <c r="BB42" s="122" t="inlineStr">
        <is>
          <t>C</t>
        </is>
      </c>
      <c r="BC42" s="122" t="inlineStr">
        <is>
          <t>2026-09-18</t>
        </is>
      </c>
      <c r="BD42" s="122" t="inlineStr">
        <is>
          <t>2026-10-05</t>
        </is>
      </c>
      <c r="BE42" s="122" t="inlineStr">
        <is>
          <t>Y</t>
        </is>
      </c>
      <c r="BF42" s="122" t="inlineStr">
        <is>
          <t>PRINTED CIRCUIT BOARD</t>
        </is>
      </c>
      <c r="BG42" s="122" t="inlineStr">
        <is>
          <t>Line</t>
        </is>
      </c>
      <c r="BH42" s="122" t="inlineStr">
        <is>
          <t>S22</t>
        </is>
      </c>
      <c r="BK42" s="122" t="inlineStr">
        <is>
          <t>BKK27</t>
        </is>
      </c>
      <c r="BL42" s="122" t="inlineStr">
        <is>
          <t>2026-10-01</t>
        </is>
      </c>
      <c r="BP42" s="122" t="n">
        <v>1</v>
      </c>
      <c r="BY42" s="122" t="inlineStr">
        <is>
          <t>FULL</t>
        </is>
      </c>
      <c r="CA42" s="122" t="inlineStr">
        <is>
          <t>Y</t>
        </is>
      </c>
      <c r="CC42" s="122" t="inlineStr">
        <is>
          <t>BKK04</t>
        </is>
      </c>
      <c r="CF42" s="122" t="inlineStr">
        <is>
          <t>0 Teu</t>
        </is>
      </c>
      <c r="CG42" s="122" t="inlineStr">
        <is>
          <t>CY/CY</t>
        </is>
      </c>
      <c r="CI42" s="122" t="inlineStr">
        <is>
          <t>sapanna.t@partner.samsung.com;cello-expth@partner.samsung.com</t>
        </is>
      </c>
      <c r="CJ42" s="122" t="inlineStr">
        <is>
          <t>APEX CIRCUIT (THAILAND) CO.,LTD.</t>
        </is>
      </c>
      <c r="CK42" s="122" t="inlineStr">
        <is>
          <t>SAMSUNG ELECTRONICS HCMC CE COMPLEX</t>
        </is>
      </c>
      <c r="CL42" s="122" t="inlineStr">
        <is>
          <t>SAMSUNG SDS VIETNAM CO., LTD -</t>
        </is>
      </c>
      <c r="CN42" s="122" t="inlineStr">
        <is>
          <t>202610021700</t>
        </is>
      </c>
      <c r="CO42" s="122" t="inlineStr">
        <is>
          <t>202610051200</t>
        </is>
      </c>
      <c r="CQ42" s="122" t="inlineStr">
        <is>
          <t>SDS2026GMT</t>
        </is>
      </c>
      <c r="CR42" s="122" t="inlineStr">
        <is>
          <t>THTIER</t>
        </is>
      </c>
      <c r="CS42" s="122" t="inlineStr">
        <is>
          <t>SDS-ACUTECH CO., LTD.</t>
        </is>
      </c>
      <c r="CT42" s="122" t="inlineStr">
        <is>
          <t>N</t>
        </is>
      </c>
      <c r="CW42" s="122" t="inlineStr">
        <is>
          <t>2026-10-04</t>
        </is>
      </c>
      <c r="CX42" s="122" t="inlineStr">
        <is>
          <t>853400</t>
        </is>
      </c>
    </row>
    <row r="43">
      <c r="A43" s="122" t="inlineStr">
        <is>
          <t>HASLS22260901585</t>
        </is>
      </c>
      <c r="B43" s="122" t="inlineStr">
        <is>
          <t>40Hx1</t>
        </is>
      </c>
      <c r="C43" s="122" t="n">
        <v>1</v>
      </c>
      <c r="D43" s="122" t="n">
        <v>1</v>
      </c>
      <c r="F43" s="122" t="n">
        <v>0</v>
      </c>
      <c r="G43" s="122" t="n">
        <v>0</v>
      </c>
      <c r="H43" s="122" t="n">
        <v>0</v>
      </c>
      <c r="I43" s="122" t="n">
        <v>1</v>
      </c>
      <c r="J43" s="122" t="n">
        <v>2</v>
      </c>
      <c r="K43" s="122" t="inlineStr">
        <is>
          <t>N</t>
        </is>
      </c>
      <c r="L43" s="122" t="inlineStr">
        <is>
          <t>BTS</t>
        </is>
      </c>
      <c r="M43" s="122" t="inlineStr">
        <is>
          <t>SWSP</t>
        </is>
      </c>
      <c r="N43" s="122" t="inlineStr">
        <is>
          <t>2609N</t>
        </is>
      </c>
      <c r="O43" s="122" t="inlineStr">
        <is>
          <t>THBKK</t>
        </is>
      </c>
      <c r="P43" s="122" t="inlineStr">
        <is>
          <t>BKK04</t>
        </is>
      </c>
      <c r="Q43" s="122" t="inlineStr">
        <is>
          <t>IA</t>
        </is>
      </c>
      <c r="R43" s="122" t="inlineStr">
        <is>
          <t>2026-10-08</t>
        </is>
      </c>
      <c r="S43" s="122" t="inlineStr">
        <is>
          <t>KRPUS</t>
        </is>
      </c>
      <c r="T43" s="122" t="inlineStr">
        <is>
          <t>PUS05</t>
        </is>
      </c>
      <c r="U43" s="122" t="inlineStr">
        <is>
          <t>KRPUS</t>
        </is>
      </c>
      <c r="V43" s="122" t="inlineStr">
        <is>
          <t>2026-10-19</t>
        </is>
      </c>
      <c r="W43" s="122" t="inlineStr">
        <is>
          <t>KR</t>
        </is>
      </c>
      <c r="AA43" s="122" t="inlineStr">
        <is>
          <t>H &amp; FRIENDS GTL (THAILAND) CO., LTD.</t>
        </is>
      </c>
      <c r="AB43" s="122" t="inlineStr">
        <is>
          <t>AUTOLIV (THAILAND) LIMITED</t>
        </is>
      </c>
      <c r="AC43" s="122" t="n">
        <v>13511.63</v>
      </c>
      <c r="AD43" s="122" t="n">
        <v>17511.63</v>
      </c>
      <c r="AE43" s="122" t="inlineStr">
        <is>
          <t>OK</t>
        </is>
      </c>
      <c r="AF43" s="122" t="inlineStr">
        <is>
          <t>SR</t>
        </is>
      </c>
      <c r="AH43" s="122" t="inlineStr">
        <is>
          <t>CON</t>
        </is>
      </c>
      <c r="AI43" s="122" t="inlineStr">
        <is>
          <t>OK</t>
        </is>
      </c>
      <c r="AM43" s="122" t="inlineStr">
        <is>
          <t>TBKK47</t>
        </is>
      </c>
      <c r="AN43" s="122" t="inlineStr">
        <is>
          <t>Tarn(Supaporn)</t>
        </is>
      </c>
      <c r="AO43" s="122" t="inlineStr">
        <is>
          <t>SEATBELT PRETENSIONER ASSEMBLY</t>
        </is>
      </c>
      <c r="AP43" s="122" t="inlineStr">
        <is>
          <t>Normal</t>
        </is>
      </c>
      <c r="AQ43" s="122" t="inlineStr">
        <is>
          <t>3268/9--</t>
        </is>
      </c>
      <c r="AR43" s="122" t="inlineStr">
        <is>
          <t xml:space="preserve">45GPx1 </t>
        </is>
      </c>
      <c r="AW43" s="122" t="n">
        <v>0</v>
      </c>
      <c r="AX43" s="122" t="inlineStr">
        <is>
          <t>N</t>
        </is>
      </c>
      <c r="AZ43" s="122" t="inlineStr">
        <is>
          <t xml:space="preserve">**APPROVAL IN SYSTEM DD.24/09/2026** DG45GPx1 (CLS 9 / UN 3268) 
Pickup : 2026-10-05, Return : 2026-10-05 *EXTEND CLS TIME : 05/10/2026 @23.59* </t>
        </is>
      </c>
      <c r="BA43" s="122" t="inlineStr">
        <is>
          <t>REQUEST CONTAINER CLEAN &amp; NO SMEL</t>
        </is>
      </c>
      <c r="BB43" s="122" t="inlineStr">
        <is>
          <t>P</t>
        </is>
      </c>
      <c r="BC43" s="122" t="inlineStr">
        <is>
          <t>2026-09-17</t>
        </is>
      </c>
      <c r="BD43" s="122" t="inlineStr">
        <is>
          <t>2026-10-05</t>
        </is>
      </c>
      <c r="BE43" s="122" t="inlineStr">
        <is>
          <t>Y</t>
        </is>
      </c>
      <c r="BF43" s="122" t="inlineStr">
        <is>
          <t>SEAT BELT</t>
        </is>
      </c>
      <c r="BG43" s="122" t="inlineStr">
        <is>
          <t>Line</t>
        </is>
      </c>
      <c r="BH43" s="122" t="inlineStr">
        <is>
          <t>S22</t>
        </is>
      </c>
      <c r="BK43" s="122" t="inlineStr">
        <is>
          <t>BKK27</t>
        </is>
      </c>
      <c r="BL43" s="122" t="inlineStr">
        <is>
          <t>2026-10-05</t>
        </is>
      </c>
      <c r="BP43" s="122" t="n">
        <v>1</v>
      </c>
      <c r="BY43" s="122" t="inlineStr">
        <is>
          <t>FULL</t>
        </is>
      </c>
      <c r="CA43" s="122" t="inlineStr">
        <is>
          <t>Y</t>
        </is>
      </c>
      <c r="CC43" s="122" t="inlineStr">
        <is>
          <t>BKK04</t>
        </is>
      </c>
      <c r="CF43" s="122" t="inlineStr">
        <is>
          <t>9 Class x 2 Teu (Approval),</t>
        </is>
      </c>
      <c r="CG43" s="122" t="inlineStr">
        <is>
          <t>CY/CY</t>
        </is>
      </c>
      <c r="CI43" s="122" t="inlineStr">
        <is>
          <t>bkksea@hnfriends.com</t>
        </is>
      </c>
      <c r="CJ43" s="122" t="inlineStr">
        <is>
          <t>H &amp; FRIENDS GTL (THAILAND) CO.,LTD.</t>
        </is>
      </c>
      <c r="CK43" s="122" t="inlineStr">
        <is>
          <t>KWAY LOGIS CO.,LTD.</t>
        </is>
      </c>
      <c r="CL43" s="122" t="inlineStr">
        <is>
          <t>KWAY LOGIS CO.,LTD.</t>
        </is>
      </c>
      <c r="CN43" s="122" t="inlineStr">
        <is>
          <t>202610021700</t>
        </is>
      </c>
      <c r="CO43" s="122" t="inlineStr">
        <is>
          <t>202610051200</t>
        </is>
      </c>
      <c r="CP43" s="122" t="inlineStr">
        <is>
          <t>45GP x1: DG(UNNo.:3268/ Class:9)</t>
        </is>
      </c>
      <c r="CQ43" s="122" t="inlineStr">
        <is>
          <t>S19-1911051</t>
        </is>
      </c>
      <c r="CR43" s="122" t="inlineStr">
        <is>
          <t>THTIK5</t>
        </is>
      </c>
      <c r="CS43" s="122" t="inlineStr">
        <is>
          <t>H &amp; FRIENDS GTL (THAILAND) CO., LTD.</t>
        </is>
      </c>
      <c r="CT43" s="122" t="inlineStr">
        <is>
          <t>N</t>
        </is>
      </c>
      <c r="CW43" s="122" t="inlineStr">
        <is>
          <t>2026-10-07</t>
        </is>
      </c>
    </row>
    <row r="44">
      <c r="A44" s="122" t="inlineStr">
        <is>
          <t>HASLS22260901024</t>
        </is>
      </c>
      <c r="B44" s="122" t="inlineStr">
        <is>
          <t>40Hx1</t>
        </is>
      </c>
      <c r="C44" s="122" t="n">
        <v>1</v>
      </c>
      <c r="D44" s="122" t="n">
        <v>1</v>
      </c>
      <c r="F44" s="122" t="n">
        <v>0</v>
      </c>
      <c r="G44" s="122" t="n">
        <v>0</v>
      </c>
      <c r="H44" s="122" t="n">
        <v>0</v>
      </c>
      <c r="I44" s="122" t="n">
        <v>1</v>
      </c>
      <c r="J44" s="122" t="n">
        <v>2</v>
      </c>
      <c r="K44" s="122" t="inlineStr">
        <is>
          <t>N</t>
        </is>
      </c>
      <c r="L44" s="122" t="inlineStr">
        <is>
          <t>BTS</t>
        </is>
      </c>
      <c r="M44" s="122" t="inlineStr">
        <is>
          <t>SWSP</t>
        </is>
      </c>
      <c r="N44" s="122" t="inlineStr">
        <is>
          <t>2609N</t>
        </is>
      </c>
      <c r="O44" s="122" t="inlineStr">
        <is>
          <t>THBKK</t>
        </is>
      </c>
      <c r="P44" s="122" t="inlineStr">
        <is>
          <t>BKK04</t>
        </is>
      </c>
      <c r="Q44" s="122" t="inlineStr">
        <is>
          <t>IA</t>
        </is>
      </c>
      <c r="R44" s="122" t="inlineStr">
        <is>
          <t>2026-10-08</t>
        </is>
      </c>
      <c r="S44" s="122" t="inlineStr">
        <is>
          <t>RUVVO</t>
        </is>
      </c>
      <c r="T44" s="122" t="inlineStr">
        <is>
          <t>VVO01</t>
        </is>
      </c>
      <c r="U44" s="122" t="inlineStr">
        <is>
          <t>RUVVO</t>
        </is>
      </c>
      <c r="V44" s="122" t="inlineStr">
        <is>
          <t>2026-10-28</t>
        </is>
      </c>
      <c r="W44" s="122" t="inlineStr">
        <is>
          <t>RU</t>
        </is>
      </c>
      <c r="Y44" s="122" t="inlineStr">
        <is>
          <t>PUS05</t>
        </is>
      </c>
      <c r="Z44" s="122" t="inlineStr">
        <is>
          <t>KRPUS</t>
        </is>
      </c>
      <c r="AA44" s="122" t="inlineStr">
        <is>
          <t>MJ LOGISTICS (THAILAND) CO., LTD.</t>
        </is>
      </c>
      <c r="AB44" s="122" t="inlineStr">
        <is>
          <t>SINGHA WORLDWIDE INTERNATIONAL CO., LTD.</t>
        </is>
      </c>
      <c r="AC44" s="122" t="n">
        <v>22157.136</v>
      </c>
      <c r="AD44" s="122" t="n">
        <v>26157.136</v>
      </c>
      <c r="AE44" s="122" t="inlineStr">
        <is>
          <t>OK</t>
        </is>
      </c>
      <c r="AF44" s="122" t="inlineStr">
        <is>
          <t>SR</t>
        </is>
      </c>
      <c r="AH44" s="122" t="inlineStr">
        <is>
          <t>CHK</t>
        </is>
      </c>
      <c r="AI44" s="122" t="inlineStr">
        <is>
          <t>OK</t>
        </is>
      </c>
      <c r="AM44" s="122" t="inlineStr">
        <is>
          <t>E0011</t>
        </is>
      </c>
      <c r="AN44" s="122" t="inlineStr">
        <is>
          <t>KIM JEONG HWAN</t>
        </is>
      </c>
      <c r="AO44" s="122" t="inlineStr">
        <is>
          <t>420 CASES OF SINGHA LAGER BEER BOTTLE (24X330 ML.) ALC 5%</t>
        </is>
      </c>
      <c r="AP44" s="122" t="inlineStr">
        <is>
          <t>T/S</t>
        </is>
      </c>
      <c r="AW44" s="122" t="n">
        <v>0</v>
      </c>
      <c r="AX44" s="122" t="inlineStr">
        <is>
          <t>N</t>
        </is>
      </c>
      <c r="AZ44" s="122" t="inlineStr">
        <is>
          <t xml:space="preserve">SWSP/2609N/10/18[FIX] Pickup : 2026-10-01, Return : 2026-10-03 </t>
        </is>
      </c>
      <c r="BB44" s="122" t="inlineStr">
        <is>
          <t>C</t>
        </is>
      </c>
      <c r="BC44" s="122" t="inlineStr">
        <is>
          <t>2026-09-11</t>
        </is>
      </c>
      <c r="BD44" s="122" t="inlineStr">
        <is>
          <t>2026-10-06</t>
        </is>
      </c>
      <c r="BE44" s="122" t="inlineStr">
        <is>
          <t>Y</t>
        </is>
      </c>
      <c r="BF44" s="122" t="inlineStr">
        <is>
          <t>BEER ALC 5%</t>
        </is>
      </c>
      <c r="BG44" s="122" t="inlineStr">
        <is>
          <t>Line</t>
        </is>
      </c>
      <c r="BH44" s="122" t="inlineStr">
        <is>
          <t>S22</t>
        </is>
      </c>
      <c r="BK44" s="122" t="inlineStr">
        <is>
          <t>BKK25</t>
        </is>
      </c>
      <c r="BL44" s="122" t="inlineStr">
        <is>
          <t>2026-10-01</t>
        </is>
      </c>
      <c r="BP44" s="122" t="n">
        <v>1</v>
      </c>
      <c r="BY44" s="122" t="inlineStr">
        <is>
          <t>FULL</t>
        </is>
      </c>
      <c r="BZ44" s="122" t="n">
        <v>7</v>
      </c>
      <c r="CA44" s="122" t="inlineStr">
        <is>
          <t>Y</t>
        </is>
      </c>
      <c r="CC44" s="122" t="inlineStr">
        <is>
          <t>BKK04</t>
        </is>
      </c>
      <c r="CF44" s="122" t="inlineStr">
        <is>
          <t>0 Teu</t>
        </is>
      </c>
      <c r="CG44" s="122" t="inlineStr">
        <is>
          <t>CY/CY</t>
        </is>
      </c>
      <c r="CH44" s="122" t="inlineStr">
        <is>
          <t>POL: THBKK [SWSP/2609N]; T/S(1st): KRPUS [SDTR/2630N]; POD: RUVVO [/]</t>
        </is>
      </c>
      <c r="CI44" s="122" t="inlineStr">
        <is>
          <t>bkk@mjlog.co.th</t>
        </is>
      </c>
      <c r="CJ44" s="122" t="inlineStr">
        <is>
          <t>SINGHA WORLDWIDE INTERNATIONAL CO.,</t>
        </is>
      </c>
      <c r="CK44" s="122" t="inlineStr">
        <is>
          <t>DV NEVADA CO.,LTD.</t>
        </is>
      </c>
      <c r="CL44" s="122" t="inlineStr">
        <is>
          <t>FAR EAST BRANCH RUSCON LTD.</t>
        </is>
      </c>
      <c r="CN44" s="122" t="inlineStr">
        <is>
          <t>202610021700</t>
        </is>
      </c>
      <c r="CO44" s="122" t="inlineStr">
        <is>
          <t>202610051200</t>
        </is>
      </c>
      <c r="CQ44" s="122" t="inlineStr">
        <is>
          <t>K01-2310041</t>
        </is>
      </c>
      <c r="CR44" s="122" t="inlineStr">
        <is>
          <t>THTKFU</t>
        </is>
      </c>
      <c r="CS44" s="122" t="inlineStr">
        <is>
          <t>MJ LOGISTICS (THAILAND) CO., LTD.</t>
        </is>
      </c>
      <c r="CT44" s="122" t="inlineStr">
        <is>
          <t>N</t>
        </is>
      </c>
      <c r="CW44" s="122" t="inlineStr">
        <is>
          <t>2026-10-07</t>
        </is>
      </c>
      <c r="CX44" s="122" t="inlineStr">
        <is>
          <t>220300</t>
        </is>
      </c>
    </row>
    <row r="45">
      <c r="A45" s="122" t="inlineStr">
        <is>
          <t>HASLS22260901431</t>
        </is>
      </c>
      <c r="B45" s="122" t="inlineStr">
        <is>
          <t>20'x1</t>
        </is>
      </c>
      <c r="C45" s="122" t="n">
        <v>1</v>
      </c>
      <c r="D45" s="122" t="n">
        <v>1</v>
      </c>
      <c r="F45" s="122" t="n">
        <v>0</v>
      </c>
      <c r="G45" s="122" t="n">
        <v>1</v>
      </c>
      <c r="H45" s="122" t="n">
        <v>0</v>
      </c>
      <c r="I45" s="122" t="n">
        <v>0</v>
      </c>
      <c r="J45" s="122" t="n">
        <v>1</v>
      </c>
      <c r="K45" s="122" t="inlineStr">
        <is>
          <t>N</t>
        </is>
      </c>
      <c r="L45" s="122" t="inlineStr">
        <is>
          <t>BTS</t>
        </is>
      </c>
      <c r="M45" s="122" t="inlineStr">
        <is>
          <t>SWSP</t>
        </is>
      </c>
      <c r="N45" s="122" t="inlineStr">
        <is>
          <t>2609N</t>
        </is>
      </c>
      <c r="O45" s="122" t="inlineStr">
        <is>
          <t>THBKK</t>
        </is>
      </c>
      <c r="P45" s="122" t="inlineStr">
        <is>
          <t>BKK04</t>
        </is>
      </c>
      <c r="Q45" s="122" t="inlineStr">
        <is>
          <t>IA</t>
        </is>
      </c>
      <c r="R45" s="122" t="inlineStr">
        <is>
          <t>2026-10-08</t>
        </is>
      </c>
      <c r="S45" s="122" t="inlineStr">
        <is>
          <t>VNSGN</t>
        </is>
      </c>
      <c r="T45" s="122" t="inlineStr">
        <is>
          <t>SGN03</t>
        </is>
      </c>
      <c r="U45" s="122" t="inlineStr">
        <is>
          <t>VNSGN</t>
        </is>
      </c>
      <c r="V45" s="122" t="inlineStr">
        <is>
          <t>2026-10-11</t>
        </is>
      </c>
      <c r="W45" s="122" t="inlineStr">
        <is>
          <t>IA</t>
        </is>
      </c>
      <c r="AA45" s="122" t="inlineStr">
        <is>
          <t>BIZCON LOGISTICS CO., LTD.</t>
        </is>
      </c>
      <c r="AB45" s="122" t="inlineStr">
        <is>
          <t>CHANG JEWELRY POWDER CO., LTD.</t>
        </is>
      </c>
      <c r="AC45" s="122" t="n">
        <v>21840</v>
      </c>
      <c r="AD45" s="122" t="n">
        <v>24040</v>
      </c>
      <c r="AE45" s="122" t="inlineStr">
        <is>
          <t>OK</t>
        </is>
      </c>
      <c r="AF45" s="122" t="inlineStr">
        <is>
          <t>SR</t>
        </is>
      </c>
      <c r="AH45" s="122" t="inlineStr">
        <is>
          <t>CHK</t>
        </is>
      </c>
      <c r="AI45" s="122" t="inlineStr">
        <is>
          <t>OK</t>
        </is>
      </c>
      <c r="AM45" s="122" t="inlineStr">
        <is>
          <t>TBKK97</t>
        </is>
      </c>
      <c r="AN45" s="122" t="inlineStr">
        <is>
          <t>Arunphat W. (Aiw)</t>
        </is>
      </c>
      <c r="AO45" s="122" t="inlineStr">
        <is>
          <t>CASTING PLASTER</t>
        </is>
      </c>
      <c r="AP45" s="122" t="inlineStr">
        <is>
          <t>Normal</t>
        </is>
      </c>
      <c r="AW45" s="122" t="n">
        <v>0</v>
      </c>
      <c r="AX45" s="122" t="inlineStr">
        <is>
          <t>N</t>
        </is>
      </c>
      <c r="AZ45" s="122" t="inlineStr">
        <is>
          <t xml:space="preserve">Pickup : 2026-09-30, Return : 2026-10-01 </t>
        </is>
      </c>
      <c r="BA45" s="122" t="inlineStr">
        <is>
          <t>please advise first date RTN without fee ka. CY 29 SEP, RTN 30 SEP</t>
        </is>
      </c>
      <c r="BB45" s="122" t="inlineStr">
        <is>
          <t>P</t>
        </is>
      </c>
      <c r="BC45" s="122" t="inlineStr">
        <is>
          <t>2026-09-16</t>
        </is>
      </c>
      <c r="BD45" s="122" t="inlineStr">
        <is>
          <t>2026-10-01</t>
        </is>
      </c>
      <c r="BE45" s="122" t="inlineStr">
        <is>
          <t>Y</t>
        </is>
      </c>
      <c r="BF45" s="122" t="inlineStr">
        <is>
          <t>CASTING PLASTER</t>
        </is>
      </c>
      <c r="BG45" s="122" t="inlineStr">
        <is>
          <t>Line</t>
        </is>
      </c>
      <c r="BH45" s="122" t="inlineStr">
        <is>
          <t>S22</t>
        </is>
      </c>
      <c r="BK45" s="122" t="inlineStr">
        <is>
          <t>BKK25</t>
        </is>
      </c>
      <c r="BL45" s="122" t="inlineStr">
        <is>
          <t>2026-09-30</t>
        </is>
      </c>
      <c r="BN45" s="122" t="n">
        <v>1</v>
      </c>
      <c r="BY45" s="122" t="inlineStr">
        <is>
          <t>FULL</t>
        </is>
      </c>
      <c r="CA45" s="122" t="inlineStr">
        <is>
          <t>Y</t>
        </is>
      </c>
      <c r="CC45" s="122" t="inlineStr">
        <is>
          <t>BKK04</t>
        </is>
      </c>
      <c r="CF45" s="122" t="inlineStr">
        <is>
          <t>0 Teu</t>
        </is>
      </c>
      <c r="CG45" s="122" t="inlineStr">
        <is>
          <t>CY/CY</t>
        </is>
      </c>
      <c r="CI45" s="122" t="inlineStr">
        <is>
          <t>cs@bizconth.com</t>
        </is>
      </c>
      <c r="CJ45" s="122" t="inlineStr">
        <is>
          <t>CHANG JEWELRY POWDER CO.,LTD.</t>
        </is>
      </c>
      <c r="CK45" s="122" t="inlineStr">
        <is>
          <t>HUPLUS TRADING COMPANY LIMITED</t>
        </is>
      </c>
      <c r="CL45" s="122" t="inlineStr">
        <is>
          <t>HUPLUS TRADING COMPANY LIMITED</t>
        </is>
      </c>
      <c r="CN45" s="122" t="inlineStr">
        <is>
          <t>202610021700</t>
        </is>
      </c>
      <c r="CO45" s="122" t="inlineStr">
        <is>
          <t>202610051200</t>
        </is>
      </c>
      <c r="CQ45" s="122" t="inlineStr">
        <is>
          <t>S22-2601006</t>
        </is>
      </c>
      <c r="CR45" s="122" t="inlineStr">
        <is>
          <t>THTHMS</t>
        </is>
      </c>
      <c r="CS45" s="122" t="inlineStr">
        <is>
          <t>BIZCON LOGISTICS CO., LTD.</t>
        </is>
      </c>
      <c r="CT45" s="122" t="inlineStr">
        <is>
          <t>N</t>
        </is>
      </c>
      <c r="CW45" s="122" t="inlineStr">
        <is>
          <t>2026-10-05</t>
        </is>
      </c>
      <c r="CX45" s="122" t="inlineStr">
        <is>
          <t>252020</t>
        </is>
      </c>
    </row>
    <row r="46">
      <c r="A46" s="122" t="inlineStr">
        <is>
          <t>HASLS22260901537</t>
        </is>
      </c>
      <c r="B46" s="122" t="inlineStr">
        <is>
          <t>20'x2</t>
        </is>
      </c>
      <c r="C46" s="122" t="n">
        <v>2</v>
      </c>
      <c r="D46" s="122" t="n">
        <v>2</v>
      </c>
      <c r="F46" s="122" t="n">
        <v>0</v>
      </c>
      <c r="G46" s="122" t="n">
        <v>2</v>
      </c>
      <c r="H46" s="122" t="n">
        <v>0</v>
      </c>
      <c r="I46" s="122" t="n">
        <v>0</v>
      </c>
      <c r="J46" s="122" t="n">
        <v>2</v>
      </c>
      <c r="K46" s="122" t="inlineStr">
        <is>
          <t>N</t>
        </is>
      </c>
      <c r="L46" s="122" t="inlineStr">
        <is>
          <t>BTS</t>
        </is>
      </c>
      <c r="M46" s="122" t="inlineStr">
        <is>
          <t>SWSP</t>
        </is>
      </c>
      <c r="N46" s="122" t="inlineStr">
        <is>
          <t>2609N</t>
        </is>
      </c>
      <c r="O46" s="122" t="inlineStr">
        <is>
          <t>THBKK</t>
        </is>
      </c>
      <c r="P46" s="122" t="inlineStr">
        <is>
          <t>BKK04</t>
        </is>
      </c>
      <c r="Q46" s="122" t="inlineStr">
        <is>
          <t>IA</t>
        </is>
      </c>
      <c r="R46" s="122" t="inlineStr">
        <is>
          <t>2026-10-08</t>
        </is>
      </c>
      <c r="S46" s="122" t="inlineStr">
        <is>
          <t>JPIYM</t>
        </is>
      </c>
      <c r="T46" s="122" t="inlineStr">
        <is>
          <t>IYM02</t>
        </is>
      </c>
      <c r="U46" s="122" t="inlineStr">
        <is>
          <t>JPIYM</t>
        </is>
      </c>
      <c r="V46" s="122" t="inlineStr">
        <is>
          <t>2026-10-24</t>
        </is>
      </c>
      <c r="W46" s="122" t="inlineStr">
        <is>
          <t>JP</t>
        </is>
      </c>
      <c r="Y46" s="122" t="inlineStr">
        <is>
          <t>PUS05</t>
        </is>
      </c>
      <c r="Z46" s="122" t="inlineStr">
        <is>
          <t>KRPUS</t>
        </is>
      </c>
      <c r="AA46" s="122" t="inlineStr">
        <is>
          <t>SCGJWD LOGISTICS PUBLIC COMPANY LIMITED</t>
        </is>
      </c>
      <c r="AB46" s="122" t="inlineStr">
        <is>
          <t>SCG INTERNATIONAL CORPORATION CO., LTD.</t>
        </is>
      </c>
      <c r="AC46" s="122" t="n">
        <v>40220</v>
      </c>
      <c r="AD46" s="122" t="n">
        <v>44620</v>
      </c>
      <c r="AE46" s="122" t="inlineStr">
        <is>
          <t>OK</t>
        </is>
      </c>
      <c r="AF46" s="122" t="inlineStr">
        <is>
          <t>SR</t>
        </is>
      </c>
      <c r="AH46" s="122" t="inlineStr">
        <is>
          <t>CHK</t>
        </is>
      </c>
      <c r="AI46" s="122" t="inlineStr">
        <is>
          <t>OK</t>
        </is>
      </c>
      <c r="AM46" s="122" t="inlineStr">
        <is>
          <t>TBKK19</t>
        </is>
      </c>
      <c r="AN46" s="122" t="inlineStr">
        <is>
          <t>Kanokporn</t>
        </is>
      </c>
      <c r="AO46" s="122" t="inlineStr">
        <is>
          <t>COPPER SCRAP BIRCH CLIFF</t>
        </is>
      </c>
      <c r="AP46" s="122" t="inlineStr">
        <is>
          <t>Normal</t>
        </is>
      </c>
      <c r="AW46" s="122" t="n">
        <v>0</v>
      </c>
      <c r="AX46" s="122" t="inlineStr">
        <is>
          <t>N</t>
        </is>
      </c>
      <c r="AZ46" s="122" t="inlineStr">
        <is>
          <t>CY-RTN 25-27/09/26 (JB2609183466 )1ST RETURN DATE DD.29/09/26</t>
        </is>
      </c>
      <c r="BA46" s="122" t="inlineStr">
        <is>
          <t>ROLL OVER FROM PREVIOUS VSL KMBK 2611N BY ALLOCATION TEAM MS.TARN APPROVED COST IS UNDER HAL DD.01/10SI DD.29/9/26
CUST ACCEPT DEM 2 DAYS = THB1,500**REQUEST SURRENDER BL** FREIGHT PREPAID ***REQUEST SURRENDER BL** FREIGHT PREPAID **PLS SHOW AGENT AT DESTINATION ON BL** ISSUE INVOICE NAME : SCGJWD FREIGHT COMPANY LIMITED 36 KRUNGTHEP  KREETHA ROAD, HUAMARK,  BANGKAPI, BANGKOK 10240 (HEAD OFFICE) TAX ID :   0105567233336</t>
        </is>
      </c>
      <c r="BB46" s="122" t="inlineStr">
        <is>
          <t>P</t>
        </is>
      </c>
      <c r="BC46" s="122" t="inlineStr">
        <is>
          <t>2026-09-17</t>
        </is>
      </c>
      <c r="BD46" s="122" t="inlineStr">
        <is>
          <t>2026-10-06</t>
        </is>
      </c>
      <c r="BE46" s="122" t="inlineStr">
        <is>
          <t>Y</t>
        </is>
      </c>
      <c r="BF46" s="122" t="inlineStr">
        <is>
          <t>COPPER SCRAP</t>
        </is>
      </c>
      <c r="BG46" s="122" t="inlineStr">
        <is>
          <t>Line</t>
        </is>
      </c>
      <c r="BH46" s="122" t="inlineStr">
        <is>
          <t>S22</t>
        </is>
      </c>
      <c r="BK46" s="122" t="inlineStr">
        <is>
          <t>BKK25</t>
        </is>
      </c>
      <c r="BL46" s="122" t="inlineStr">
        <is>
          <t>2026-09-25</t>
        </is>
      </c>
      <c r="BN46" s="122" t="n">
        <v>2</v>
      </c>
      <c r="BY46" s="122" t="inlineStr">
        <is>
          <t>FULL</t>
        </is>
      </c>
      <c r="BZ46" s="122" t="n">
        <v>2</v>
      </c>
      <c r="CC46" s="122" t="inlineStr">
        <is>
          <t>BKK04</t>
        </is>
      </c>
      <c r="CF46" s="122" t="inlineStr">
        <is>
          <t>0 Teu</t>
        </is>
      </c>
      <c r="CG46" s="122" t="inlineStr">
        <is>
          <t>CY/CY</t>
        </is>
      </c>
      <c r="CH46" s="122" t="inlineStr">
        <is>
          <t>POL: THBKK [SWSP/2609N]; T/S(1st): KRPUS [MJEP/2664E]; POD: JPIYM [/]</t>
        </is>
      </c>
      <c r="CI46" s="122" t="inlineStr">
        <is>
          <t>witchaai@scgjwd.com</t>
        </is>
      </c>
      <c r="CJ46" s="122" t="inlineStr">
        <is>
          <t>SCG INTERNATIONAL CORPORATION</t>
        </is>
      </c>
      <c r="CK46" s="122" t="inlineStr">
        <is>
          <t>USUI METALS CORPORATION</t>
        </is>
      </c>
      <c r="CL46" s="122" t="inlineStr">
        <is>
          <t>USUI METALS CORPORATION</t>
        </is>
      </c>
      <c r="CN46" s="122" t="inlineStr">
        <is>
          <t>202610021700</t>
        </is>
      </c>
      <c r="CO46" s="122" t="inlineStr">
        <is>
          <t>202610051200</t>
        </is>
      </c>
      <c r="CQ46" s="122" t="inlineStr">
        <is>
          <t>S19-2308040</t>
        </is>
      </c>
      <c r="CR46" s="122" t="inlineStr">
        <is>
          <t>TH0235</t>
        </is>
      </c>
      <c r="CS46" s="122" t="inlineStr">
        <is>
          <t>SCGJWD LOGISTICS PUBLIC COMPANY LIMITED</t>
        </is>
      </c>
      <c r="CT46" s="122" t="inlineStr">
        <is>
          <t>N</t>
        </is>
      </c>
      <c r="CW46" s="122" t="inlineStr">
        <is>
          <t>2026-10-07</t>
        </is>
      </c>
      <c r="CX46" s="122" t="inlineStr">
        <is>
          <t>740400</t>
        </is>
      </c>
      <c r="CY46" s="122" t="inlineStr">
        <is>
          <t>ROLL OVER FROM PREVIOUS VSL KMBK 2611N BY ALLOCATION TEAM MS.TARN APPROVED COST IS UNDER HAL DD.01/10SI DD.29/9/26</t>
        </is>
      </c>
    </row>
    <row r="47">
      <c r="A47" s="122" t="inlineStr">
        <is>
          <t>HASLS22260901638</t>
        </is>
      </c>
      <c r="B47" s="122" t="inlineStr">
        <is>
          <t>20'x1</t>
        </is>
      </c>
      <c r="C47" s="122" t="n">
        <v>1</v>
      </c>
      <c r="D47" s="122" t="n">
        <v>1</v>
      </c>
      <c r="F47" s="122" t="n">
        <v>0</v>
      </c>
      <c r="G47" s="122" t="n">
        <v>1</v>
      </c>
      <c r="H47" s="122" t="n">
        <v>0</v>
      </c>
      <c r="I47" s="122" t="n">
        <v>0</v>
      </c>
      <c r="J47" s="122" t="n">
        <v>1</v>
      </c>
      <c r="K47" s="122" t="inlineStr">
        <is>
          <t>N</t>
        </is>
      </c>
      <c r="L47" s="122" t="inlineStr">
        <is>
          <t>BTS</t>
        </is>
      </c>
      <c r="M47" s="122" t="inlineStr">
        <is>
          <t>SWSP</t>
        </is>
      </c>
      <c r="N47" s="122" t="inlineStr">
        <is>
          <t>2609N</t>
        </is>
      </c>
      <c r="O47" s="122" t="inlineStr">
        <is>
          <t>THBKK</t>
        </is>
      </c>
      <c r="P47" s="122" t="inlineStr">
        <is>
          <t>BKK04</t>
        </is>
      </c>
      <c r="Q47" s="122" t="inlineStr">
        <is>
          <t>IA</t>
        </is>
      </c>
      <c r="R47" s="122" t="inlineStr">
        <is>
          <t>2026-10-08</t>
        </is>
      </c>
      <c r="S47" s="122" t="inlineStr">
        <is>
          <t>VNSGN</t>
        </is>
      </c>
      <c r="T47" s="122" t="inlineStr">
        <is>
          <t>SGN03</t>
        </is>
      </c>
      <c r="U47" s="122" t="inlineStr">
        <is>
          <t>VNSGN</t>
        </is>
      </c>
      <c r="V47" s="122" t="inlineStr">
        <is>
          <t>2026-10-11</t>
        </is>
      </c>
      <c r="W47" s="122" t="inlineStr">
        <is>
          <t>IA</t>
        </is>
      </c>
      <c r="AA47" s="122" t="inlineStr">
        <is>
          <t>SDS-ACUTECH CO., LTD.</t>
        </is>
      </c>
      <c r="AB47" s="122" t="inlineStr">
        <is>
          <t>APEX CIRCUIT (THAILAND) CO., LTD.</t>
        </is>
      </c>
      <c r="AC47" s="122" t="n">
        <v>3133.19</v>
      </c>
      <c r="AD47" s="122" t="n">
        <v>5333.19</v>
      </c>
      <c r="AE47" s="122" t="inlineStr">
        <is>
          <t>OK</t>
        </is>
      </c>
      <c r="AH47" s="122" t="inlineStr">
        <is>
          <t>CHK</t>
        </is>
      </c>
      <c r="AM47" s="122" t="inlineStr">
        <is>
          <t>390011</t>
        </is>
      </c>
      <c r="AN47" s="122" t="inlineStr">
        <is>
          <t>LEE SEUNG MIN</t>
        </is>
      </c>
      <c r="AO47" s="122" t="inlineStr">
        <is>
          <t xml:space="preserve">BACKLIGHT BOARD </t>
        </is>
      </c>
      <c r="AP47" s="122" t="inlineStr">
        <is>
          <t>Normal</t>
        </is>
      </c>
      <c r="AW47" s="122" t="n">
        <v>0</v>
      </c>
      <c r="AX47" s="122" t="inlineStr">
        <is>
          <t>N</t>
        </is>
      </c>
      <c r="AZ47" s="122" t="inlineStr">
        <is>
          <t>Pickup : 2026-10-01, Return : 2026-10-02</t>
        </is>
      </c>
      <c r="BB47" s="122" t="inlineStr">
        <is>
          <t>C</t>
        </is>
      </c>
      <c r="BC47" s="122" t="inlineStr">
        <is>
          <t>2026-09-18</t>
        </is>
      </c>
      <c r="BD47" s="122" t="inlineStr">
        <is>
          <t>2026-10-05</t>
        </is>
      </c>
      <c r="BE47" s="122" t="inlineStr">
        <is>
          <t>Y</t>
        </is>
      </c>
      <c r="BF47" s="122" t="inlineStr">
        <is>
          <t>PRINTED CIRCUIT BOARD</t>
        </is>
      </c>
      <c r="BG47" s="122" t="inlineStr">
        <is>
          <t>Line</t>
        </is>
      </c>
      <c r="BH47" s="122" t="inlineStr">
        <is>
          <t>S22</t>
        </is>
      </c>
      <c r="BK47" s="122" t="inlineStr">
        <is>
          <t>BKK27</t>
        </is>
      </c>
      <c r="BL47" s="122" t="inlineStr">
        <is>
          <t>2026-10-01</t>
        </is>
      </c>
      <c r="BN47" s="122" t="n">
        <v>1</v>
      </c>
      <c r="BY47" s="122" t="inlineStr">
        <is>
          <t>FULL</t>
        </is>
      </c>
      <c r="CA47" s="122" t="inlineStr">
        <is>
          <t>Y</t>
        </is>
      </c>
      <c r="CC47" s="122" t="inlineStr">
        <is>
          <t>BKK04</t>
        </is>
      </c>
      <c r="CF47" s="122" t="inlineStr">
        <is>
          <t>0 Teu</t>
        </is>
      </c>
      <c r="CG47" s="122" t="inlineStr">
        <is>
          <t>CY/CY</t>
        </is>
      </c>
      <c r="CI47" s="122" t="inlineStr">
        <is>
          <t>sapanna.t@partner.samsung.com;cello-expth@partner.samsung.com</t>
        </is>
      </c>
      <c r="CJ47" s="122" t="inlineStr">
        <is>
          <t>APEX CIRCUIT (THAILAND) CO.,LTD.</t>
        </is>
      </c>
      <c r="CK47" s="122" t="inlineStr">
        <is>
          <t>SAMSUNG ELECTRONICS HCMC CE COMPLEX</t>
        </is>
      </c>
      <c r="CL47" s="122" t="inlineStr">
        <is>
          <t>SAMSUNG SDS VIETNAM CO., LTD -</t>
        </is>
      </c>
      <c r="CN47" s="122" t="inlineStr">
        <is>
          <t>202610021700</t>
        </is>
      </c>
      <c r="CO47" s="122" t="inlineStr">
        <is>
          <t>202610051200</t>
        </is>
      </c>
      <c r="CQ47" s="122" t="inlineStr">
        <is>
          <t>SDS2026GMT</t>
        </is>
      </c>
      <c r="CR47" s="122" t="inlineStr">
        <is>
          <t>THTIER</t>
        </is>
      </c>
      <c r="CS47" s="122" t="inlineStr">
        <is>
          <t>SDS-ACUTECH CO., LTD.</t>
        </is>
      </c>
      <c r="CT47" s="122" t="inlineStr">
        <is>
          <t>N</t>
        </is>
      </c>
      <c r="CW47" s="122" t="inlineStr">
        <is>
          <t>2026-10-04</t>
        </is>
      </c>
      <c r="CX47" s="122" t="inlineStr">
        <is>
          <t>853400</t>
        </is>
      </c>
    </row>
    <row r="48">
      <c r="A48" s="122" t="inlineStr">
        <is>
          <t>HASLS22260901598</t>
        </is>
      </c>
      <c r="B48" s="122" t="inlineStr">
        <is>
          <t>20'x3</t>
        </is>
      </c>
      <c r="C48" s="122" t="n">
        <v>3</v>
      </c>
      <c r="D48" s="122" t="n">
        <v>3</v>
      </c>
      <c r="F48" s="122" t="n">
        <v>0</v>
      </c>
      <c r="G48" s="122" t="n">
        <v>3</v>
      </c>
      <c r="H48" s="122" t="n">
        <v>0</v>
      </c>
      <c r="I48" s="122" t="n">
        <v>0</v>
      </c>
      <c r="J48" s="122" t="n">
        <v>3</v>
      </c>
      <c r="K48" s="122" t="inlineStr">
        <is>
          <t>N</t>
        </is>
      </c>
      <c r="L48" s="122" t="inlineStr">
        <is>
          <t>BTS</t>
        </is>
      </c>
      <c r="M48" s="122" t="inlineStr">
        <is>
          <t>SWSP</t>
        </is>
      </c>
      <c r="N48" s="122" t="inlineStr">
        <is>
          <t>2609N</t>
        </is>
      </c>
      <c r="O48" s="122" t="inlineStr">
        <is>
          <t>THBKK</t>
        </is>
      </c>
      <c r="P48" s="122" t="inlineStr">
        <is>
          <t>BKK04</t>
        </is>
      </c>
      <c r="Q48" s="122" t="inlineStr">
        <is>
          <t>IA</t>
        </is>
      </c>
      <c r="R48" s="122" t="inlineStr">
        <is>
          <t>2026-10-08</t>
        </is>
      </c>
      <c r="S48" s="122" t="inlineStr">
        <is>
          <t>VNSGN</t>
        </is>
      </c>
      <c r="T48" s="122" t="inlineStr">
        <is>
          <t>SGN03</t>
        </is>
      </c>
      <c r="U48" s="122" t="inlineStr">
        <is>
          <t>VNSGN</t>
        </is>
      </c>
      <c r="V48" s="122" t="inlineStr">
        <is>
          <t>2026-10-11</t>
        </is>
      </c>
      <c r="W48" s="122" t="inlineStr">
        <is>
          <t>IA</t>
        </is>
      </c>
      <c r="AA48" s="122" t="inlineStr">
        <is>
          <t>C.P. INTERTRADE CO., LTD.</t>
        </is>
      </c>
      <c r="AB48" s="122" t="inlineStr">
        <is>
          <t>CHAROEN POKPHAND PRODUCE CO., LTD.</t>
        </is>
      </c>
      <c r="AC48" s="122" t="n">
        <v>60600</v>
      </c>
      <c r="AD48" s="122" t="n">
        <v>67200</v>
      </c>
      <c r="AE48" s="122" t="inlineStr">
        <is>
          <t>OK</t>
        </is>
      </c>
      <c r="AF48" s="122" t="inlineStr">
        <is>
          <t>SR</t>
        </is>
      </c>
      <c r="AH48" s="122" t="inlineStr">
        <is>
          <t>CHK</t>
        </is>
      </c>
      <c r="AI48" s="122" t="inlineStr">
        <is>
          <t>OK</t>
        </is>
      </c>
      <c r="AM48" s="122" t="inlineStr">
        <is>
          <t>TBKK55</t>
        </is>
      </c>
      <c r="AN48" s="122" t="inlineStr">
        <is>
          <t>Vilaiporn</t>
        </is>
      </c>
      <c r="AO48" s="122" t="inlineStr">
        <is>
          <t>CORN SEEDS</t>
        </is>
      </c>
      <c r="AP48" s="122" t="inlineStr">
        <is>
          <t>Normal</t>
        </is>
      </c>
      <c r="AW48" s="122" t="n">
        <v>0</v>
      </c>
      <c r="AX48" s="122" t="inlineStr">
        <is>
          <t>N</t>
        </is>
      </c>
      <c r="AZ48" s="122" t="inlineStr">
        <is>
          <t>Pickup : 2026-10-01, Return : 2026-10-02</t>
        </is>
      </c>
      <c r="BA48" s="122" t="inlineStr">
        <is>
          <t xml:space="preserve">NOT ACCEPT ROLL OVER มีคุยจะย้ายเรือ บอกลูกค้าแล้วว่าลุ้นไปด้วยก้ัน
FM 4X20GP 22/09  REQ CLEAN AND GOOD CONTAINER GRADE A NOT ACCEPT ROLL OVER FINAL DEST: CAT LAI </t>
        </is>
      </c>
      <c r="BB48" s="122" t="inlineStr">
        <is>
          <t>P</t>
        </is>
      </c>
      <c r="BC48" s="122" t="inlineStr">
        <is>
          <t>2026-09-17</t>
        </is>
      </c>
      <c r="BD48" s="122" t="inlineStr">
        <is>
          <t>2026-10-05</t>
        </is>
      </c>
      <c r="BE48" s="122" t="inlineStr">
        <is>
          <t>Y</t>
        </is>
      </c>
      <c r="BF48" s="122" t="inlineStr">
        <is>
          <t>CORN SEEDS</t>
        </is>
      </c>
      <c r="BG48" s="122" t="inlineStr">
        <is>
          <t>Line</t>
        </is>
      </c>
      <c r="BH48" s="122" t="inlineStr">
        <is>
          <t>S22</t>
        </is>
      </c>
      <c r="BK48" s="122" t="inlineStr">
        <is>
          <t>BKK27</t>
        </is>
      </c>
      <c r="BL48" s="122" t="inlineStr">
        <is>
          <t>2026-10-01</t>
        </is>
      </c>
      <c r="BN48" s="122" t="n">
        <v>3</v>
      </c>
      <c r="BY48" s="122" t="inlineStr">
        <is>
          <t>FULL</t>
        </is>
      </c>
      <c r="CA48" s="122" t="inlineStr">
        <is>
          <t>Y</t>
        </is>
      </c>
      <c r="CC48" s="122" t="inlineStr">
        <is>
          <t>BKK04</t>
        </is>
      </c>
      <c r="CF48" s="122" t="inlineStr">
        <is>
          <t>0 Teu</t>
        </is>
      </c>
      <c r="CG48" s="122" t="inlineStr">
        <is>
          <t>CY/CY</t>
        </is>
      </c>
      <c r="CI48" s="122" t="inlineStr">
        <is>
          <t>kanisorn.khu@cpintertrade.com;ornuma.sum@cpintertrade.com;kodchaphon.art@cpintertrade.com</t>
        </is>
      </c>
      <c r="CJ48" s="122" t="inlineStr">
        <is>
          <t>CHAROEN POKPHAND PRODUCE CO.,LTD.</t>
        </is>
      </c>
      <c r="CK48" s="122" t="inlineStr">
        <is>
          <t>C.P.SEEDS (VIETNAM) CO.,LTD.</t>
        </is>
      </c>
      <c r="CL48" s="122" t="inlineStr">
        <is>
          <t>C.P.SEEDS (VIETNAM) CO.,LTD.</t>
        </is>
      </c>
      <c r="CN48" s="122" t="inlineStr">
        <is>
          <t>202610021700</t>
        </is>
      </c>
      <c r="CO48" s="122" t="inlineStr">
        <is>
          <t>202610051200</t>
        </is>
      </c>
      <c r="CQ48" s="122" t="inlineStr">
        <is>
          <t>S19-2308018</t>
        </is>
      </c>
      <c r="CR48" s="122" t="inlineStr">
        <is>
          <t>THTQ0T</t>
        </is>
      </c>
      <c r="CS48" s="122" t="inlineStr">
        <is>
          <t>C.P. INTERTRADE CO., LTD.</t>
        </is>
      </c>
      <c r="CT48" s="122" t="inlineStr">
        <is>
          <t>N</t>
        </is>
      </c>
      <c r="CW48" s="122" t="inlineStr">
        <is>
          <t>2026-10-07</t>
        </is>
      </c>
      <c r="CX48" s="122" t="inlineStr">
        <is>
          <t>100510</t>
        </is>
      </c>
    </row>
    <row r="49">
      <c r="A49" s="122" t="inlineStr">
        <is>
          <t>HASLS22260900796</t>
        </is>
      </c>
      <c r="B49" s="122" t="inlineStr">
        <is>
          <t>20'x1</t>
        </is>
      </c>
      <c r="C49" s="122" t="n">
        <v>1</v>
      </c>
      <c r="D49" s="122" t="n">
        <v>1</v>
      </c>
      <c r="F49" s="122" t="n">
        <v>0</v>
      </c>
      <c r="G49" s="122" t="n">
        <v>1</v>
      </c>
      <c r="H49" s="122" t="n">
        <v>0</v>
      </c>
      <c r="I49" s="122" t="n">
        <v>0</v>
      </c>
      <c r="J49" s="122" t="n">
        <v>1</v>
      </c>
      <c r="K49" s="122" t="inlineStr">
        <is>
          <t>N</t>
        </is>
      </c>
      <c r="L49" s="122" t="inlineStr">
        <is>
          <t>BTS</t>
        </is>
      </c>
      <c r="M49" s="122" t="inlineStr">
        <is>
          <t>SWSP</t>
        </is>
      </c>
      <c r="N49" s="122" t="inlineStr">
        <is>
          <t>2609N</t>
        </is>
      </c>
      <c r="O49" s="122" t="inlineStr">
        <is>
          <t>THBKK</t>
        </is>
      </c>
      <c r="P49" s="122" t="inlineStr">
        <is>
          <t>BKK04</t>
        </is>
      </c>
      <c r="Q49" s="122" t="inlineStr">
        <is>
          <t>IA</t>
        </is>
      </c>
      <c r="R49" s="122" t="inlineStr">
        <is>
          <t>2026-10-08</t>
        </is>
      </c>
      <c r="S49" s="122" t="inlineStr">
        <is>
          <t>JPSDJ</t>
        </is>
      </c>
      <c r="T49" s="122" t="inlineStr">
        <is>
          <t>SDJ01</t>
        </is>
      </c>
      <c r="U49" s="122" t="inlineStr">
        <is>
          <t>JPSDJ</t>
        </is>
      </c>
      <c r="V49" s="122" t="inlineStr">
        <is>
          <t>2026-11-06</t>
        </is>
      </c>
      <c r="W49" s="122" t="inlineStr">
        <is>
          <t>JP</t>
        </is>
      </c>
      <c r="Y49" s="122" t="inlineStr">
        <is>
          <t>PUS05</t>
        </is>
      </c>
      <c r="Z49" s="122" t="inlineStr">
        <is>
          <t>KRPUS</t>
        </is>
      </c>
      <c r="AA49" s="122" t="inlineStr">
        <is>
          <t>BIRLA CARBON (THAILAND) PUBLIC COMPANY LIMITED</t>
        </is>
      </c>
      <c r="AB49" s="122" t="inlineStr">
        <is>
          <t>BIRLA CARBON (THAILAND) PUBLIC COMPANY LIMITED</t>
        </is>
      </c>
      <c r="AC49" s="122" t="n">
        <v>9640</v>
      </c>
      <c r="AD49" s="122" t="n">
        <v>11840</v>
      </c>
      <c r="AE49" s="122" t="inlineStr">
        <is>
          <t>OK</t>
        </is>
      </c>
      <c r="AH49" s="122" t="inlineStr">
        <is>
          <t>CHK</t>
        </is>
      </c>
      <c r="AI49" s="122" t="inlineStr">
        <is>
          <t>OK</t>
        </is>
      </c>
      <c r="AM49" s="122" t="inlineStr">
        <is>
          <t>TBKK13</t>
        </is>
      </c>
      <c r="AN49" s="122" t="inlineStr">
        <is>
          <t>Dharaporn</t>
        </is>
      </c>
      <c r="AO49" s="122" t="inlineStr">
        <is>
          <t>CARBON BLACK</t>
        </is>
      </c>
      <c r="AP49" s="122" t="inlineStr">
        <is>
          <t>T/S</t>
        </is>
      </c>
      <c r="AW49" s="122" t="n">
        <v>0</v>
      </c>
      <c r="AX49" s="122" t="inlineStr">
        <is>
          <t>N</t>
        </is>
      </c>
      <c r="AZ49" s="122" t="inlineStr">
        <is>
          <t>[FIX]Pickup : 2026-09-30, Return : 2026-10-01 (1ST RTN DD: 03/10/26 WO/RENT)</t>
        </is>
      </c>
      <c r="BB49" s="122" t="inlineStr">
        <is>
          <t>P</t>
        </is>
      </c>
      <c r="BC49" s="122" t="inlineStr">
        <is>
          <t>2026-09-09</t>
        </is>
      </c>
      <c r="BD49" s="122" t="inlineStr">
        <is>
          <t>2026-10-06</t>
        </is>
      </c>
      <c r="BE49" s="122" t="inlineStr">
        <is>
          <t>Y</t>
        </is>
      </c>
      <c r="BF49" s="122" t="inlineStr">
        <is>
          <t>CABON BLACK</t>
        </is>
      </c>
      <c r="BG49" s="122" t="inlineStr">
        <is>
          <t>Line</t>
        </is>
      </c>
      <c r="BH49" s="122" t="inlineStr">
        <is>
          <t>S22</t>
        </is>
      </c>
      <c r="BK49" s="122" t="inlineStr">
        <is>
          <t>BKK27</t>
        </is>
      </c>
      <c r="BL49" s="122" t="inlineStr">
        <is>
          <t>2026-09-30</t>
        </is>
      </c>
      <c r="BN49" s="122" t="n">
        <v>1</v>
      </c>
      <c r="BY49" s="122" t="inlineStr">
        <is>
          <t>FULL</t>
        </is>
      </c>
      <c r="BZ49" s="122" t="n">
        <v>13</v>
      </c>
      <c r="CA49" s="122" t="inlineStr">
        <is>
          <t>Y</t>
        </is>
      </c>
      <c r="CC49" s="122" t="inlineStr">
        <is>
          <t>BKK04</t>
        </is>
      </c>
      <c r="CF49" s="122" t="inlineStr">
        <is>
          <t>0 Teu</t>
        </is>
      </c>
      <c r="CG49" s="122" t="inlineStr">
        <is>
          <t>CY/CY</t>
        </is>
      </c>
      <c r="CH49" s="122" t="inlineStr">
        <is>
          <t>POL: THBKK [SWSP/2609N]; T/S(1st): KRPUS [TYTR/2641E]; POD: JPSDJ [/]</t>
        </is>
      </c>
      <c r="CI49" s="122" t="inlineStr">
        <is>
          <t>siriphan.hom@adityabirla.com</t>
        </is>
      </c>
      <c r="CJ49" s="122" t="inlineStr">
        <is>
          <t>BIRLA CARBON (THAILAND) PUBLIC</t>
        </is>
      </c>
      <c r="CK49" s="122" t="inlineStr">
        <is>
          <t>TOYO TIRE CORPORATION PROCUREMENT</t>
        </is>
      </c>
      <c r="CL49" s="122" t="inlineStr">
        <is>
          <t>TOYO TIRE CORPORATION PROCUREMENT</t>
        </is>
      </c>
      <c r="CN49" s="122" t="inlineStr">
        <is>
          <t>202610021700</t>
        </is>
      </c>
      <c r="CO49" s="122" t="inlineStr">
        <is>
          <t>202610051200</t>
        </is>
      </c>
      <c r="CQ49" s="122" t="inlineStr">
        <is>
          <t>S22-2508024</t>
        </is>
      </c>
      <c r="CR49" s="122" t="inlineStr">
        <is>
          <t>THTKYV</t>
        </is>
      </c>
      <c r="CS49" s="122" t="inlineStr">
        <is>
          <t>BIRLA CARBON (THAILAND) PUBLIC COMPANY LIMITED</t>
        </is>
      </c>
      <c r="CT49" s="122" t="inlineStr">
        <is>
          <t>N</t>
        </is>
      </c>
      <c r="CW49" s="122" t="inlineStr">
        <is>
          <t>2026-10-07</t>
        </is>
      </c>
      <c r="CX49" s="122" t="inlineStr">
        <is>
          <t>280300</t>
        </is>
      </c>
    </row>
    <row r="50">
      <c r="A50" s="122" t="inlineStr">
        <is>
          <t>HASLS22260901817</t>
        </is>
      </c>
      <c r="B50" s="122" t="inlineStr">
        <is>
          <t>20'x1</t>
        </is>
      </c>
      <c r="C50" s="122" t="n">
        <v>1</v>
      </c>
      <c r="D50" s="122" t="n">
        <v>1</v>
      </c>
      <c r="F50" s="122" t="n">
        <v>0</v>
      </c>
      <c r="G50" s="122" t="n">
        <v>1</v>
      </c>
      <c r="H50" s="122" t="n">
        <v>0</v>
      </c>
      <c r="I50" s="122" t="n">
        <v>0</v>
      </c>
      <c r="J50" s="122" t="n">
        <v>1</v>
      </c>
      <c r="K50" s="122" t="inlineStr">
        <is>
          <t>N</t>
        </is>
      </c>
      <c r="L50" s="122" t="inlineStr">
        <is>
          <t>BTS</t>
        </is>
      </c>
      <c r="M50" s="122" t="inlineStr">
        <is>
          <t>SWSP</t>
        </is>
      </c>
      <c r="N50" s="122" t="inlineStr">
        <is>
          <t>2609N</t>
        </is>
      </c>
      <c r="O50" s="122" t="inlineStr">
        <is>
          <t>THBKK</t>
        </is>
      </c>
      <c r="P50" s="122" t="inlineStr">
        <is>
          <t>BKK04</t>
        </is>
      </c>
      <c r="Q50" s="122" t="inlineStr">
        <is>
          <t>IA</t>
        </is>
      </c>
      <c r="R50" s="122" t="inlineStr">
        <is>
          <t>2026-10-08</t>
        </is>
      </c>
      <c r="S50" s="122" t="inlineStr">
        <is>
          <t>VNSGN</t>
        </is>
      </c>
      <c r="T50" s="122" t="inlineStr">
        <is>
          <t>SGN03</t>
        </is>
      </c>
      <c r="U50" s="122" t="inlineStr">
        <is>
          <t>VNSGN</t>
        </is>
      </c>
      <c r="V50" s="122" t="inlineStr">
        <is>
          <t>2026-10-11</t>
        </is>
      </c>
      <c r="W50" s="122" t="inlineStr">
        <is>
          <t>IA</t>
        </is>
      </c>
      <c r="AA50" s="122" t="inlineStr">
        <is>
          <t>ATA GLOBAL LOGISTICS CO.,LTD.</t>
        </is>
      </c>
      <c r="AB50" s="122" t="inlineStr">
        <is>
          <t>ATA GLOBAL LOGISTICS CO.,LTD.</t>
        </is>
      </c>
      <c r="AC50" s="122" t="n">
        <v>4207</v>
      </c>
      <c r="AD50" s="122" t="n">
        <v>6407</v>
      </c>
      <c r="AE50" s="122" t="inlineStr">
        <is>
          <t>OK</t>
        </is>
      </c>
      <c r="AF50" s="122" t="inlineStr">
        <is>
          <t>SR</t>
        </is>
      </c>
      <c r="AH50" s="122" t="inlineStr">
        <is>
          <t>CHK</t>
        </is>
      </c>
      <c r="AI50" s="122" t="inlineStr">
        <is>
          <t>OK</t>
        </is>
      </c>
      <c r="AM50" s="122" t="inlineStr">
        <is>
          <t>TH0011</t>
        </is>
      </c>
      <c r="AN50" s="122" t="inlineStr">
        <is>
          <t>Nannaapust Sukporntaweewat</t>
        </is>
      </c>
      <c r="AO50" s="122" t="inlineStr">
        <is>
          <t>AUTOMOTIVE PARTS</t>
        </is>
      </c>
      <c r="AP50" s="122" t="inlineStr">
        <is>
          <t>Normal</t>
        </is>
      </c>
      <c r="AW50" s="122" t="n">
        <v>0</v>
      </c>
      <c r="AX50" s="122" t="inlineStr">
        <is>
          <t>N</t>
        </is>
      </c>
      <c r="AZ50" s="122" t="inlineStr">
        <is>
          <t>Pickup : 2026-10-02, Return : 2026-10-02</t>
        </is>
      </c>
      <c r="BB50" s="122" t="inlineStr">
        <is>
          <t>P</t>
        </is>
      </c>
      <c r="BC50" s="122" t="inlineStr">
        <is>
          <t>2026-09-21</t>
        </is>
      </c>
      <c r="BD50" s="122" t="inlineStr">
        <is>
          <t>2026-10-02</t>
        </is>
      </c>
      <c r="BE50" s="122" t="inlineStr">
        <is>
          <t>Y</t>
        </is>
      </c>
      <c r="BF50" s="122" t="inlineStr">
        <is>
          <t>AUTOMOTRVE PARTS</t>
        </is>
      </c>
      <c r="BG50" s="122" t="inlineStr">
        <is>
          <t>Line</t>
        </is>
      </c>
      <c r="BH50" s="122" t="inlineStr">
        <is>
          <t>S22</t>
        </is>
      </c>
      <c r="BK50" s="122" t="inlineStr">
        <is>
          <t>BKK27</t>
        </is>
      </c>
      <c r="BL50" s="122" t="inlineStr">
        <is>
          <t>2026-10-02</t>
        </is>
      </c>
      <c r="BN50" s="122" t="n">
        <v>1</v>
      </c>
      <c r="BY50" s="122" t="inlineStr">
        <is>
          <t>FULL</t>
        </is>
      </c>
      <c r="CA50" s="122" t="inlineStr">
        <is>
          <t>Y</t>
        </is>
      </c>
      <c r="CC50" s="122" t="inlineStr">
        <is>
          <t>BKK04</t>
        </is>
      </c>
      <c r="CF50" s="122" t="inlineStr">
        <is>
          <t>0 Teu</t>
        </is>
      </c>
      <c r="CG50" s="122" t="inlineStr">
        <is>
          <t>CY/CY</t>
        </is>
      </c>
      <c r="CI50" s="122" t="inlineStr">
        <is>
          <t>sale2@ata-globallogistics.com</t>
        </is>
      </c>
      <c r="CJ50" s="122" t="inlineStr">
        <is>
          <t>ATA GLOBAL LOGISTICS CO., LTD</t>
        </is>
      </c>
      <c r="CK50" s="122" t="inlineStr">
        <is>
          <t>BLUE OCEAN TRANS CO., LTD.</t>
        </is>
      </c>
      <c r="CL50" s="122" t="inlineStr">
        <is>
          <t>BLUE OCEAN TRANS CO., LTD.</t>
        </is>
      </c>
      <c r="CN50" s="122" t="inlineStr">
        <is>
          <t>202610021700</t>
        </is>
      </c>
      <c r="CO50" s="122" t="inlineStr">
        <is>
          <t>202610051200</t>
        </is>
      </c>
      <c r="CQ50" s="122" t="inlineStr">
        <is>
          <t>S22-2308028</t>
        </is>
      </c>
      <c r="CR50" s="122" t="inlineStr">
        <is>
          <t>TH01I2</t>
        </is>
      </c>
      <c r="CS50" s="122" t="inlineStr">
        <is>
          <t>ATA GLOBAL LOGISTICS CO.,LTD.</t>
        </is>
      </c>
      <c r="CT50" s="122" t="inlineStr">
        <is>
          <t>N</t>
        </is>
      </c>
      <c r="CW50" s="122" t="inlineStr">
        <is>
          <t>2026-10-05</t>
        </is>
      </c>
      <c r="CX50" s="122" t="inlineStr">
        <is>
          <t>760429</t>
        </is>
      </c>
    </row>
    <row r="51">
      <c r="A51" s="122" t="inlineStr">
        <is>
          <t>HASLS22260900916</t>
        </is>
      </c>
      <c r="B51" s="122" t="inlineStr">
        <is>
          <t>20'x1</t>
        </is>
      </c>
      <c r="C51" s="122" t="n">
        <v>1</v>
      </c>
      <c r="D51" s="122" t="n">
        <v>1</v>
      </c>
      <c r="F51" s="122" t="n">
        <v>0</v>
      </c>
      <c r="G51" s="122" t="n">
        <v>1</v>
      </c>
      <c r="H51" s="122" t="n">
        <v>0</v>
      </c>
      <c r="I51" s="122" t="n">
        <v>0</v>
      </c>
      <c r="J51" s="122" t="n">
        <v>1</v>
      </c>
      <c r="K51" s="122" t="inlineStr">
        <is>
          <t>N</t>
        </is>
      </c>
      <c r="L51" s="122" t="inlineStr">
        <is>
          <t>BTS</t>
        </is>
      </c>
      <c r="M51" s="122" t="inlineStr">
        <is>
          <t>SWSP</t>
        </is>
      </c>
      <c r="N51" s="122" t="inlineStr">
        <is>
          <t>2609N</t>
        </is>
      </c>
      <c r="O51" s="122" t="inlineStr">
        <is>
          <t>THBKK</t>
        </is>
      </c>
      <c r="P51" s="122" t="inlineStr">
        <is>
          <t>BKK04</t>
        </is>
      </c>
      <c r="Q51" s="122" t="inlineStr">
        <is>
          <t>IA</t>
        </is>
      </c>
      <c r="R51" s="122" t="inlineStr">
        <is>
          <t>2026-10-08</t>
        </is>
      </c>
      <c r="S51" s="122" t="inlineStr">
        <is>
          <t>RUVVO</t>
        </is>
      </c>
      <c r="T51" s="122" t="inlineStr">
        <is>
          <t>VVO01</t>
        </is>
      </c>
      <c r="U51" s="122" t="inlineStr">
        <is>
          <t>RUVVO</t>
        </is>
      </c>
      <c r="V51" s="122" t="inlineStr">
        <is>
          <t>2026-10-28</t>
        </is>
      </c>
      <c r="W51" s="122" t="inlineStr">
        <is>
          <t>RU</t>
        </is>
      </c>
      <c r="Y51" s="122" t="inlineStr">
        <is>
          <t>PUS05</t>
        </is>
      </c>
      <c r="Z51" s="122" t="inlineStr">
        <is>
          <t>KRPUS</t>
        </is>
      </c>
      <c r="AA51" s="122" t="inlineStr">
        <is>
          <t>MJ LOGISTICS (THAILAND) CO., LTD.</t>
        </is>
      </c>
      <c r="AB51" s="122" t="inlineStr">
        <is>
          <t>RIVER KWAI INTERNATIONAL FOOD INDUSTRY CO., LTD.</t>
        </is>
      </c>
      <c r="AC51" s="122" t="n">
        <v>20904.74</v>
      </c>
      <c r="AD51" s="122" t="n">
        <v>23104.74</v>
      </c>
      <c r="AE51" s="122" t="inlineStr">
        <is>
          <t>OK</t>
        </is>
      </c>
      <c r="AF51" s="122" t="inlineStr">
        <is>
          <t>SR</t>
        </is>
      </c>
      <c r="AH51" s="122" t="inlineStr">
        <is>
          <t>CHK</t>
        </is>
      </c>
      <c r="AI51" s="122" t="inlineStr">
        <is>
          <t>OK</t>
        </is>
      </c>
      <c r="AM51" s="122" t="inlineStr">
        <is>
          <t>E0011</t>
        </is>
      </c>
      <c r="AN51" s="122" t="inlineStr">
        <is>
          <t>KIM JEONG HWAN</t>
        </is>
      </c>
      <c r="AO51" s="122" t="inlineStr">
        <is>
          <t>CANNED SWEET KERNEL CORN IN BRINE</t>
        </is>
      </c>
      <c r="AP51" s="122" t="inlineStr">
        <is>
          <t>T/S</t>
        </is>
      </c>
      <c r="AW51" s="122" t="n">
        <v>0</v>
      </c>
      <c r="AX51" s="122" t="inlineStr">
        <is>
          <t>N</t>
        </is>
      </c>
      <c r="AZ51" s="122" t="inlineStr">
        <is>
          <t>SWSP/2609N/10/18[FIX] Pickup : 2026-10-02, Return : 2026-10-03</t>
        </is>
      </c>
      <c r="BB51" s="122" t="inlineStr">
        <is>
          <t>C</t>
        </is>
      </c>
      <c r="BC51" s="122" t="inlineStr">
        <is>
          <t>2026-09-10</t>
        </is>
      </c>
      <c r="BD51" s="122" t="inlineStr">
        <is>
          <t>2026-10-06</t>
        </is>
      </c>
      <c r="BE51" s="122" t="inlineStr">
        <is>
          <t>Y</t>
        </is>
      </c>
      <c r="BF51" s="122" t="inlineStr">
        <is>
          <t>WHOLE KERNEL SWEET CORN</t>
        </is>
      </c>
      <c r="BG51" s="122" t="inlineStr">
        <is>
          <t>Line</t>
        </is>
      </c>
      <c r="BH51" s="122" t="inlineStr">
        <is>
          <t>S22</t>
        </is>
      </c>
      <c r="BK51" s="122" t="inlineStr">
        <is>
          <t>BKK27</t>
        </is>
      </c>
      <c r="BL51" s="122" t="inlineStr">
        <is>
          <t>2026-10-02</t>
        </is>
      </c>
      <c r="BN51" s="122" t="n">
        <v>1</v>
      </c>
      <c r="BY51" s="122" t="inlineStr">
        <is>
          <t>FULL</t>
        </is>
      </c>
      <c r="BZ51" s="122" t="n">
        <v>7</v>
      </c>
      <c r="CA51" s="122" t="inlineStr">
        <is>
          <t>Y</t>
        </is>
      </c>
      <c r="CC51" s="122" t="inlineStr">
        <is>
          <t>BKK04</t>
        </is>
      </c>
      <c r="CF51" s="122" t="inlineStr">
        <is>
          <t>0 Teu</t>
        </is>
      </c>
      <c r="CG51" s="122" t="inlineStr">
        <is>
          <t>CY/CY</t>
        </is>
      </c>
      <c r="CH51" s="122" t="inlineStr">
        <is>
          <t>POL: THBKK [SWSP/2609N]; T/S(1st): KRPUS [SDTR/2630N]; POD: RUVVO [/]</t>
        </is>
      </c>
      <c r="CI51" s="122" t="inlineStr">
        <is>
          <t>bkk@mjlog.co.th</t>
        </is>
      </c>
      <c r="CJ51" s="122" t="inlineStr">
        <is>
          <t>RIVER KWAI INTERNATIONAL FOOD INDUS</t>
        </is>
      </c>
      <c r="CK51" s="122" t="inlineStr">
        <is>
          <t>DV NEVADA CO., LTD.</t>
        </is>
      </c>
      <c r="CL51" s="122" t="inlineStr">
        <is>
          <t>FAR EAST BRANCH RUSCON LTD.</t>
        </is>
      </c>
      <c r="CN51" s="122" t="inlineStr">
        <is>
          <t>202610021700</t>
        </is>
      </c>
      <c r="CO51" s="122" t="inlineStr">
        <is>
          <t>202610051200</t>
        </is>
      </c>
      <c r="CQ51" s="122" t="inlineStr">
        <is>
          <t>K01-2310041</t>
        </is>
      </c>
      <c r="CR51" s="122" t="inlineStr">
        <is>
          <t>THTKFU</t>
        </is>
      </c>
      <c r="CS51" s="122" t="inlineStr">
        <is>
          <t>MJ LOGISTICS (THAILAND) CO., LTD.</t>
        </is>
      </c>
      <c r="CT51" s="122" t="inlineStr">
        <is>
          <t>N</t>
        </is>
      </c>
      <c r="CW51" s="122" t="inlineStr">
        <is>
          <t>2026-10-07</t>
        </is>
      </c>
      <c r="CX51" s="122" t="inlineStr">
        <is>
          <t>200580</t>
        </is>
      </c>
    </row>
    <row r="52">
      <c r="A52" s="122" t="inlineStr">
        <is>
          <t>HASLS22260901396</t>
        </is>
      </c>
      <c r="B52" s="122" t="inlineStr">
        <is>
          <t>20'x3</t>
        </is>
      </c>
      <c r="C52" s="122" t="n">
        <v>3</v>
      </c>
      <c r="D52" s="122" t="n">
        <v>3</v>
      </c>
      <c r="F52" s="122" t="n">
        <v>0</v>
      </c>
      <c r="G52" s="122" t="n">
        <v>3</v>
      </c>
      <c r="H52" s="122" t="n">
        <v>0</v>
      </c>
      <c r="I52" s="122" t="n">
        <v>0</v>
      </c>
      <c r="J52" s="122" t="n">
        <v>3</v>
      </c>
      <c r="K52" s="122" t="inlineStr">
        <is>
          <t>N</t>
        </is>
      </c>
      <c r="L52" s="122" t="inlineStr">
        <is>
          <t>BTS</t>
        </is>
      </c>
      <c r="M52" s="122" t="inlineStr">
        <is>
          <t>SWSP</t>
        </is>
      </c>
      <c r="N52" s="122" t="inlineStr">
        <is>
          <t>2609N</t>
        </is>
      </c>
      <c r="O52" s="122" t="inlineStr">
        <is>
          <t>THBKK</t>
        </is>
      </c>
      <c r="P52" s="122" t="inlineStr">
        <is>
          <t>BKK04</t>
        </is>
      </c>
      <c r="Q52" s="122" t="inlineStr">
        <is>
          <t>IA</t>
        </is>
      </c>
      <c r="R52" s="122" t="inlineStr">
        <is>
          <t>2026-10-08</t>
        </is>
      </c>
      <c r="S52" s="122" t="inlineStr">
        <is>
          <t>JPSBS</t>
        </is>
      </c>
      <c r="T52" s="122" t="inlineStr">
        <is>
          <t>SBS01</t>
        </is>
      </c>
      <c r="U52" s="122" t="inlineStr">
        <is>
          <t>JPSBS</t>
        </is>
      </c>
      <c r="V52" s="122" t="inlineStr">
        <is>
          <t>2026-10-25</t>
        </is>
      </c>
      <c r="W52" s="122" t="inlineStr">
        <is>
          <t>JP</t>
        </is>
      </c>
      <c r="Y52" s="122" t="inlineStr">
        <is>
          <t>PUS05</t>
        </is>
      </c>
      <c r="Z52" s="122" t="inlineStr">
        <is>
          <t>KRPUS</t>
        </is>
      </c>
      <c r="AA52" s="122" t="inlineStr">
        <is>
          <t>MILKYWAY INTERNATIONAL SUPPLY CHAIN SERVICES (THAILAND) CO., LTD.</t>
        </is>
      </c>
      <c r="AB52" s="122" t="inlineStr">
        <is>
          <t>TASCO INTERNATIONAL CO., LTD.</t>
        </is>
      </c>
      <c r="AC52" s="122" t="n">
        <v>60120</v>
      </c>
      <c r="AD52" s="122" t="n">
        <v>66720</v>
      </c>
      <c r="AE52" s="122" t="inlineStr">
        <is>
          <t>OK</t>
        </is>
      </c>
      <c r="AF52" s="122" t="inlineStr">
        <is>
          <t>SR</t>
        </is>
      </c>
      <c r="AH52" s="122" t="inlineStr">
        <is>
          <t>CHK</t>
        </is>
      </c>
      <c r="AI52" s="122" t="inlineStr">
        <is>
          <t>OK</t>
        </is>
      </c>
      <c r="AM52" s="122" t="inlineStr">
        <is>
          <t>TBKK97</t>
        </is>
      </c>
      <c r="AN52" s="122" t="inlineStr">
        <is>
          <t>Arunphat W. (Aiw)</t>
        </is>
      </c>
      <c r="AO52" s="122" t="inlineStr">
        <is>
          <t>FISHMEAL AND FISH BONE MEAL</t>
        </is>
      </c>
      <c r="AP52" s="122" t="inlineStr">
        <is>
          <t>T/S</t>
        </is>
      </c>
      <c r="AW52" s="122" t="n">
        <v>0</v>
      </c>
      <c r="AX52" s="122" t="inlineStr">
        <is>
          <t>N</t>
        </is>
      </c>
      <c r="AZ52" s="122" t="inlineStr">
        <is>
          <t>Pickup : 2026-09-30, Return : 2026-10-01 (EXTEND CLS 01/10/26 @23.59)</t>
        </is>
      </c>
      <c r="BA52" s="122" t="inlineStr">
        <is>
          <t>ROLL OVER FROM PREVIOUS VSL KMBK 2611N BY ALLOCATION TEAM MS.TARN APPROVED COST IS UNDER HAL DD.01/10SI DD.29/9/26
CY 28/09/26 RTN 29/09/26</t>
        </is>
      </c>
      <c r="BB52" s="122" t="inlineStr">
        <is>
          <t>P</t>
        </is>
      </c>
      <c r="BC52" s="122" t="inlineStr">
        <is>
          <t>2026-09-16</t>
        </is>
      </c>
      <c r="BD52" s="122" t="inlineStr">
        <is>
          <t>2026-10-01</t>
        </is>
      </c>
      <c r="BE52" s="122" t="inlineStr">
        <is>
          <t>Y</t>
        </is>
      </c>
      <c r="BF52" s="122" t="inlineStr">
        <is>
          <t>FISH MEAL</t>
        </is>
      </c>
      <c r="BG52" s="122" t="inlineStr">
        <is>
          <t>Line</t>
        </is>
      </c>
      <c r="BH52" s="122" t="inlineStr">
        <is>
          <t>S22</t>
        </is>
      </c>
      <c r="BK52" s="122" t="inlineStr">
        <is>
          <t>BKK27</t>
        </is>
      </c>
      <c r="BL52" s="122" t="inlineStr">
        <is>
          <t>2026-09-30</t>
        </is>
      </c>
      <c r="BN52" s="122" t="n">
        <v>3</v>
      </c>
      <c r="BY52" s="122" t="inlineStr">
        <is>
          <t>FULL</t>
        </is>
      </c>
      <c r="BZ52" s="122" t="n">
        <v>4</v>
      </c>
      <c r="CA52" s="122" t="inlineStr">
        <is>
          <t>Y</t>
        </is>
      </c>
      <c r="CC52" s="122" t="inlineStr">
        <is>
          <t>BKK04</t>
        </is>
      </c>
      <c r="CF52" s="122" t="inlineStr">
        <is>
          <t>0 Teu</t>
        </is>
      </c>
      <c r="CG52" s="122" t="inlineStr">
        <is>
          <t>CY/CY</t>
        </is>
      </c>
      <c r="CH52" s="122" t="inlineStr">
        <is>
          <t>POL: THBKK [SWSP/2609N]; T/S(1st): KRPUS [SKNT/2642E]; POD: JPSBS [/]</t>
        </is>
      </c>
      <c r="CI52" s="122" t="inlineStr">
        <is>
          <t>info.bkk@mwclg.com</t>
        </is>
      </c>
      <c r="CJ52" s="122" t="inlineStr">
        <is>
          <t>TASCO INTERNATIONAL CO., LTD.</t>
        </is>
      </c>
      <c r="CK52" s="122" t="inlineStr">
        <is>
          <t>TO ORDER OF SHIPPER</t>
        </is>
      </c>
      <c r="CL52" s="122" t="inlineStr">
        <is>
          <t>KANEMATSU CORPORATION</t>
        </is>
      </c>
      <c r="CN52" s="122" t="inlineStr">
        <is>
          <t>202610021700</t>
        </is>
      </c>
      <c r="CO52" s="122" t="inlineStr">
        <is>
          <t>202610051200</t>
        </is>
      </c>
      <c r="CQ52" s="122" t="inlineStr">
        <is>
          <t>S22-2605013</t>
        </is>
      </c>
      <c r="CR52" s="122" t="inlineStr">
        <is>
          <t>THTZHR</t>
        </is>
      </c>
      <c r="CS52" s="122" t="inlineStr">
        <is>
          <t>MILKYWAY INTERNATIONAL SUPPLY CHAIN SERVICES (THAILAND) CO., LTD.</t>
        </is>
      </c>
      <c r="CT52" s="122" t="inlineStr">
        <is>
          <t>N</t>
        </is>
      </c>
      <c r="CW52" s="122" t="inlineStr">
        <is>
          <t>2026-10-07</t>
        </is>
      </c>
      <c r="CX52" s="122" t="inlineStr">
        <is>
          <t>230110</t>
        </is>
      </c>
      <c r="CY52" s="122" t="inlineStr">
        <is>
          <t>ROLL OVER FROM PREVIOUS VSL KMBK 2611N BY ALLOCATION TEAM MS.TARN APPROVED COST IS UNDER HAL DD.01/10</t>
        </is>
      </c>
    </row>
    <row r="53">
      <c r="A53" s="122" t="inlineStr">
        <is>
          <t>HASLS22260901637</t>
        </is>
      </c>
      <c r="B53" s="122" t="inlineStr">
        <is>
          <t>20'x1</t>
        </is>
      </c>
      <c r="C53" s="122" t="n">
        <v>1</v>
      </c>
      <c r="D53" s="122" t="n">
        <v>1</v>
      </c>
      <c r="F53" s="122" t="n">
        <v>0</v>
      </c>
      <c r="G53" s="122" t="n">
        <v>1</v>
      </c>
      <c r="H53" s="122" t="n">
        <v>0</v>
      </c>
      <c r="I53" s="122" t="n">
        <v>0</v>
      </c>
      <c r="J53" s="122" t="n">
        <v>1</v>
      </c>
      <c r="K53" s="122" t="inlineStr">
        <is>
          <t>N</t>
        </is>
      </c>
      <c r="L53" s="122" t="inlineStr">
        <is>
          <t>BTS</t>
        </is>
      </c>
      <c r="M53" s="122" t="inlineStr">
        <is>
          <t>SWSP</t>
        </is>
      </c>
      <c r="N53" s="122" t="inlineStr">
        <is>
          <t>2609N</t>
        </is>
      </c>
      <c r="O53" s="122" t="inlineStr">
        <is>
          <t>THBKK</t>
        </is>
      </c>
      <c r="P53" s="122" t="inlineStr">
        <is>
          <t>BKK04</t>
        </is>
      </c>
      <c r="Q53" s="122" t="inlineStr">
        <is>
          <t>IA</t>
        </is>
      </c>
      <c r="R53" s="122" t="inlineStr">
        <is>
          <t>2026-10-08</t>
        </is>
      </c>
      <c r="S53" s="122" t="inlineStr">
        <is>
          <t>VNSGN</t>
        </is>
      </c>
      <c r="T53" s="122" t="inlineStr">
        <is>
          <t>SGN03</t>
        </is>
      </c>
      <c r="U53" s="122" t="inlineStr">
        <is>
          <t>VNSGN</t>
        </is>
      </c>
      <c r="V53" s="122" t="inlineStr">
        <is>
          <t>2026-10-11</t>
        </is>
      </c>
      <c r="W53" s="122" t="inlineStr">
        <is>
          <t>IA</t>
        </is>
      </c>
      <c r="AA53" s="122" t="inlineStr">
        <is>
          <t>SDS-ACUTECH CO., LTD.</t>
        </is>
      </c>
      <c r="AB53" s="122" t="inlineStr">
        <is>
          <t>APEX CIRCUIT (THAILAND) CO., LTD.</t>
        </is>
      </c>
      <c r="AC53" s="122" t="n">
        <v>4218.44</v>
      </c>
      <c r="AD53" s="122" t="n">
        <v>6418.44</v>
      </c>
      <c r="AE53" s="122" t="inlineStr">
        <is>
          <t>OK</t>
        </is>
      </c>
      <c r="AH53" s="122" t="inlineStr">
        <is>
          <t>CHK</t>
        </is>
      </c>
      <c r="AM53" s="122" t="inlineStr">
        <is>
          <t>390011</t>
        </is>
      </c>
      <c r="AN53" s="122" t="inlineStr">
        <is>
          <t>LEE SEUNG MIN</t>
        </is>
      </c>
      <c r="AO53" s="122" t="inlineStr">
        <is>
          <t xml:space="preserve">PRINTED CIRCUIT BOARD "NO BRAND"   </t>
        </is>
      </c>
      <c r="AP53" s="122" t="inlineStr">
        <is>
          <t>Normal</t>
        </is>
      </c>
      <c r="AW53" s="122" t="n">
        <v>0</v>
      </c>
      <c r="AX53" s="122" t="inlineStr">
        <is>
          <t>N</t>
        </is>
      </c>
      <c r="AZ53" s="122" t="inlineStr">
        <is>
          <t>Pickup : 2026-10-01, Return : 2026-10-02</t>
        </is>
      </c>
      <c r="BB53" s="122" t="inlineStr">
        <is>
          <t>C</t>
        </is>
      </c>
      <c r="BC53" s="122" t="inlineStr">
        <is>
          <t>2026-09-18</t>
        </is>
      </c>
      <c r="BD53" s="122" t="inlineStr">
        <is>
          <t>2026-10-07</t>
        </is>
      </c>
      <c r="BE53" s="122" t="inlineStr">
        <is>
          <t>Y</t>
        </is>
      </c>
      <c r="BF53" s="122" t="inlineStr">
        <is>
          <t>PRINTED CIRCUIT BOARD</t>
        </is>
      </c>
      <c r="BG53" s="122" t="inlineStr">
        <is>
          <t>Line</t>
        </is>
      </c>
      <c r="BH53" s="122" t="inlineStr">
        <is>
          <t>S22</t>
        </is>
      </c>
      <c r="BK53" s="122" t="inlineStr">
        <is>
          <t>BKK27</t>
        </is>
      </c>
      <c r="BL53" s="122" t="inlineStr">
        <is>
          <t>2026-10-01</t>
        </is>
      </c>
      <c r="BN53" s="122" t="n">
        <v>1</v>
      </c>
      <c r="BY53" s="122" t="inlineStr">
        <is>
          <t>FULL</t>
        </is>
      </c>
      <c r="CA53" s="122" t="inlineStr">
        <is>
          <t>Y</t>
        </is>
      </c>
      <c r="CC53" s="122" t="inlineStr">
        <is>
          <t>BKK04</t>
        </is>
      </c>
      <c r="CF53" s="122" t="inlineStr">
        <is>
          <t>0 Teu</t>
        </is>
      </c>
      <c r="CG53" s="122" t="inlineStr">
        <is>
          <t>CY/CY</t>
        </is>
      </c>
      <c r="CI53" s="122" t="inlineStr">
        <is>
          <t>sapanna.t@partner.samsung.com;cello-expth@partner.samsung.com</t>
        </is>
      </c>
      <c r="CJ53" s="122" t="inlineStr">
        <is>
          <t>APEX CIRCUIT (THAILAND) CO.,LTD.</t>
        </is>
      </c>
      <c r="CK53" s="122" t="inlineStr">
        <is>
          <t>SAMSUNG ELECTRONICS HCMC CE COMPLEX</t>
        </is>
      </c>
      <c r="CL53" s="122" t="inlineStr">
        <is>
          <t>SAMSUNG SDS VIETNAM CO., LTD -</t>
        </is>
      </c>
      <c r="CN53" s="122" t="inlineStr">
        <is>
          <t>202610021700</t>
        </is>
      </c>
      <c r="CO53" s="122" t="inlineStr">
        <is>
          <t>202610051200</t>
        </is>
      </c>
      <c r="CQ53" s="122" t="inlineStr">
        <is>
          <t>SDS2026GMT</t>
        </is>
      </c>
      <c r="CR53" s="122" t="inlineStr">
        <is>
          <t>THTIER</t>
        </is>
      </c>
      <c r="CS53" s="122" t="inlineStr">
        <is>
          <t>SDS-ACUTECH CO., LTD.</t>
        </is>
      </c>
      <c r="CT53" s="122" t="inlineStr">
        <is>
          <t>N</t>
        </is>
      </c>
      <c r="CW53" s="122" t="inlineStr">
        <is>
          <t>2026-10-04</t>
        </is>
      </c>
      <c r="CX53" s="122" t="inlineStr">
        <is>
          <t>853400</t>
        </is>
      </c>
    </row>
    <row r="54">
      <c r="A54" s="122" t="inlineStr">
        <is>
          <t>HASLS22260901542</t>
        </is>
      </c>
      <c r="B54" s="122" t="inlineStr">
        <is>
          <t>20'x1</t>
        </is>
      </c>
      <c r="C54" s="122" t="n">
        <v>1</v>
      </c>
      <c r="D54" s="122" t="n">
        <v>1</v>
      </c>
      <c r="F54" s="122" t="n">
        <v>0</v>
      </c>
      <c r="G54" s="122" t="n">
        <v>1</v>
      </c>
      <c r="H54" s="122" t="n">
        <v>0</v>
      </c>
      <c r="I54" s="122" t="n">
        <v>0</v>
      </c>
      <c r="J54" s="122" t="n">
        <v>1</v>
      </c>
      <c r="K54" s="122" t="inlineStr">
        <is>
          <t>N</t>
        </is>
      </c>
      <c r="L54" s="122" t="inlineStr">
        <is>
          <t>BTS</t>
        </is>
      </c>
      <c r="M54" s="122" t="inlineStr">
        <is>
          <t>SWSP</t>
        </is>
      </c>
      <c r="N54" s="122" t="inlineStr">
        <is>
          <t>2609N</t>
        </is>
      </c>
      <c r="O54" s="122" t="inlineStr">
        <is>
          <t>THBKK</t>
        </is>
      </c>
      <c r="P54" s="122" t="inlineStr">
        <is>
          <t>BKK04</t>
        </is>
      </c>
      <c r="Q54" s="122" t="inlineStr">
        <is>
          <t>IA</t>
        </is>
      </c>
      <c r="R54" s="122" t="inlineStr">
        <is>
          <t>2026-10-08</t>
        </is>
      </c>
      <c r="S54" s="122" t="inlineStr">
        <is>
          <t>VNSGN</t>
        </is>
      </c>
      <c r="T54" s="122" t="inlineStr">
        <is>
          <t>SGN03</t>
        </is>
      </c>
      <c r="U54" s="122" t="inlineStr">
        <is>
          <t>VNSGN</t>
        </is>
      </c>
      <c r="V54" s="122" t="inlineStr">
        <is>
          <t>2026-10-11</t>
        </is>
      </c>
      <c r="W54" s="122" t="inlineStr">
        <is>
          <t>IA</t>
        </is>
      </c>
      <c r="AA54" s="122" t="inlineStr">
        <is>
          <t>COS LOGISTICS COMPANY LIMITED</t>
        </is>
      </c>
      <c r="AB54" s="122" t="inlineStr">
        <is>
          <t>JEWELRY PLASTER LIMITED</t>
        </is>
      </c>
      <c r="AC54" s="122" t="n">
        <v>23190</v>
      </c>
      <c r="AD54" s="122" t="n">
        <v>25390</v>
      </c>
      <c r="AE54" s="122" t="inlineStr">
        <is>
          <t>OK</t>
        </is>
      </c>
      <c r="AF54" s="122" t="inlineStr">
        <is>
          <t>SR</t>
        </is>
      </c>
      <c r="AH54" s="122" t="inlineStr">
        <is>
          <t>CHK</t>
        </is>
      </c>
      <c r="AI54" s="122" t="inlineStr">
        <is>
          <t>OK</t>
        </is>
      </c>
      <c r="AM54" s="122" t="inlineStr">
        <is>
          <t>TH0011</t>
        </is>
      </c>
      <c r="AN54" s="122" t="inlineStr">
        <is>
          <t>Nannaapust Sukporntaweewat</t>
        </is>
      </c>
      <c r="AO54" s="122" t="inlineStr">
        <is>
          <t>INVESTMENT POWDER</t>
        </is>
      </c>
      <c r="AP54" s="122" t="inlineStr">
        <is>
          <t>Normal</t>
        </is>
      </c>
      <c r="AW54" s="122" t="n">
        <v>0</v>
      </c>
      <c r="AX54" s="122" t="inlineStr">
        <is>
          <t>N</t>
        </is>
      </c>
      <c r="AZ54" s="122" t="inlineStr">
        <is>
          <t>Pickup : 2026-09-30, Return : 2026-10-01</t>
        </is>
      </c>
      <c r="BA54" s="122" t="inlineStr">
        <is>
          <t>FM DJCF 0152N 18/09REQUEST GOOD AND CLEAN THE CONTAINERCY BKK 29/09RTN BKK 30/09</t>
        </is>
      </c>
      <c r="BB54" s="122" t="inlineStr">
        <is>
          <t>P</t>
        </is>
      </c>
      <c r="BC54" s="122" t="inlineStr">
        <is>
          <t>2026-09-17</t>
        </is>
      </c>
      <c r="BD54" s="122" t="inlineStr">
        <is>
          <t>2026-09-30</t>
        </is>
      </c>
      <c r="BE54" s="122" t="inlineStr">
        <is>
          <t>Y</t>
        </is>
      </c>
      <c r="BF54" s="122" t="inlineStr">
        <is>
          <t>INVESTMENT POWDER</t>
        </is>
      </c>
      <c r="BG54" s="122" t="inlineStr">
        <is>
          <t>Line</t>
        </is>
      </c>
      <c r="BH54" s="122" t="inlineStr">
        <is>
          <t>S22</t>
        </is>
      </c>
      <c r="BK54" s="122" t="inlineStr">
        <is>
          <t>BKK27</t>
        </is>
      </c>
      <c r="BL54" s="122" t="inlineStr">
        <is>
          <t>2026-09-30</t>
        </is>
      </c>
      <c r="BN54" s="122" t="n">
        <v>1</v>
      </c>
      <c r="BY54" s="122" t="inlineStr">
        <is>
          <t>FULL</t>
        </is>
      </c>
      <c r="CA54" s="122" t="inlineStr">
        <is>
          <t>Y</t>
        </is>
      </c>
      <c r="CC54" s="122" t="inlineStr">
        <is>
          <t>BKK04</t>
        </is>
      </c>
      <c r="CF54" s="122" t="inlineStr">
        <is>
          <t>0 Teu</t>
        </is>
      </c>
      <c r="CG54" s="122" t="inlineStr">
        <is>
          <t>CY/CY</t>
        </is>
      </c>
      <c r="CI54" s="122" t="inlineStr">
        <is>
          <t>sopon.cos@gmail.com</t>
        </is>
      </c>
      <c r="CJ54" s="122" t="inlineStr">
        <is>
          <t>JEWELRY PLASTER LIMITED</t>
        </is>
      </c>
      <c r="CK54" s="122" t="inlineStr">
        <is>
          <t>KIM THINH PHAT INVESTMENT AND</t>
        </is>
      </c>
      <c r="CL54" s="122" t="inlineStr">
        <is>
          <t>KIM THINH PHAT INVESTMENT AND</t>
        </is>
      </c>
      <c r="CN54" s="122" t="inlineStr">
        <is>
          <t>202610021700</t>
        </is>
      </c>
      <c r="CO54" s="122" t="inlineStr">
        <is>
          <t>202610051200</t>
        </is>
      </c>
      <c r="CQ54" s="122" t="inlineStr">
        <is>
          <t>S22-2409022</t>
        </is>
      </c>
      <c r="CR54" s="122" t="inlineStr">
        <is>
          <t>THTNH3</t>
        </is>
      </c>
      <c r="CS54" s="122" t="inlineStr">
        <is>
          <t>COS LOGISTICS COMPANY LIMITED</t>
        </is>
      </c>
      <c r="CT54" s="122" t="inlineStr">
        <is>
          <t>N</t>
        </is>
      </c>
      <c r="CW54" s="122" t="inlineStr">
        <is>
          <t>2026-10-05</t>
        </is>
      </c>
      <c r="CX54" s="122" t="inlineStr">
        <is>
          <t>252020</t>
        </is>
      </c>
    </row>
    <row r="55">
      <c r="A55" s="122" t="inlineStr">
        <is>
          <t>HASLS22260901663</t>
        </is>
      </c>
      <c r="B55" s="122" t="inlineStr">
        <is>
          <t>20'x1</t>
        </is>
      </c>
      <c r="C55" s="122" t="n">
        <v>1</v>
      </c>
      <c r="D55" s="122" t="n">
        <v>1</v>
      </c>
      <c r="F55" s="122" t="n">
        <v>0</v>
      </c>
      <c r="G55" s="122" t="n">
        <v>1</v>
      </c>
      <c r="H55" s="122" t="n">
        <v>0</v>
      </c>
      <c r="I55" s="122" t="n">
        <v>0</v>
      </c>
      <c r="J55" s="122" t="n">
        <v>1</v>
      </c>
      <c r="K55" s="122" t="inlineStr">
        <is>
          <t>N</t>
        </is>
      </c>
      <c r="L55" s="122" t="inlineStr">
        <is>
          <t>BTS</t>
        </is>
      </c>
      <c r="M55" s="122" t="inlineStr">
        <is>
          <t>SWSP</t>
        </is>
      </c>
      <c r="N55" s="122" t="inlineStr">
        <is>
          <t>2609N</t>
        </is>
      </c>
      <c r="O55" s="122" t="inlineStr">
        <is>
          <t>THBKK</t>
        </is>
      </c>
      <c r="P55" s="122" t="inlineStr">
        <is>
          <t>BKK04</t>
        </is>
      </c>
      <c r="Q55" s="122" t="inlineStr">
        <is>
          <t>IA</t>
        </is>
      </c>
      <c r="R55" s="122" t="inlineStr">
        <is>
          <t>2026-10-08</t>
        </is>
      </c>
      <c r="S55" s="122" t="inlineStr">
        <is>
          <t>VNSGN</t>
        </is>
      </c>
      <c r="T55" s="122" t="inlineStr">
        <is>
          <t>SGN03</t>
        </is>
      </c>
      <c r="U55" s="122" t="inlineStr">
        <is>
          <t>VNSGN</t>
        </is>
      </c>
      <c r="V55" s="122" t="inlineStr">
        <is>
          <t>2026-10-11</t>
        </is>
      </c>
      <c r="W55" s="122" t="inlineStr">
        <is>
          <t>IA</t>
        </is>
      </c>
      <c r="AA55" s="122" t="inlineStr">
        <is>
          <t>DIMERCO EXPRESS (THAILAND) CO., LTD.</t>
        </is>
      </c>
      <c r="AB55" s="122" t="inlineStr">
        <is>
          <t>EVEREST TEXTILE (THAILAND) CO., LTD.</t>
        </is>
      </c>
      <c r="AC55" s="122" t="n">
        <v>3389.5</v>
      </c>
      <c r="AD55" s="122" t="n">
        <v>5589.5</v>
      </c>
      <c r="AE55" s="122" t="inlineStr">
        <is>
          <t>OK</t>
        </is>
      </c>
      <c r="AH55" s="122" t="inlineStr">
        <is>
          <t>CHK</t>
        </is>
      </c>
      <c r="AI55" s="122" t="inlineStr">
        <is>
          <t>OK</t>
        </is>
      </c>
      <c r="AM55" s="122" t="inlineStr">
        <is>
          <t>TBKK28</t>
        </is>
      </c>
      <c r="AN55" s="122" t="inlineStr">
        <is>
          <t>Nustsireerach</t>
        </is>
      </c>
      <c r="AO55" s="122" t="inlineStr">
        <is>
          <t>FABRIC</t>
        </is>
      </c>
      <c r="AP55" s="122" t="inlineStr">
        <is>
          <t>Normal</t>
        </is>
      </c>
      <c r="AW55" s="122" t="n">
        <v>0</v>
      </c>
      <c r="AX55" s="122" t="inlineStr">
        <is>
          <t>N</t>
        </is>
      </c>
      <c r="AZ55" s="122" t="inlineStr">
        <is>
          <t>Pickup : 2026-10-01, Return : 2026-10-02</t>
        </is>
      </c>
      <c r="BA55" s="122" t="inlineStr">
        <is>
          <t>FM 2X40HQ 25/09</t>
        </is>
      </c>
      <c r="BB55" s="122" t="inlineStr">
        <is>
          <t>P</t>
        </is>
      </c>
      <c r="BC55" s="122" t="inlineStr">
        <is>
          <t>2026-09-18</t>
        </is>
      </c>
      <c r="BD55" s="122" t="inlineStr">
        <is>
          <t>2026-10-05</t>
        </is>
      </c>
      <c r="BE55" s="122" t="inlineStr">
        <is>
          <t>Y</t>
        </is>
      </c>
      <c r="BF55" s="122" t="inlineStr">
        <is>
          <t>FABRIC</t>
        </is>
      </c>
      <c r="BG55" s="122" t="inlineStr">
        <is>
          <t>Line</t>
        </is>
      </c>
      <c r="BH55" s="122" t="inlineStr">
        <is>
          <t>S22</t>
        </is>
      </c>
      <c r="BK55" s="122" t="inlineStr">
        <is>
          <t>BKK27</t>
        </is>
      </c>
      <c r="BL55" s="122" t="inlineStr">
        <is>
          <t>2026-10-01</t>
        </is>
      </c>
      <c r="BN55" s="122" t="n">
        <v>1</v>
      </c>
      <c r="BY55" s="122" t="inlineStr">
        <is>
          <t>FULL</t>
        </is>
      </c>
      <c r="CA55" s="122" t="inlineStr">
        <is>
          <t>Y</t>
        </is>
      </c>
      <c r="CC55" s="122" t="inlineStr">
        <is>
          <t>BKK04</t>
        </is>
      </c>
      <c r="CF55" s="122" t="inlineStr">
        <is>
          <t>0 Teu</t>
        </is>
      </c>
      <c r="CG55" s="122" t="inlineStr">
        <is>
          <t>CY/CY</t>
        </is>
      </c>
      <c r="CI55" s="122" t="inlineStr">
        <is>
          <t>oe_dimbkk@dimerco.com</t>
        </is>
      </c>
      <c r="CJ55" s="122" t="inlineStr">
        <is>
          <t>DIMERCO EXPRESS (THAILAND) CO.,LTD.</t>
        </is>
      </c>
      <c r="CK55" s="122" t="inlineStr">
        <is>
          <t>DIMERCO EXPRESS (VIETNAM) CO., LTD</t>
        </is>
      </c>
      <c r="CL55" s="122" t="inlineStr">
        <is>
          <t>DIMERCO EXPRESS (VIETNAM) CO., LTD</t>
        </is>
      </c>
      <c r="CN55" s="122" t="inlineStr">
        <is>
          <t>202610021700</t>
        </is>
      </c>
      <c r="CO55" s="122" t="inlineStr">
        <is>
          <t>202610051200</t>
        </is>
      </c>
      <c r="CQ55" s="122" t="inlineStr">
        <is>
          <t>S19-2307006</t>
        </is>
      </c>
      <c r="CR55" s="122" t="inlineStr">
        <is>
          <t>BB0164</t>
        </is>
      </c>
      <c r="CS55" s="122" t="inlineStr">
        <is>
          <t>DIMERCO EXPRESS (THAILAND) CO., LTD.</t>
        </is>
      </c>
      <c r="CT55" s="122" t="inlineStr">
        <is>
          <t>N</t>
        </is>
      </c>
      <c r="CW55" s="122" t="inlineStr">
        <is>
          <t>2026-10-05</t>
        </is>
      </c>
      <c r="CX55" s="122" t="inlineStr">
        <is>
          <t>540752</t>
        </is>
      </c>
    </row>
    <row r="56">
      <c r="A56" s="122" t="inlineStr">
        <is>
          <t>HASLS22260900941</t>
        </is>
      </c>
      <c r="B56" s="122" t="inlineStr">
        <is>
          <t>20'x2</t>
        </is>
      </c>
      <c r="C56" s="122" t="n">
        <v>2</v>
      </c>
      <c r="D56" s="122" t="n">
        <v>2</v>
      </c>
      <c r="F56" s="122" t="n">
        <v>0</v>
      </c>
      <c r="G56" s="122" t="n">
        <v>2</v>
      </c>
      <c r="H56" s="122" t="n">
        <v>0</v>
      </c>
      <c r="I56" s="122" t="n">
        <v>0</v>
      </c>
      <c r="J56" s="122" t="n">
        <v>2</v>
      </c>
      <c r="K56" s="122" t="inlineStr">
        <is>
          <t>N</t>
        </is>
      </c>
      <c r="L56" s="122" t="inlineStr">
        <is>
          <t>BTS</t>
        </is>
      </c>
      <c r="M56" s="122" t="inlineStr">
        <is>
          <t>SWSP</t>
        </is>
      </c>
      <c r="N56" s="122" t="inlineStr">
        <is>
          <t>2609N</t>
        </is>
      </c>
      <c r="O56" s="122" t="inlineStr">
        <is>
          <t>THBKK</t>
        </is>
      </c>
      <c r="P56" s="122" t="inlineStr">
        <is>
          <t>BKK04</t>
        </is>
      </c>
      <c r="Q56" s="122" t="inlineStr">
        <is>
          <t>IA</t>
        </is>
      </c>
      <c r="R56" s="122" t="inlineStr">
        <is>
          <t>2026-10-08</t>
        </is>
      </c>
      <c r="S56" s="122" t="inlineStr">
        <is>
          <t>JPHHE</t>
        </is>
      </c>
      <c r="T56" s="122" t="inlineStr">
        <is>
          <t>HHE01</t>
        </is>
      </c>
      <c r="U56" s="122" t="inlineStr">
        <is>
          <t>JPHHE</t>
        </is>
      </c>
      <c r="V56" s="122" t="inlineStr">
        <is>
          <t>2026-11-02</t>
        </is>
      </c>
      <c r="W56" s="122" t="inlineStr">
        <is>
          <t>JP</t>
        </is>
      </c>
      <c r="Y56" s="122" t="inlineStr">
        <is>
          <t>PUS05</t>
        </is>
      </c>
      <c r="Z56" s="122" t="inlineStr">
        <is>
          <t>KRPUS</t>
        </is>
      </c>
      <c r="AA56" s="122" t="inlineStr">
        <is>
          <t>CTL INTERNATIONAL CO., LTD.</t>
        </is>
      </c>
      <c r="AB56" s="122" t="inlineStr">
        <is>
          <t>THAI FLOUR INDUSTRY CO., LTD.</t>
        </is>
      </c>
      <c r="AC56" s="122" t="n">
        <v>40800</v>
      </c>
      <c r="AD56" s="122" t="n">
        <v>45200</v>
      </c>
      <c r="AE56" s="122" t="inlineStr">
        <is>
          <t>OK</t>
        </is>
      </c>
      <c r="AH56" s="122" t="inlineStr">
        <is>
          <t>CHK</t>
        </is>
      </c>
      <c r="AI56" s="122" t="inlineStr">
        <is>
          <t>OK</t>
        </is>
      </c>
      <c r="AM56" s="122" t="inlineStr">
        <is>
          <t>TH0042</t>
        </is>
      </c>
      <c r="AN56" s="122" t="inlineStr">
        <is>
          <t>Sukunpoj Damrongying</t>
        </is>
      </c>
      <c r="AO56" s="122" t="inlineStr">
        <is>
          <t>SUGAR- SORBITOL PREMIUM- MIX</t>
        </is>
      </c>
      <c r="AP56" s="122" t="inlineStr">
        <is>
          <t>T/S</t>
        </is>
      </c>
      <c r="AW56" s="122" t="n">
        <v>0</v>
      </c>
      <c r="AX56" s="122" t="inlineStr">
        <is>
          <t>N</t>
        </is>
      </c>
      <c r="AZ56" s="122" t="inlineStr">
        <is>
          <t xml:space="preserve">[FIX]Pickup : 2026-09-26, Return : 2026-09-28 
 </t>
        </is>
      </c>
      <c r="BA56" s="122" t="inlineStr">
        <is>
          <t>ROLL OVER FROM PREVIOUS VSL KMBK 2611N BY ALLOCATION TEAM MS.TARN APPROVED COST IS UNDER HAL DD.01/10
ACCEPT TO ROLL Request free time extra request DEM21+Det 7Request container food grade without chargeAccept subject to roll</t>
        </is>
      </c>
      <c r="BB56" s="122" t="inlineStr">
        <is>
          <t>P</t>
        </is>
      </c>
      <c r="BC56" s="122" t="inlineStr">
        <is>
          <t>2026-09-11</t>
        </is>
      </c>
      <c r="BD56" s="122" t="inlineStr">
        <is>
          <t>2026-10-05</t>
        </is>
      </c>
      <c r="BE56" s="122" t="inlineStr">
        <is>
          <t>Y</t>
        </is>
      </c>
      <c r="BF56" s="122" t="inlineStr">
        <is>
          <t>SUGAR SORBITOL PREMIUM MIX (NO BRAND) //HS CODE2106.9054</t>
        </is>
      </c>
      <c r="BG56" s="122" t="inlineStr">
        <is>
          <t>Line</t>
        </is>
      </c>
      <c r="BH56" s="122" t="inlineStr">
        <is>
          <t>S22</t>
        </is>
      </c>
      <c r="BK56" s="122" t="inlineStr">
        <is>
          <t>BKK27</t>
        </is>
      </c>
      <c r="BL56" s="122" t="inlineStr">
        <is>
          <t>2026-09-26</t>
        </is>
      </c>
      <c r="BN56" s="122" t="n">
        <v>2</v>
      </c>
      <c r="BY56" s="122" t="inlineStr">
        <is>
          <t>FULL</t>
        </is>
      </c>
      <c r="BZ56" s="122" t="n">
        <v>8</v>
      </c>
      <c r="CA56" s="122" t="inlineStr">
        <is>
          <t>Y</t>
        </is>
      </c>
      <c r="CC56" s="122" t="inlineStr">
        <is>
          <t>BKK04</t>
        </is>
      </c>
      <c r="CF56" s="122" t="inlineStr">
        <is>
          <t>0 Teu</t>
        </is>
      </c>
      <c r="CG56" s="122" t="inlineStr">
        <is>
          <t>CY/CY</t>
        </is>
      </c>
      <c r="CH56" s="122" t="inlineStr">
        <is>
          <t>POL: THBKK [SWSP/2609N]; T/S(1st): KRPUS [HAHP/2639E]; POD: JPHHE [/]</t>
        </is>
      </c>
      <c r="CI56" s="122" t="inlineStr">
        <is>
          <t>cs_ctl@ctlinter.com</t>
        </is>
      </c>
      <c r="CJ56" s="122" t="inlineStr">
        <is>
          <t>THAI FLOUR INDUSTRY CO.,LTD.</t>
        </is>
      </c>
      <c r="CK56" s="122" t="inlineStr">
        <is>
          <t>THAIMEI CO.,LTD.</t>
        </is>
      </c>
      <c r="CL56" s="122" t="inlineStr">
        <is>
          <t>THAIMEI CO.,LTD.</t>
        </is>
      </c>
      <c r="CN56" s="122" t="inlineStr">
        <is>
          <t>202610021700</t>
        </is>
      </c>
      <c r="CO56" s="122" t="inlineStr">
        <is>
          <t>202610051200</t>
        </is>
      </c>
      <c r="CQ56" s="122" t="inlineStr">
        <is>
          <t>S22-2506035</t>
        </is>
      </c>
      <c r="CR56" s="122" t="inlineStr">
        <is>
          <t>THTNOO</t>
        </is>
      </c>
      <c r="CS56" s="122" t="inlineStr">
        <is>
          <t>CTL INTERNATIONAL CO., LTD.</t>
        </is>
      </c>
      <c r="CT56" s="122" t="inlineStr">
        <is>
          <t>N</t>
        </is>
      </c>
      <c r="CW56" s="122" t="inlineStr">
        <is>
          <t>2026-10-07</t>
        </is>
      </c>
      <c r="CX56" s="122" t="inlineStr">
        <is>
          <t>210690</t>
        </is>
      </c>
      <c r="CY56" s="122" t="inlineStr">
        <is>
          <t>ROLL OVER FROM PREVIOUS VSL KMBK 2611N BY ALLOCATION TEAM MS.TARN APPROVED COST IS UNDER HAL DD.01/10</t>
        </is>
      </c>
    </row>
    <row r="57">
      <c r="A57" s="122" t="inlineStr">
        <is>
          <t>HASLS22260900995</t>
        </is>
      </c>
      <c r="B57" s="122" t="inlineStr">
        <is>
          <t>20'x1</t>
        </is>
      </c>
      <c r="C57" s="122" t="n">
        <v>1</v>
      </c>
      <c r="D57" s="122" t="n">
        <v>1</v>
      </c>
      <c r="F57" s="122" t="n">
        <v>0</v>
      </c>
      <c r="G57" s="122" t="n">
        <v>1</v>
      </c>
      <c r="H57" s="122" t="n">
        <v>0</v>
      </c>
      <c r="I57" s="122" t="n">
        <v>0</v>
      </c>
      <c r="J57" s="122" t="n">
        <v>1</v>
      </c>
      <c r="K57" s="122" t="inlineStr">
        <is>
          <t>N</t>
        </is>
      </c>
      <c r="L57" s="122" t="inlineStr">
        <is>
          <t>BTS</t>
        </is>
      </c>
      <c r="M57" s="122" t="inlineStr">
        <is>
          <t>SWSP</t>
        </is>
      </c>
      <c r="N57" s="122" t="inlineStr">
        <is>
          <t>2609N</t>
        </is>
      </c>
      <c r="O57" s="122" t="inlineStr">
        <is>
          <t>THBKK</t>
        </is>
      </c>
      <c r="P57" s="122" t="inlineStr">
        <is>
          <t>BKK04</t>
        </is>
      </c>
      <c r="Q57" s="122" t="inlineStr">
        <is>
          <t>IA</t>
        </is>
      </c>
      <c r="R57" s="122" t="inlineStr">
        <is>
          <t>2026-10-08</t>
        </is>
      </c>
      <c r="S57" s="122" t="inlineStr">
        <is>
          <t>VNSGN</t>
        </is>
      </c>
      <c r="T57" s="122" t="inlineStr">
        <is>
          <t>SGN03</t>
        </is>
      </c>
      <c r="U57" s="122" t="inlineStr">
        <is>
          <t>VNSGN</t>
        </is>
      </c>
      <c r="V57" s="122" t="inlineStr">
        <is>
          <t>2026-10-11</t>
        </is>
      </c>
      <c r="W57" s="122" t="inlineStr">
        <is>
          <t>IA</t>
        </is>
      </c>
      <c r="AA57" s="122" t="inlineStr">
        <is>
          <t>BEE LOGISTICS (THAILAND) CO., LTD.</t>
        </is>
      </c>
      <c r="AB57" s="122" t="inlineStr">
        <is>
          <t>HERITAGE SNACKS &amp; FOOD CO., LTD.</t>
        </is>
      </c>
      <c r="AC57" s="122" t="n">
        <v>8617.780000000001</v>
      </c>
      <c r="AD57" s="122" t="n">
        <v>10817.78</v>
      </c>
      <c r="AE57" s="122" t="inlineStr">
        <is>
          <t>OK</t>
        </is>
      </c>
      <c r="AF57" s="122" t="inlineStr">
        <is>
          <t>SR</t>
        </is>
      </c>
      <c r="AH57" s="122" t="inlineStr">
        <is>
          <t>CHK</t>
        </is>
      </c>
      <c r="AI57" s="122" t="inlineStr">
        <is>
          <t>OK</t>
        </is>
      </c>
      <c r="AM57" s="122" t="inlineStr">
        <is>
          <t>TBKK28</t>
        </is>
      </c>
      <c r="AN57" s="122" t="inlineStr">
        <is>
          <t>Nustsireerach</t>
        </is>
      </c>
      <c r="AO57" s="122" t="inlineStr">
        <is>
          <t>FOODSTUFF ()ASSORTED NUTS</t>
        </is>
      </c>
      <c r="AP57" s="122" t="inlineStr">
        <is>
          <t>Normal</t>
        </is>
      </c>
      <c r="AW57" s="122" t="n">
        <v>0</v>
      </c>
      <c r="AX57" s="122" t="inlineStr">
        <is>
          <t>N</t>
        </is>
      </c>
      <c r="AZ57" s="122" t="inlineStr">
        <is>
          <t xml:space="preserve">Pickup : 2026-10-02, Return : 2026-10-03
 </t>
        </is>
      </c>
      <c r="BB57" s="122" t="inlineStr">
        <is>
          <t>P</t>
        </is>
      </c>
      <c r="BC57" s="122" t="inlineStr">
        <is>
          <t>2026-09-11</t>
        </is>
      </c>
      <c r="BD57" s="122" t="inlineStr">
        <is>
          <t>2026-10-06</t>
        </is>
      </c>
      <c r="BE57" s="122" t="inlineStr">
        <is>
          <t>Y</t>
        </is>
      </c>
      <c r="BF57" s="122" t="inlineStr">
        <is>
          <t>FOODSTUFF</t>
        </is>
      </c>
      <c r="BG57" s="122" t="inlineStr">
        <is>
          <t>Line</t>
        </is>
      </c>
      <c r="BH57" s="122" t="inlineStr">
        <is>
          <t>S22</t>
        </is>
      </c>
      <c r="BK57" s="122" t="inlineStr">
        <is>
          <t>BKK27</t>
        </is>
      </c>
      <c r="BL57" s="122" t="inlineStr">
        <is>
          <t>2026-10-02</t>
        </is>
      </c>
      <c r="BN57" s="122" t="n">
        <v>1</v>
      </c>
      <c r="BY57" s="122" t="inlineStr">
        <is>
          <t>FULL</t>
        </is>
      </c>
      <c r="CA57" s="122" t="inlineStr">
        <is>
          <t>Y</t>
        </is>
      </c>
      <c r="CC57" s="122" t="inlineStr">
        <is>
          <t>BKK04</t>
        </is>
      </c>
      <c r="CF57" s="122" t="inlineStr">
        <is>
          <t>0 Teu</t>
        </is>
      </c>
      <c r="CG57" s="122" t="inlineStr">
        <is>
          <t>CY/CY</t>
        </is>
      </c>
      <c r="CI57" s="122" t="inlineStr">
        <is>
          <t>exp3.th@beelogistics.com;csexp.th@beelogistics.com</t>
        </is>
      </c>
      <c r="CJ57" s="122" t="inlineStr">
        <is>
          <t>BEE LOGISTICS (THAILAND) CO., LTD.</t>
        </is>
      </c>
      <c r="CK57" s="122" t="inlineStr">
        <is>
          <t>BEE LOGISTICS CORPORATION -</t>
        </is>
      </c>
      <c r="CL57" s="122" t="inlineStr">
        <is>
          <t>BEE LOGISTICS CORPORATION -</t>
        </is>
      </c>
      <c r="CN57" s="122" t="inlineStr">
        <is>
          <t>202610021700</t>
        </is>
      </c>
      <c r="CO57" s="122" t="inlineStr">
        <is>
          <t>202610051200</t>
        </is>
      </c>
      <c r="CQ57" s="122" t="inlineStr">
        <is>
          <t>S22-2308015</t>
        </is>
      </c>
      <c r="CR57" s="122" t="inlineStr">
        <is>
          <t>THTIK1</t>
        </is>
      </c>
      <c r="CS57" s="122" t="inlineStr">
        <is>
          <t>BEE LOGISTICS (THAILAND) CO., LTD.</t>
        </is>
      </c>
      <c r="CT57" s="122" t="inlineStr">
        <is>
          <t>N</t>
        </is>
      </c>
      <c r="CW57" s="122" t="inlineStr">
        <is>
          <t>2026-10-05</t>
        </is>
      </c>
      <c r="CX57" s="122" t="inlineStr">
        <is>
          <t>200819</t>
        </is>
      </c>
    </row>
    <row r="58">
      <c r="A58" s="122" t="inlineStr">
        <is>
          <t>HASLS22260901178</t>
        </is>
      </c>
      <c r="B58" s="122" t="inlineStr">
        <is>
          <t>20'x2</t>
        </is>
      </c>
      <c r="C58" s="122" t="n">
        <v>2</v>
      </c>
      <c r="D58" s="122" t="n">
        <v>2</v>
      </c>
      <c r="F58" s="122" t="n">
        <v>0</v>
      </c>
      <c r="G58" s="122" t="n">
        <v>2</v>
      </c>
      <c r="H58" s="122" t="n">
        <v>0</v>
      </c>
      <c r="I58" s="122" t="n">
        <v>0</v>
      </c>
      <c r="J58" s="122" t="n">
        <v>2</v>
      </c>
      <c r="K58" s="122" t="inlineStr">
        <is>
          <t>N</t>
        </is>
      </c>
      <c r="L58" s="122" t="inlineStr">
        <is>
          <t>BTS</t>
        </is>
      </c>
      <c r="M58" s="122" t="inlineStr">
        <is>
          <t>SWSP</t>
        </is>
      </c>
      <c r="N58" s="122" t="inlineStr">
        <is>
          <t>2609N</t>
        </is>
      </c>
      <c r="O58" s="122" t="inlineStr">
        <is>
          <t>THBKK</t>
        </is>
      </c>
      <c r="P58" s="122" t="inlineStr">
        <is>
          <t>BKK04</t>
        </is>
      </c>
      <c r="Q58" s="122" t="inlineStr">
        <is>
          <t>IA</t>
        </is>
      </c>
      <c r="R58" s="122" t="inlineStr">
        <is>
          <t>2026-10-08</t>
        </is>
      </c>
      <c r="S58" s="122" t="inlineStr">
        <is>
          <t>VNSGN</t>
        </is>
      </c>
      <c r="T58" s="122" t="inlineStr">
        <is>
          <t>SGN03</t>
        </is>
      </c>
      <c r="U58" s="122" t="inlineStr">
        <is>
          <t>VNSGN</t>
        </is>
      </c>
      <c r="V58" s="122" t="inlineStr">
        <is>
          <t>2026-10-11</t>
        </is>
      </c>
      <c r="W58" s="122" t="inlineStr">
        <is>
          <t>IA</t>
        </is>
      </c>
      <c r="AA58" s="122" t="inlineStr">
        <is>
          <t>WICE LOGISTICS PUBLIC COMPANY LIMITED</t>
        </is>
      </c>
      <c r="AB58" s="122" t="inlineStr">
        <is>
          <t>F.M.T. (THAILAND) CO., LTD. (HEAD OFFICE)</t>
        </is>
      </c>
      <c r="AC58" s="122" t="n">
        <v>39100</v>
      </c>
      <c r="AD58" s="122" t="n">
        <v>43500</v>
      </c>
      <c r="AE58" s="122" t="inlineStr">
        <is>
          <t>OK</t>
        </is>
      </c>
      <c r="AH58" s="122" t="inlineStr">
        <is>
          <t>CON</t>
        </is>
      </c>
      <c r="AI58" s="122" t="inlineStr">
        <is>
          <t>OK</t>
        </is>
      </c>
      <c r="AM58" s="122" t="inlineStr">
        <is>
          <t>TBKK13</t>
        </is>
      </c>
      <c r="AN58" s="122" t="inlineStr">
        <is>
          <t>Dharaporn</t>
        </is>
      </c>
      <c r="AO58" s="122" t="inlineStr">
        <is>
          <t>WET GROUND CALCIUM CARBONATE,75% TSC</t>
        </is>
      </c>
      <c r="AP58" s="122" t="inlineStr">
        <is>
          <t>Normal</t>
        </is>
      </c>
      <c r="AW58" s="122" t="n">
        <v>0</v>
      </c>
      <c r="AX58" s="122" t="inlineStr">
        <is>
          <t>N</t>
        </is>
      </c>
      <c r="AZ58" s="122" t="inlineStr">
        <is>
          <t>Pickup : 2026-09-28, Return : 2026-09-29</t>
        </is>
      </c>
      <c r="BA58" s="122" t="inlineStr">
        <is>
          <t>PLS SEND DRAFT TO BKKSEA2@WICE.CO.TH</t>
        </is>
      </c>
      <c r="BB58" s="122" t="inlineStr">
        <is>
          <t>P</t>
        </is>
      </c>
      <c r="BC58" s="122" t="inlineStr">
        <is>
          <t>2026-09-15</t>
        </is>
      </c>
      <c r="BD58" s="122" t="inlineStr">
        <is>
          <t>2026-10-01</t>
        </is>
      </c>
      <c r="BE58" s="122" t="inlineStr">
        <is>
          <t>Y</t>
        </is>
      </c>
      <c r="BF58" s="122" t="inlineStr">
        <is>
          <t>CALCIUM CARBONATE / HS CODE : 2836.50.90</t>
        </is>
      </c>
      <c r="BG58" s="122" t="inlineStr">
        <is>
          <t>Line</t>
        </is>
      </c>
      <c r="BH58" s="122" t="inlineStr">
        <is>
          <t>S22</t>
        </is>
      </c>
      <c r="BK58" s="122" t="inlineStr">
        <is>
          <t>BKK25</t>
        </is>
      </c>
      <c r="BL58" s="122" t="inlineStr">
        <is>
          <t>2026-09-28</t>
        </is>
      </c>
      <c r="BN58" s="122" t="n">
        <v>2</v>
      </c>
      <c r="BY58" s="122" t="inlineStr">
        <is>
          <t>FULL</t>
        </is>
      </c>
      <c r="CA58" s="122" t="inlineStr">
        <is>
          <t>Y</t>
        </is>
      </c>
      <c r="CC58" s="122" t="inlineStr">
        <is>
          <t>BKK04</t>
        </is>
      </c>
      <c r="CF58" s="122" t="inlineStr">
        <is>
          <t>0 Teu</t>
        </is>
      </c>
      <c r="CG58" s="122" t="inlineStr">
        <is>
          <t>CY/CY</t>
        </is>
      </c>
      <c r="CI58" s="122" t="inlineStr">
        <is>
          <t>bkksea1@wice.co.th</t>
        </is>
      </c>
      <c r="CJ58" s="122" t="inlineStr">
        <is>
          <t>WICE LOGISTICS PUBLIC COMPANY</t>
        </is>
      </c>
      <c r="CK58" s="122" t="inlineStr">
        <is>
          <t>M&amp;P INTERNATIONAL CO., LTD.</t>
        </is>
      </c>
      <c r="CL58" s="122" t="inlineStr">
        <is>
          <t>M&amp;P INTERNATIONAL CO., LTD.</t>
        </is>
      </c>
      <c r="CN58" s="122" t="inlineStr">
        <is>
          <t>202610021700</t>
        </is>
      </c>
      <c r="CO58" s="122" t="inlineStr">
        <is>
          <t>202610051200</t>
        </is>
      </c>
      <c r="CQ58" s="122" t="inlineStr">
        <is>
          <t>S22-2309003</t>
        </is>
      </c>
      <c r="CR58" s="122" t="inlineStr">
        <is>
          <t>TH05J0</t>
        </is>
      </c>
      <c r="CS58" s="122" t="inlineStr">
        <is>
          <t>WICE LOGISTICS PUBLIC COMPANY LIMITED</t>
        </is>
      </c>
      <c r="CT58" s="122" t="inlineStr">
        <is>
          <t>N</t>
        </is>
      </c>
      <c r="CW58" s="122" t="inlineStr">
        <is>
          <t>2026-10-02</t>
        </is>
      </c>
      <c r="CX58" s="122" t="inlineStr">
        <is>
          <t>283650</t>
        </is>
      </c>
    </row>
    <row r="59">
      <c r="A59" s="122" t="inlineStr">
        <is>
          <t>HASLS22260900374</t>
        </is>
      </c>
      <c r="B59" s="122" t="inlineStr">
        <is>
          <t>20'x1</t>
        </is>
      </c>
      <c r="C59" s="122" t="n">
        <v>1</v>
      </c>
      <c r="D59" s="122" t="n">
        <v>1</v>
      </c>
      <c r="F59" s="122" t="n">
        <v>0</v>
      </c>
      <c r="G59" s="122" t="n">
        <v>1</v>
      </c>
      <c r="H59" s="122" t="n">
        <v>0</v>
      </c>
      <c r="I59" s="122" t="n">
        <v>0</v>
      </c>
      <c r="J59" s="122" t="n">
        <v>1</v>
      </c>
      <c r="K59" s="122" t="inlineStr">
        <is>
          <t>N</t>
        </is>
      </c>
      <c r="L59" s="122" t="inlineStr">
        <is>
          <t>BTS</t>
        </is>
      </c>
      <c r="M59" s="122" t="inlineStr">
        <is>
          <t>SWSP</t>
        </is>
      </c>
      <c r="N59" s="122" t="inlineStr">
        <is>
          <t>2609N</t>
        </is>
      </c>
      <c r="O59" s="122" t="inlineStr">
        <is>
          <t>THBKK</t>
        </is>
      </c>
      <c r="P59" s="122" t="inlineStr">
        <is>
          <t>BKK04</t>
        </is>
      </c>
      <c r="Q59" s="122" t="inlineStr">
        <is>
          <t>IA</t>
        </is>
      </c>
      <c r="R59" s="122" t="inlineStr">
        <is>
          <t>2026-10-08</t>
        </is>
      </c>
      <c r="S59" s="122" t="inlineStr">
        <is>
          <t>VNSGN</t>
        </is>
      </c>
      <c r="T59" s="122" t="inlineStr">
        <is>
          <t>SGN03</t>
        </is>
      </c>
      <c r="U59" s="122" t="inlineStr">
        <is>
          <t>VNSGN</t>
        </is>
      </c>
      <c r="V59" s="122" t="inlineStr">
        <is>
          <t>2026-10-11</t>
        </is>
      </c>
      <c r="W59" s="122" t="inlineStr">
        <is>
          <t>IA</t>
        </is>
      </c>
      <c r="AA59" s="122" t="inlineStr">
        <is>
          <t>GROWTH ON LOGISTICS CO., LTD.</t>
        </is>
      </c>
      <c r="AB59" s="122" t="inlineStr">
        <is>
          <t>SCG (THAILAND) CO., LTD.</t>
        </is>
      </c>
      <c r="AC59" s="122" t="n">
        <v>18782</v>
      </c>
      <c r="AD59" s="122" t="n">
        <v>20982</v>
      </c>
      <c r="AE59" s="122" t="inlineStr">
        <is>
          <t>OK</t>
        </is>
      </c>
      <c r="AF59" s="122" t="inlineStr">
        <is>
          <t>SR</t>
        </is>
      </c>
      <c r="AH59" s="122" t="inlineStr">
        <is>
          <t>CHK</t>
        </is>
      </c>
      <c r="AI59" s="122" t="inlineStr">
        <is>
          <t>OK</t>
        </is>
      </c>
      <c r="AM59" s="122" t="inlineStr">
        <is>
          <t>TBKK97</t>
        </is>
      </c>
      <c r="AN59" s="122" t="inlineStr">
        <is>
          <t>Arunphat W. (Aiw)</t>
        </is>
      </c>
      <c r="AO59" s="122" t="inlineStr">
        <is>
          <t>POL LPG CYLINDER SAFETY VALVE MODEL V9S1 (D-V9-B.61)</t>
        </is>
      </c>
      <c r="AP59" s="122" t="inlineStr">
        <is>
          <t>Normal</t>
        </is>
      </c>
      <c r="AW59" s="122" t="n">
        <v>0</v>
      </c>
      <c r="AX59" s="122" t="inlineStr">
        <is>
          <t>N</t>
        </is>
      </c>
      <c r="AZ59" s="122" t="inlineStr">
        <is>
          <t>Pickup : 2026-10-03, Return : 2026-10-03</t>
        </is>
      </c>
      <c r="BA59" s="122" t="inlineStr">
        <is>
          <t>please show agent at destination on b/l , please show free time at destination on b/l</t>
        </is>
      </c>
      <c r="BB59" s="122" t="inlineStr">
        <is>
          <t>P</t>
        </is>
      </c>
      <c r="BC59" s="122" t="inlineStr">
        <is>
          <t>2026-09-04</t>
        </is>
      </c>
      <c r="BD59" s="122" t="inlineStr">
        <is>
          <t>2026-10-01</t>
        </is>
      </c>
      <c r="BE59" s="122" t="inlineStr">
        <is>
          <t>Y</t>
        </is>
      </c>
      <c r="BF59" s="122" t="inlineStr">
        <is>
          <t>VALVE</t>
        </is>
      </c>
      <c r="BG59" s="122" t="inlineStr">
        <is>
          <t>Line</t>
        </is>
      </c>
      <c r="BH59" s="122" t="inlineStr">
        <is>
          <t>S22</t>
        </is>
      </c>
      <c r="BK59" s="122" t="inlineStr">
        <is>
          <t>BKK27</t>
        </is>
      </c>
      <c r="BL59" s="122" t="inlineStr">
        <is>
          <t>2026-10-03</t>
        </is>
      </c>
      <c r="BN59" s="122" t="n">
        <v>1</v>
      </c>
      <c r="BY59" s="122" t="inlineStr">
        <is>
          <t>FULL</t>
        </is>
      </c>
      <c r="CA59" s="122" t="inlineStr">
        <is>
          <t>Y</t>
        </is>
      </c>
      <c r="CC59" s="122" t="inlineStr">
        <is>
          <t>BKK04</t>
        </is>
      </c>
      <c r="CF59" s="122" t="inlineStr">
        <is>
          <t>0 Teu</t>
        </is>
      </c>
      <c r="CG59" s="122" t="inlineStr">
        <is>
          <t>CY/CY</t>
        </is>
      </c>
      <c r="CI59" s="122" t="inlineStr">
        <is>
          <t>anukoon@growth-onlogistics.co.th</t>
        </is>
      </c>
      <c r="CJ59" s="122" t="inlineStr">
        <is>
          <t>SCG (THAILAND) CO., LTD.</t>
        </is>
      </c>
      <c r="CK59" s="122" t="inlineStr">
        <is>
          <t>SOUTHERN GAS TRADING JOINT STOCK CO</t>
        </is>
      </c>
      <c r="CL59" s="122" t="inlineStr">
        <is>
          <t>SOUTHERN GAS TRADING JOINT STOCK CO</t>
        </is>
      </c>
      <c r="CN59" s="122" t="inlineStr">
        <is>
          <t>202610021700</t>
        </is>
      </c>
      <c r="CO59" s="122" t="inlineStr">
        <is>
          <t>202610051200</t>
        </is>
      </c>
      <c r="CQ59" s="122" t="inlineStr">
        <is>
          <t>S22-2311033</t>
        </is>
      </c>
      <c r="CR59" s="122" t="inlineStr">
        <is>
          <t>THTROC</t>
        </is>
      </c>
      <c r="CS59" s="122" t="inlineStr">
        <is>
          <t>GROWTH ON LOGISTICS CO., LTD.</t>
        </is>
      </c>
      <c r="CT59" s="122" t="inlineStr">
        <is>
          <t>N</t>
        </is>
      </c>
      <c r="CW59" s="122" t="inlineStr">
        <is>
          <t>2026-10-01</t>
        </is>
      </c>
      <c r="CX59" s="122" t="inlineStr">
        <is>
          <t>848140</t>
        </is>
      </c>
    </row>
    <row r="60">
      <c r="A60" s="122" t="inlineStr">
        <is>
          <t>HASLS22260900875</t>
        </is>
      </c>
      <c r="B60" s="122" t="inlineStr">
        <is>
          <t>20'x1</t>
        </is>
      </c>
      <c r="C60" s="122" t="n">
        <v>1</v>
      </c>
      <c r="D60" s="122" t="n">
        <v>1</v>
      </c>
      <c r="F60" s="122" t="n">
        <v>0</v>
      </c>
      <c r="G60" s="122" t="n">
        <v>1</v>
      </c>
      <c r="H60" s="122" t="n">
        <v>0</v>
      </c>
      <c r="I60" s="122" t="n">
        <v>0</v>
      </c>
      <c r="J60" s="122" t="n">
        <v>1</v>
      </c>
      <c r="K60" s="122" t="inlineStr">
        <is>
          <t>N</t>
        </is>
      </c>
      <c r="L60" s="122" t="inlineStr">
        <is>
          <t>BTS</t>
        </is>
      </c>
      <c r="M60" s="122" t="inlineStr">
        <is>
          <t>SWSP</t>
        </is>
      </c>
      <c r="N60" s="122" t="inlineStr">
        <is>
          <t>2609N</t>
        </is>
      </c>
      <c r="O60" s="122" t="inlineStr">
        <is>
          <t>THBKK</t>
        </is>
      </c>
      <c r="P60" s="122" t="inlineStr">
        <is>
          <t>BKK04</t>
        </is>
      </c>
      <c r="Q60" s="122" t="inlineStr">
        <is>
          <t>IA</t>
        </is>
      </c>
      <c r="R60" s="122" t="inlineStr">
        <is>
          <t>2026-10-08</t>
        </is>
      </c>
      <c r="S60" s="122" t="inlineStr">
        <is>
          <t>VNSGN</t>
        </is>
      </c>
      <c r="T60" s="122" t="inlineStr">
        <is>
          <t>SGN03</t>
        </is>
      </c>
      <c r="U60" s="122" t="inlineStr">
        <is>
          <t>VNSGN</t>
        </is>
      </c>
      <c r="V60" s="122" t="inlineStr">
        <is>
          <t>2026-10-11</t>
        </is>
      </c>
      <c r="W60" s="122" t="inlineStr">
        <is>
          <t>IA</t>
        </is>
      </c>
      <c r="AA60" s="122" t="inlineStr">
        <is>
          <t>PACIFIC STAR ALLIANCE CO., LTD.</t>
        </is>
      </c>
      <c r="AB60" s="122" t="inlineStr">
        <is>
          <t>CODEL</t>
        </is>
      </c>
      <c r="AC60" s="122" t="n">
        <v>21840</v>
      </c>
      <c r="AD60" s="122" t="n">
        <v>24040</v>
      </c>
      <c r="AE60" s="122" t="inlineStr">
        <is>
          <t>OK</t>
        </is>
      </c>
      <c r="AF60" s="122" t="inlineStr">
        <is>
          <t>SR</t>
        </is>
      </c>
      <c r="AH60" s="122" t="inlineStr">
        <is>
          <t>CHK</t>
        </is>
      </c>
      <c r="AI60" s="122" t="inlineStr">
        <is>
          <t>OK</t>
        </is>
      </c>
      <c r="AM60" s="122" t="inlineStr">
        <is>
          <t>TBKK19</t>
        </is>
      </c>
      <c r="AN60" s="122" t="inlineStr">
        <is>
          <t>Kanokporn</t>
        </is>
      </c>
      <c r="AO60" s="122" t="inlineStr">
        <is>
          <t>WATER TREATMENT</t>
        </is>
      </c>
      <c r="AP60" s="122" t="inlineStr">
        <is>
          <t>Normal</t>
        </is>
      </c>
      <c r="AW60" s="122" t="n">
        <v>0</v>
      </c>
      <c r="AX60" s="122" t="inlineStr">
        <is>
          <t>N</t>
        </is>
      </c>
      <c r="AZ60" s="122" t="inlineStr">
        <is>
          <t>Pickup : 2026-09-30, Return : 2026-10-01</t>
        </is>
      </c>
      <c r="BA60" s="122" t="inlineStr">
        <is>
          <t xml:space="preserve">FM SHPR: N.D.RUBBER PUBLIC COMPANY LIMITED / COMM: MOTORCYCLE TYRE / 1X40HQ 10/09
FM THLCH 17/09
FM PICKUP BKK DD.18/09/26GOOD &amp; CLEAN &amp; NO SMELL CONTAINERCY-RETURN AT BANGKOK ONLY </t>
        </is>
      </c>
      <c r="BB60" s="122" t="inlineStr">
        <is>
          <t>P</t>
        </is>
      </c>
      <c r="BC60" s="122" t="inlineStr">
        <is>
          <t>2026-09-10</t>
        </is>
      </c>
      <c r="BD60" s="122" t="inlineStr">
        <is>
          <t>2026-10-01</t>
        </is>
      </c>
      <c r="BE60" s="122" t="inlineStr">
        <is>
          <t>Y</t>
        </is>
      </c>
      <c r="BF60" s="122" t="inlineStr">
        <is>
          <t>WATER TREATMENT</t>
        </is>
      </c>
      <c r="BG60" s="122" t="inlineStr">
        <is>
          <t>Line</t>
        </is>
      </c>
      <c r="BH60" s="122" t="inlineStr">
        <is>
          <t>S22</t>
        </is>
      </c>
      <c r="BK60" s="122" t="inlineStr">
        <is>
          <t>BKK25</t>
        </is>
      </c>
      <c r="BL60" s="122" t="inlineStr">
        <is>
          <t>2026-09-30</t>
        </is>
      </c>
      <c r="BN60" s="122" t="n">
        <v>1</v>
      </c>
      <c r="BY60" s="122" t="inlineStr">
        <is>
          <t>FULL</t>
        </is>
      </c>
      <c r="CA60" s="122" t="inlineStr">
        <is>
          <t>Y</t>
        </is>
      </c>
      <c r="CC60" s="122" t="inlineStr">
        <is>
          <t>BKK04</t>
        </is>
      </c>
      <c r="CF60" s="122" t="inlineStr">
        <is>
          <t>0 Teu</t>
        </is>
      </c>
      <c r="CG60" s="122" t="inlineStr">
        <is>
          <t>CY/CY</t>
        </is>
      </c>
      <c r="CI60" s="122" t="inlineStr">
        <is>
          <t>CS@PACIFICSTAR.CO.TH</t>
        </is>
      </c>
      <c r="CJ60" s="122" t="inlineStr">
        <is>
          <t>PACIFIC STAR ALLIANCE CO.,LTD.</t>
        </is>
      </c>
      <c r="CK60" s="122" t="inlineStr">
        <is>
          <t>KC INTERNATIONAL (VIETNAM) LTD</t>
        </is>
      </c>
      <c r="CL60" s="122" t="inlineStr">
        <is>
          <t>KC INTERNATIONAL (VIETNAM) LTD</t>
        </is>
      </c>
      <c r="CN60" s="122" t="inlineStr">
        <is>
          <t>202610021700</t>
        </is>
      </c>
      <c r="CO60" s="122" t="inlineStr">
        <is>
          <t>202610051200</t>
        </is>
      </c>
      <c r="CQ60" s="122" t="inlineStr">
        <is>
          <t>S19-2106019</t>
        </is>
      </c>
      <c r="CR60" s="122" t="inlineStr">
        <is>
          <t>TH00ZZ</t>
        </is>
      </c>
      <c r="CS60" s="122" t="inlineStr">
        <is>
          <t>PACIFIC STAR ALLIANCE CO., LTD.</t>
        </is>
      </c>
      <c r="CT60" s="122" t="inlineStr">
        <is>
          <t>N</t>
        </is>
      </c>
      <c r="CW60" s="122" t="inlineStr">
        <is>
          <t>2026-10-05</t>
        </is>
      </c>
      <c r="CX60" s="122" t="inlineStr">
        <is>
          <t>300290</t>
        </is>
      </c>
    </row>
    <row r="61">
      <c r="A61" s="122" t="inlineStr">
        <is>
          <t>HASLS22260900106</t>
        </is>
      </c>
      <c r="B61" s="122" t="inlineStr">
        <is>
          <t>20'x1</t>
        </is>
      </c>
      <c r="C61" s="122" t="n">
        <v>1</v>
      </c>
      <c r="D61" s="122" t="n">
        <v>1</v>
      </c>
      <c r="F61" s="122" t="n">
        <v>0</v>
      </c>
      <c r="G61" s="122" t="n">
        <v>1</v>
      </c>
      <c r="H61" s="122" t="n">
        <v>0</v>
      </c>
      <c r="I61" s="122" t="n">
        <v>0</v>
      </c>
      <c r="J61" s="122" t="n">
        <v>1</v>
      </c>
      <c r="K61" s="122" t="inlineStr">
        <is>
          <t>N</t>
        </is>
      </c>
      <c r="L61" s="122" t="inlineStr">
        <is>
          <t>BTS</t>
        </is>
      </c>
      <c r="M61" s="122" t="inlineStr">
        <is>
          <t>SWSP</t>
        </is>
      </c>
      <c r="N61" s="122" t="inlineStr">
        <is>
          <t>2609N</t>
        </is>
      </c>
      <c r="O61" s="122" t="inlineStr">
        <is>
          <t>THBKK</t>
        </is>
      </c>
      <c r="P61" s="122" t="inlineStr">
        <is>
          <t>BKK04</t>
        </is>
      </c>
      <c r="Q61" s="122" t="inlineStr">
        <is>
          <t>IA</t>
        </is>
      </c>
      <c r="R61" s="122" t="inlineStr">
        <is>
          <t>2026-10-08</t>
        </is>
      </c>
      <c r="S61" s="122" t="inlineStr">
        <is>
          <t>JPISS</t>
        </is>
      </c>
      <c r="T61" s="122" t="inlineStr">
        <is>
          <t>ISS02</t>
        </is>
      </c>
      <c r="U61" s="122" t="inlineStr">
        <is>
          <t>JPISS</t>
        </is>
      </c>
      <c r="V61" s="122" t="inlineStr">
        <is>
          <t>2026-11-02</t>
        </is>
      </c>
      <c r="W61" s="122" t="inlineStr">
        <is>
          <t>JP</t>
        </is>
      </c>
      <c r="Y61" s="122" t="inlineStr">
        <is>
          <t>PUS05</t>
        </is>
      </c>
      <c r="Z61" s="122" t="inlineStr">
        <is>
          <t>KRPUS</t>
        </is>
      </c>
      <c r="AA61" s="122" t="inlineStr">
        <is>
          <t>BORNEO LOGISTICS CO., LTD.</t>
        </is>
      </c>
      <c r="AB61" s="122" t="inlineStr">
        <is>
          <t>UNICORD PUBLIC COMPANY LIMITED</t>
        </is>
      </c>
      <c r="AC61" s="122" t="n">
        <v>19720</v>
      </c>
      <c r="AD61" s="122" t="n">
        <v>21920</v>
      </c>
      <c r="AE61" s="122" t="inlineStr">
        <is>
          <t>OK</t>
        </is>
      </c>
      <c r="AF61" s="122" t="inlineStr">
        <is>
          <t>SR</t>
        </is>
      </c>
      <c r="AH61" s="122" t="inlineStr">
        <is>
          <t>CHK</t>
        </is>
      </c>
      <c r="AI61" s="122" t="inlineStr">
        <is>
          <t>OK</t>
        </is>
      </c>
      <c r="AM61" s="122" t="inlineStr">
        <is>
          <t>TBKK28</t>
        </is>
      </c>
      <c r="AN61" s="122" t="inlineStr">
        <is>
          <t>Nustsireerach</t>
        </is>
      </c>
      <c r="AO61" s="122" t="inlineStr">
        <is>
          <t>CANNED GOODS</t>
        </is>
      </c>
      <c r="AP61" s="122" t="inlineStr">
        <is>
          <t>T/S</t>
        </is>
      </c>
      <c r="AW61" s="122" t="n">
        <v>0</v>
      </c>
      <c r="AX61" s="122" t="inlineStr">
        <is>
          <t>N</t>
        </is>
      </c>
      <c r="AZ61" s="122" t="inlineStr">
        <is>
          <t>[FIX]Pickup : 2026-09-30, Return : 2026-10-01</t>
        </is>
      </c>
      <c r="BA61" s="122" t="inlineStr">
        <is>
          <t>FM 2X20'GP DD 10/09 LOCAL CHARGE:  PLS. ISSUE PAYER NAME ON INVOICE UNICORD PUBLIC COMPANY LIMITED 39/3 MOO 8, SETTHAKIJ 1 ROAD, THASAI  MUANG,  SAMUTSAKHON, 74000 THAILAND TAX NO: 0107536000757 HEAD OFFICE   PLS. SEND FIRST DRAFT BL &amp; EXPENSES  TO BL@BORNEOLOGISTICS.COM</t>
        </is>
      </c>
      <c r="BB61" s="122" t="inlineStr">
        <is>
          <t>P</t>
        </is>
      </c>
      <c r="BC61" s="122" t="inlineStr">
        <is>
          <t>2026-09-01</t>
        </is>
      </c>
      <c r="BD61" s="122" t="inlineStr">
        <is>
          <t>2026-10-02</t>
        </is>
      </c>
      <c r="BE61" s="122" t="inlineStr">
        <is>
          <t>Y</t>
        </is>
      </c>
      <c r="BF61" s="122" t="inlineStr">
        <is>
          <t>CANNED GOODS</t>
        </is>
      </c>
      <c r="BG61" s="122" t="inlineStr">
        <is>
          <t>Line</t>
        </is>
      </c>
      <c r="BH61" s="122" t="inlineStr">
        <is>
          <t>S22</t>
        </is>
      </c>
      <c r="BK61" s="122" t="inlineStr">
        <is>
          <t>BKK27</t>
        </is>
      </c>
      <c r="BL61" s="122" t="inlineStr">
        <is>
          <t>2026-09-30</t>
        </is>
      </c>
      <c r="BN61" s="122" t="n">
        <v>1</v>
      </c>
      <c r="BY61" s="122" t="inlineStr">
        <is>
          <t>FULL</t>
        </is>
      </c>
      <c r="BZ61" s="122" t="n">
        <v>11</v>
      </c>
      <c r="CA61" s="122" t="inlineStr">
        <is>
          <t>Y</t>
        </is>
      </c>
      <c r="CC61" s="122" t="inlineStr">
        <is>
          <t>BKK04</t>
        </is>
      </c>
      <c r="CF61" s="122" t="inlineStr">
        <is>
          <t>0 Teu</t>
        </is>
      </c>
      <c r="CG61" s="122" t="inlineStr">
        <is>
          <t>CY/CY</t>
        </is>
      </c>
      <c r="CH61" s="122" t="inlineStr">
        <is>
          <t>POL: THBKK [SWSP/2609N]; T/S(1st): KRPUS [HAKT/2640E]; POD: JPISS [/]</t>
        </is>
      </c>
      <c r="CI61" s="122" t="inlineStr">
        <is>
          <t>cs@borneologistics.com</t>
        </is>
      </c>
      <c r="CJ61" s="122" t="inlineStr">
        <is>
          <t>UNICORD PUBLIC COMPANY LIMITED.</t>
        </is>
      </c>
      <c r="CK61" s="122" t="inlineStr">
        <is>
          <t>TOEI TRADING CO.,LTD</t>
        </is>
      </c>
      <c r="CL61" s="122" t="inlineStr">
        <is>
          <t>TOEI TRADING CO.,LTD</t>
        </is>
      </c>
      <c r="CN61" s="122" t="inlineStr">
        <is>
          <t>202610021700</t>
        </is>
      </c>
      <c r="CO61" s="122" t="inlineStr">
        <is>
          <t>202610051200</t>
        </is>
      </c>
      <c r="CQ61" s="122" t="inlineStr">
        <is>
          <t>S19-2301005</t>
        </is>
      </c>
      <c r="CR61" s="122" t="inlineStr">
        <is>
          <t>TH000P</t>
        </is>
      </c>
      <c r="CS61" s="122" t="inlineStr">
        <is>
          <t>BORNEO LOGISTICS CO., LTD.</t>
        </is>
      </c>
      <c r="CT61" s="122" t="inlineStr">
        <is>
          <t>N</t>
        </is>
      </c>
      <c r="CW61" s="122" t="inlineStr">
        <is>
          <t>2026-10-05</t>
        </is>
      </c>
      <c r="CX61" s="122" t="inlineStr">
        <is>
          <t>230910</t>
        </is>
      </c>
    </row>
    <row r="62">
      <c r="A62" s="122" t="inlineStr">
        <is>
          <t>HASLS22260901286</t>
        </is>
      </c>
      <c r="B62" s="122" t="inlineStr">
        <is>
          <t>20RFx1</t>
        </is>
      </c>
      <c r="C62" s="122" t="n">
        <v>1</v>
      </c>
      <c r="D62" s="122" t="n">
        <v>1</v>
      </c>
      <c r="F62" s="122" t="n">
        <v>0</v>
      </c>
      <c r="G62" s="122" t="n">
        <v>1</v>
      </c>
      <c r="H62" s="122" t="n">
        <v>0</v>
      </c>
      <c r="I62" s="122" t="n">
        <v>0</v>
      </c>
      <c r="J62" s="122" t="n">
        <v>1</v>
      </c>
      <c r="K62" s="122" t="inlineStr">
        <is>
          <t>N</t>
        </is>
      </c>
      <c r="L62" s="122" t="inlineStr">
        <is>
          <t>BTS</t>
        </is>
      </c>
      <c r="M62" s="122" t="inlineStr">
        <is>
          <t>SWSP</t>
        </is>
      </c>
      <c r="N62" s="122" t="inlineStr">
        <is>
          <t>2609N</t>
        </is>
      </c>
      <c r="O62" s="122" t="inlineStr">
        <is>
          <t>THBKK</t>
        </is>
      </c>
      <c r="P62" s="122" t="inlineStr">
        <is>
          <t>BKK04</t>
        </is>
      </c>
      <c r="Q62" s="122" t="inlineStr">
        <is>
          <t>IA</t>
        </is>
      </c>
      <c r="R62" s="122" t="inlineStr">
        <is>
          <t>2026-10-08</t>
        </is>
      </c>
      <c r="S62" s="122" t="inlineStr">
        <is>
          <t>VNSGN</t>
        </is>
      </c>
      <c r="T62" s="122" t="inlineStr">
        <is>
          <t>SGN03</t>
        </is>
      </c>
      <c r="U62" s="122" t="inlineStr">
        <is>
          <t>VNSGN</t>
        </is>
      </c>
      <c r="V62" s="122" t="inlineStr">
        <is>
          <t>2026-10-11</t>
        </is>
      </c>
      <c r="W62" s="122" t="inlineStr">
        <is>
          <t>IA</t>
        </is>
      </c>
      <c r="AA62" s="122" t="inlineStr">
        <is>
          <t>ROYAL SUVARNABHUMI LOGISTIC CO., LTD.</t>
        </is>
      </c>
      <c r="AB62" s="122" t="inlineStr">
        <is>
          <t>TOP PACIFIC CO., LTD.</t>
        </is>
      </c>
      <c r="AC62" s="122" t="n">
        <v>6901.8</v>
      </c>
      <c r="AD62" s="122" t="n">
        <v>9101.799999999999</v>
      </c>
      <c r="AE62" s="122" t="inlineStr">
        <is>
          <t>OK</t>
        </is>
      </c>
      <c r="AF62" s="122" t="inlineStr">
        <is>
          <t>SR</t>
        </is>
      </c>
      <c r="AH62" s="122" t="inlineStr">
        <is>
          <t>CHK</t>
        </is>
      </c>
      <c r="AI62" s="122" t="inlineStr">
        <is>
          <t>OK</t>
        </is>
      </c>
      <c r="AM62" s="122" t="inlineStr">
        <is>
          <t>TBKK28</t>
        </is>
      </c>
      <c r="AN62" s="122" t="inlineStr">
        <is>
          <t>Nustsireerach</t>
        </is>
      </c>
      <c r="AO62" s="122" t="inlineStr">
        <is>
          <t>NATURAL MENTHOL CRYSTAL</t>
        </is>
      </c>
      <c r="AP62" s="122" t="inlineStr">
        <is>
          <t>Normal</t>
        </is>
      </c>
      <c r="AS62" s="122" t="inlineStr">
        <is>
          <t>RF// MIN:+18.0 MAX:+18.0 [COVER:CLOSE]</t>
        </is>
      </c>
      <c r="AT62" s="122" t="inlineStr">
        <is>
          <t xml:space="preserve">22REx1 </t>
        </is>
      </c>
      <c r="AW62" s="122" t="n">
        <v>0</v>
      </c>
      <c r="AX62" s="122" t="inlineStr">
        <is>
          <t>N</t>
        </is>
      </c>
      <c r="AZ62" s="122" t="inlineStr">
        <is>
          <t xml:space="preserve">Pickup : 2026-10-05, Return : 2026-10-05 (Temp +18.0 / Vent Close) *PRE-COOL*
COST PRECOOL = 1,000 BAHT  // CLS TIME 05/10/2026 @23.59 </t>
        </is>
      </c>
      <c r="BA62" s="122" t="inlineStr">
        <is>
          <t>COST PRECOOL = 1,000 BAHT 
FM DJCF 0152N DD 16/09 REQUEST CONTAINER GRADE A, WITH NO RUST, DUST DENT LEK CLEAN NO SMELLPre-Cooling:   +18'CTemperature:   +18'CVentilation:   Closed</t>
        </is>
      </c>
      <c r="BB62" s="122" t="inlineStr">
        <is>
          <t>P</t>
        </is>
      </c>
      <c r="BC62" s="122" t="inlineStr">
        <is>
          <t>2026-09-15</t>
        </is>
      </c>
      <c r="BD62" s="122" t="inlineStr">
        <is>
          <t>2026-10-06</t>
        </is>
      </c>
      <c r="BE62" s="122" t="inlineStr">
        <is>
          <t>Y</t>
        </is>
      </c>
      <c r="BF62" s="122" t="inlineStr">
        <is>
          <t>NATURAL MENTHOL CRYSTAL</t>
        </is>
      </c>
      <c r="BG62" s="122" t="inlineStr">
        <is>
          <t>Line</t>
        </is>
      </c>
      <c r="BH62" s="122" t="inlineStr">
        <is>
          <t>S22</t>
        </is>
      </c>
      <c r="BK62" s="122" t="inlineStr">
        <is>
          <t>BKK27</t>
        </is>
      </c>
      <c r="BL62" s="122" t="inlineStr">
        <is>
          <t>2026-10-05</t>
        </is>
      </c>
      <c r="BQ62" s="122" t="n">
        <v>1</v>
      </c>
      <c r="BY62" s="122" t="inlineStr">
        <is>
          <t>FULL</t>
        </is>
      </c>
      <c r="CA62" s="122" t="inlineStr">
        <is>
          <t>Y</t>
        </is>
      </c>
      <c r="CC62" s="122" t="inlineStr">
        <is>
          <t>BKK04</t>
        </is>
      </c>
      <c r="CF62" s="122" t="inlineStr">
        <is>
          <t>0 Teu</t>
        </is>
      </c>
      <c r="CG62" s="122" t="inlineStr">
        <is>
          <t>CY/CY</t>
        </is>
      </c>
      <c r="CI62" s="122" t="inlineStr">
        <is>
          <t>oprs.cs@royallogthai.com</t>
        </is>
      </c>
      <c r="CJ62" s="122" t="inlineStr">
        <is>
          <t>ROYAL SUVARNABHUMI LOGISTIC</t>
        </is>
      </c>
      <c r="CK62" s="122" t="inlineStr">
        <is>
          <t>VIETRANS INT'L FREIGHT FORWARDER .,</t>
        </is>
      </c>
      <c r="CL62" s="122" t="inlineStr">
        <is>
          <t>VIETRANS INT'L FREIGHT FORWARDER</t>
        </is>
      </c>
      <c r="CN62" s="122" t="inlineStr">
        <is>
          <t>202610021700</t>
        </is>
      </c>
      <c r="CO62" s="122" t="inlineStr">
        <is>
          <t>202610051200</t>
        </is>
      </c>
      <c r="CP62" s="122" t="inlineStr">
        <is>
          <t>22RE x1: RF(Temp:+18.0' / Cover:CLOSE)</t>
        </is>
      </c>
      <c r="CQ62" s="122" t="inlineStr">
        <is>
          <t>S19-2009029</t>
        </is>
      </c>
      <c r="CR62" s="122" t="inlineStr">
        <is>
          <t>TH044N</t>
        </is>
      </c>
      <c r="CS62" s="122" t="inlineStr">
        <is>
          <t>ROYAL SUVARNABHUMI LOGISTIC CO., LTD.</t>
        </is>
      </c>
      <c r="CT62" s="122" t="inlineStr">
        <is>
          <t>N</t>
        </is>
      </c>
      <c r="CW62" s="122" t="inlineStr">
        <is>
          <t>2026-10-07</t>
        </is>
      </c>
      <c r="CX62" s="122" t="inlineStr">
        <is>
          <t>290611</t>
        </is>
      </c>
    </row>
    <row r="63">
      <c r="A63" s="122" t="inlineStr">
        <is>
          <t>HASLS22260902069</t>
        </is>
      </c>
      <c r="B63" s="122" t="inlineStr">
        <is>
          <t>R40Hx1</t>
        </is>
      </c>
      <c r="C63" s="122" t="n">
        <v>1</v>
      </c>
      <c r="D63" s="122" t="n">
        <v>1</v>
      </c>
      <c r="F63" s="122" t="n">
        <v>0</v>
      </c>
      <c r="G63" s="122" t="n">
        <v>0</v>
      </c>
      <c r="H63" s="122" t="n">
        <v>0</v>
      </c>
      <c r="I63" s="122" t="n">
        <v>1</v>
      </c>
      <c r="J63" s="122" t="n">
        <v>2</v>
      </c>
      <c r="K63" s="122" t="inlineStr">
        <is>
          <t>N</t>
        </is>
      </c>
      <c r="L63" s="122" t="inlineStr">
        <is>
          <t>BTS</t>
        </is>
      </c>
      <c r="M63" s="122" t="inlineStr">
        <is>
          <t>SWSP</t>
        </is>
      </c>
      <c r="N63" s="122" t="inlineStr">
        <is>
          <t>2609N</t>
        </is>
      </c>
      <c r="O63" s="122" t="inlineStr">
        <is>
          <t>THBKK</t>
        </is>
      </c>
      <c r="P63" s="122" t="inlineStr">
        <is>
          <t>BKK04</t>
        </is>
      </c>
      <c r="Q63" s="122" t="inlineStr">
        <is>
          <t>IA</t>
        </is>
      </c>
      <c r="R63" s="122" t="inlineStr">
        <is>
          <t>2026-10-08</t>
        </is>
      </c>
      <c r="S63" s="122" t="inlineStr">
        <is>
          <t>JPSDJ</t>
        </is>
      </c>
      <c r="T63" s="122" t="inlineStr">
        <is>
          <t>SDJ01</t>
        </is>
      </c>
      <c r="U63" s="122" t="inlineStr">
        <is>
          <t>JPSDJ</t>
        </is>
      </c>
      <c r="V63" s="122" t="inlineStr">
        <is>
          <t>2026-10-27</t>
        </is>
      </c>
      <c r="W63" s="122" t="inlineStr">
        <is>
          <t>JP</t>
        </is>
      </c>
      <c r="Y63" s="122" t="inlineStr">
        <is>
          <t>PUS05</t>
        </is>
      </c>
      <c r="Z63" s="122" t="inlineStr">
        <is>
          <t>KRPUS</t>
        </is>
      </c>
      <c r="AA63" s="122" t="inlineStr">
        <is>
          <t>KODAI (THAILAND) CO., LTD.</t>
        </is>
      </c>
      <c r="AB63" s="122" t="inlineStr">
        <is>
          <t xml:space="preserve">MCKEY FOOD SERVICES   </t>
        </is>
      </c>
      <c r="AC63" s="122" t="n">
        <v>22420.44</v>
      </c>
      <c r="AD63" s="122" t="n">
        <v>26420.44</v>
      </c>
      <c r="AE63" s="122" t="inlineStr">
        <is>
          <t>OK</t>
        </is>
      </c>
      <c r="AF63" s="122" t="inlineStr">
        <is>
          <t>SR</t>
        </is>
      </c>
      <c r="AH63" s="122" t="inlineStr">
        <is>
          <t>CON</t>
        </is>
      </c>
      <c r="AI63" s="122" t="inlineStr">
        <is>
          <t>OK</t>
        </is>
      </c>
      <c r="AM63" s="122" t="inlineStr">
        <is>
          <t>JTYO08</t>
        </is>
      </c>
      <c r="AN63" s="122" t="inlineStr">
        <is>
          <t>Takatsugu Nakagome(Mr.)</t>
        </is>
      </c>
      <c r="AO63" s="122" t="inlineStr">
        <is>
          <t>FROZEN CHICKEN (CHICKEN PATTY)</t>
        </is>
      </c>
      <c r="AP63" s="122" t="inlineStr">
        <is>
          <t>T/S</t>
        </is>
      </c>
      <c r="AS63" s="122" t="inlineStr">
        <is>
          <t>RF// MIN:-25.0 MAX:-25.0 [COVER:CLOSE]</t>
        </is>
      </c>
      <c r="AT63" s="122" t="inlineStr">
        <is>
          <t xml:space="preserve">45REx1 </t>
        </is>
      </c>
      <c r="AW63" s="122" t="n">
        <v>0</v>
      </c>
      <c r="AX63" s="122" t="inlineStr">
        <is>
          <t>N</t>
        </is>
      </c>
      <c r="AZ63" s="122" t="inlineStr">
        <is>
          <t xml:space="preserve">[FIX][FIX]Pickup : 2026-10-01, Return : 2026-10-01 (Temp -25.0 / Vent Close) 
 CLS TIME 04/10 05.00 [1ST RTN 01/10 W/O RENT &amp; ELECTRIC] </t>
        </is>
      </c>
      <c r="BA63" s="122" t="inlineStr">
        <is>
          <t xml:space="preserve">POL : DEM 7 (Included PLUG) DET 7 </t>
        </is>
      </c>
      <c r="BB63" s="122" t="inlineStr">
        <is>
          <t>C</t>
        </is>
      </c>
      <c r="BC63" s="122" t="inlineStr">
        <is>
          <t>2026-09-23</t>
        </is>
      </c>
      <c r="BD63" s="122" t="inlineStr">
        <is>
          <t>2026-10-05</t>
        </is>
      </c>
      <c r="BE63" s="122" t="inlineStr">
        <is>
          <t>Y</t>
        </is>
      </c>
      <c r="BF63" s="122" t="inlineStr">
        <is>
          <t>FROZEN CHICKEN</t>
        </is>
      </c>
      <c r="BG63" s="122" t="inlineStr">
        <is>
          <t>Line</t>
        </is>
      </c>
      <c r="BH63" s="122" t="inlineStr">
        <is>
          <t>S22</t>
        </is>
      </c>
      <c r="BK63" s="122" t="inlineStr">
        <is>
          <t>BKK27</t>
        </is>
      </c>
      <c r="BL63" s="122" t="inlineStr">
        <is>
          <t>2026-10-01</t>
        </is>
      </c>
      <c r="BR63" s="122" t="n">
        <v>1</v>
      </c>
      <c r="BY63" s="122" t="inlineStr">
        <is>
          <t>FULL</t>
        </is>
      </c>
      <c r="BZ63" s="122" t="n">
        <v>3</v>
      </c>
      <c r="CA63" s="122" t="inlineStr">
        <is>
          <t>Y</t>
        </is>
      </c>
      <c r="CC63" s="122" t="inlineStr">
        <is>
          <t>BKK04</t>
        </is>
      </c>
      <c r="CF63" s="122" t="inlineStr">
        <is>
          <t>0 Teu</t>
        </is>
      </c>
      <c r="CG63" s="122" t="inlineStr">
        <is>
          <t>CY/CY</t>
        </is>
      </c>
      <c r="CH63" s="122" t="inlineStr">
        <is>
          <t>POL: THBKK [SWSP/2609N]; T/S(1st): KRPUS [TYTR/2638E]; POD: JPSDJ [/]</t>
        </is>
      </c>
      <c r="CI63" s="122" t="inlineStr">
        <is>
          <t>support@kodai-thailand.co.th</t>
        </is>
      </c>
      <c r="CJ63" s="122" t="inlineStr">
        <is>
          <t>KODAI (THAILAND) CO., LTD.</t>
        </is>
      </c>
      <c r="CK63" s="122" t="inlineStr">
        <is>
          <t>KODAI COMPANY LTD.</t>
        </is>
      </c>
      <c r="CL63" s="122" t="inlineStr">
        <is>
          <t>KODAI COMPANY LTD.</t>
        </is>
      </c>
      <c r="CN63" s="122" t="inlineStr">
        <is>
          <t>202610021700</t>
        </is>
      </c>
      <c r="CO63" s="122" t="inlineStr">
        <is>
          <t>202610051200</t>
        </is>
      </c>
      <c r="CP63" s="122" t="inlineStr">
        <is>
          <t>45RE x1: RF(Temp:-25.0' / Cover:CLOSE)</t>
        </is>
      </c>
      <c r="CQ63" s="122" t="inlineStr">
        <is>
          <t>TYO16A0065-1</t>
        </is>
      </c>
      <c r="CR63" s="122" t="inlineStr">
        <is>
          <t>THTJMC</t>
        </is>
      </c>
      <c r="CS63" s="122" t="inlineStr">
        <is>
          <t>KODAI (THAILAND) CO., LTD.</t>
        </is>
      </c>
      <c r="CT63" s="122" t="inlineStr">
        <is>
          <t>N</t>
        </is>
      </c>
      <c r="CW63" s="122" t="inlineStr">
        <is>
          <t>2026-10-05</t>
        </is>
      </c>
      <c r="CX63" s="122" t="inlineStr">
        <is>
          <t>160232</t>
        </is>
      </c>
    </row>
    <row r="64">
      <c r="A64" s="122" t="inlineStr">
        <is>
          <t>HASLS22260902459</t>
        </is>
      </c>
      <c r="B64" s="122" t="inlineStr">
        <is>
          <t>R40Hx1</t>
        </is>
      </c>
      <c r="C64" s="122" t="n">
        <v>1</v>
      </c>
      <c r="D64" s="122" t="n">
        <v>1</v>
      </c>
      <c r="F64" s="122" t="n">
        <v>0</v>
      </c>
      <c r="G64" s="122" t="n">
        <v>0</v>
      </c>
      <c r="H64" s="122" t="n">
        <v>0</v>
      </c>
      <c r="I64" s="122" t="n">
        <v>1</v>
      </c>
      <c r="J64" s="122" t="n">
        <v>2</v>
      </c>
      <c r="K64" s="122" t="inlineStr">
        <is>
          <t>N</t>
        </is>
      </c>
      <c r="L64" s="122" t="inlineStr">
        <is>
          <t>BTS</t>
        </is>
      </c>
      <c r="M64" s="122" t="inlineStr">
        <is>
          <t>SWSP</t>
        </is>
      </c>
      <c r="N64" s="122" t="inlineStr">
        <is>
          <t>2609N</t>
        </is>
      </c>
      <c r="O64" s="122" t="inlineStr">
        <is>
          <t>THBKK</t>
        </is>
      </c>
      <c r="P64" s="122" t="inlineStr">
        <is>
          <t>BKK04</t>
        </is>
      </c>
      <c r="Q64" s="122" t="inlineStr">
        <is>
          <t>IA</t>
        </is>
      </c>
      <c r="R64" s="122" t="inlineStr">
        <is>
          <t>2026-10-08</t>
        </is>
      </c>
      <c r="S64" s="122" t="inlineStr">
        <is>
          <t>RUVVO</t>
        </is>
      </c>
      <c r="T64" s="122" t="inlineStr">
        <is>
          <t>VVO01</t>
        </is>
      </c>
      <c r="U64" s="122" t="inlineStr">
        <is>
          <t>RUVVO</t>
        </is>
      </c>
      <c r="V64" s="122" t="inlineStr">
        <is>
          <t>2026-10-28</t>
        </is>
      </c>
      <c r="W64" s="122" t="inlineStr">
        <is>
          <t>RU</t>
        </is>
      </c>
      <c r="Y64" s="122" t="inlineStr">
        <is>
          <t>PUS05</t>
        </is>
      </c>
      <c r="Z64" s="122" t="inlineStr">
        <is>
          <t>KRPUS</t>
        </is>
      </c>
      <c r="AA64" s="122" t="inlineStr">
        <is>
          <t>VENTE TRADE CO.,LTD.</t>
        </is>
      </c>
      <c r="AB64" s="122" t="inlineStr">
        <is>
          <t>VENTE TRADE CO.,LTD.</t>
        </is>
      </c>
      <c r="AC64" s="122" t="n">
        <v>22418.61</v>
      </c>
      <c r="AD64" s="122" t="n">
        <v>26418.61</v>
      </c>
      <c r="AE64" s="122" t="inlineStr">
        <is>
          <t>OK</t>
        </is>
      </c>
      <c r="AH64" s="122" t="inlineStr">
        <is>
          <t>CHK</t>
        </is>
      </c>
      <c r="AI64" s="122" t="inlineStr">
        <is>
          <t>OK</t>
        </is>
      </c>
      <c r="AM64" s="122" t="inlineStr">
        <is>
          <t>RUVO17</t>
        </is>
      </c>
      <c r="AN64" s="122" t="inlineStr">
        <is>
          <t>Insuk Heo</t>
        </is>
      </c>
      <c r="AO64" s="122" t="inlineStr">
        <is>
          <t>CANNED PINEAPPLE PIECES IN LIGHT SYRUP NORMAL LID</t>
        </is>
      </c>
      <c r="AP64" s="122" t="inlineStr">
        <is>
          <t>Normal</t>
        </is>
      </c>
      <c r="AS64" s="122" t="inlineStr">
        <is>
          <t>RF// MIN:+20.0 MAX:+20.0 [COVER:CLOSE]</t>
        </is>
      </c>
      <c r="AT64" s="122" t="inlineStr">
        <is>
          <t xml:space="preserve">45REx1 </t>
        </is>
      </c>
      <c r="AW64" s="122" t="n">
        <v>0</v>
      </c>
      <c r="AX64" s="122" t="inlineStr">
        <is>
          <t>N</t>
        </is>
      </c>
      <c r="AZ64" s="122" t="inlineStr">
        <is>
          <t>[FIX][FIX][FIX]CY-RTN :30-02/10/2026 (TEMP : +20'C / VENT CLOSE)
CLS TIME DD.03/10/2026 @ 23.59 *1ST RETURN CNTR DD.02/10/2026 WITHOUT CHARGE*
ORDER NO: GT-743812</t>
        </is>
      </c>
      <c r="BA64" s="122" t="inlineStr">
        <is>
          <t>S/R DD.01/0/2026
FM TEMP : +10'C TO +20'C BY K'PURIM DD.06/10/2026 (HV LOI)</t>
        </is>
      </c>
      <c r="BB64" s="122" t="inlineStr">
        <is>
          <t>C</t>
        </is>
      </c>
      <c r="BC64" s="122" t="inlineStr">
        <is>
          <t>2026-09-25</t>
        </is>
      </c>
      <c r="BD64" s="122" t="inlineStr">
        <is>
          <t>2026-10-06</t>
        </is>
      </c>
      <c r="BE64" s="122" t="inlineStr">
        <is>
          <t>Y</t>
        </is>
      </c>
      <c r="BF64" s="122" t="inlineStr">
        <is>
          <t>CANNED FRUIT</t>
        </is>
      </c>
      <c r="BG64" s="122" t="inlineStr">
        <is>
          <t>Line</t>
        </is>
      </c>
      <c r="BH64" s="122" t="inlineStr">
        <is>
          <t>S22</t>
        </is>
      </c>
      <c r="BK64" s="122" t="inlineStr">
        <is>
          <t>BKK27</t>
        </is>
      </c>
      <c r="BL64" s="122" t="inlineStr">
        <is>
          <t>2026-09-29</t>
        </is>
      </c>
      <c r="BR64" s="122" t="n">
        <v>1</v>
      </c>
      <c r="BY64" s="122" t="inlineStr">
        <is>
          <t>FULL</t>
        </is>
      </c>
      <c r="BZ64" s="122" t="n">
        <v>7</v>
      </c>
      <c r="CC64" s="122" t="inlineStr">
        <is>
          <t>BKK04</t>
        </is>
      </c>
      <c r="CF64" s="122" t="inlineStr">
        <is>
          <t>0 Teu</t>
        </is>
      </c>
      <c r="CG64" s="122" t="inlineStr">
        <is>
          <t>CY/CY</t>
        </is>
      </c>
      <c r="CH64" s="122" t="inlineStr">
        <is>
          <t>POL: THBKK [SWSP/2609N]; T/S(1st): KRPUS [SDTR/2630N]; POD: RUVVO [/]</t>
        </is>
      </c>
      <c r="CI64" s="122" t="inlineStr">
        <is>
          <t>document1@vente.co.th</t>
        </is>
      </c>
      <c r="CJ64" s="122" t="inlineStr">
        <is>
          <t>VENTE TRADE CO.,LTD.</t>
        </is>
      </c>
      <c r="CK64" s="122" t="inlineStr">
        <is>
          <t>JOINT-STOCK COMPANY "GRAND-TRADE"</t>
        </is>
      </c>
      <c r="CL64" s="122" t="inlineStr">
        <is>
          <t>NOURISH HUB FOOD AND BEVERAGES</t>
        </is>
      </c>
      <c r="CN64" s="122" t="inlineStr">
        <is>
          <t>202610021700</t>
        </is>
      </c>
      <c r="CO64" s="122" t="inlineStr">
        <is>
          <t>202610051200</t>
        </is>
      </c>
      <c r="CP64" s="122" t="inlineStr">
        <is>
          <t>45RE x1: RF(Temp:+20.0' / Cover:CLOSE)</t>
        </is>
      </c>
      <c r="CQ64" s="122" t="inlineStr">
        <is>
          <t>R01-2604022</t>
        </is>
      </c>
      <c r="CR64" s="122" t="inlineStr">
        <is>
          <t>THTI5U</t>
        </is>
      </c>
      <c r="CS64" s="122" t="inlineStr">
        <is>
          <t>VENTE TRADE CO.,LTD.</t>
        </is>
      </c>
      <c r="CT64" s="122" t="inlineStr">
        <is>
          <t>N</t>
        </is>
      </c>
      <c r="CW64" s="122" t="inlineStr">
        <is>
          <t>2026-10-05</t>
        </is>
      </c>
      <c r="CX64" s="122" t="inlineStr">
        <is>
          <t>200820</t>
        </is>
      </c>
    </row>
    <row r="65">
      <c r="A65" s="122" t="inlineStr">
        <is>
          <t>HASLS22260901105</t>
        </is>
      </c>
      <c r="B65" s="122" t="inlineStr">
        <is>
          <t>R40Hx1</t>
        </is>
      </c>
      <c r="C65" s="122" t="n">
        <v>1</v>
      </c>
      <c r="D65" s="122" t="n">
        <v>1</v>
      </c>
      <c r="F65" s="122" t="n">
        <v>0</v>
      </c>
      <c r="G65" s="122" t="n">
        <v>0</v>
      </c>
      <c r="H65" s="122" t="n">
        <v>0</v>
      </c>
      <c r="I65" s="122" t="n">
        <v>1</v>
      </c>
      <c r="J65" s="122" t="n">
        <v>2</v>
      </c>
      <c r="K65" s="122" t="inlineStr">
        <is>
          <t>N</t>
        </is>
      </c>
      <c r="L65" s="122" t="inlineStr">
        <is>
          <t>BTS</t>
        </is>
      </c>
      <c r="M65" s="122" t="inlineStr">
        <is>
          <t>SWSP</t>
        </is>
      </c>
      <c r="N65" s="122" t="inlineStr">
        <is>
          <t>2609N</t>
        </is>
      </c>
      <c r="O65" s="122" t="inlineStr">
        <is>
          <t>THBKK</t>
        </is>
      </c>
      <c r="P65" s="122" t="inlineStr">
        <is>
          <t>BKK04</t>
        </is>
      </c>
      <c r="Q65" s="122" t="inlineStr">
        <is>
          <t>IA</t>
        </is>
      </c>
      <c r="R65" s="122" t="inlineStr">
        <is>
          <t>2026-10-08</t>
        </is>
      </c>
      <c r="S65" s="122" t="inlineStr">
        <is>
          <t>KRPTK</t>
        </is>
      </c>
      <c r="T65" s="122" t="inlineStr">
        <is>
          <t>PTK02</t>
        </is>
      </c>
      <c r="U65" s="122" t="inlineStr">
        <is>
          <t>KRPTK</t>
        </is>
      </c>
      <c r="V65" s="122" t="inlineStr">
        <is>
          <t>2026-10-17</t>
        </is>
      </c>
      <c r="W65" s="122" t="inlineStr">
        <is>
          <t>KR</t>
        </is>
      </c>
      <c r="AA65" s="122" t="inlineStr">
        <is>
          <t>LAND SEA SKY CO., LTD.</t>
        </is>
      </c>
      <c r="AB65" s="122" t="inlineStr">
        <is>
          <t>SAHA FARMS  INTERNATIONAL CO LTD</t>
        </is>
      </c>
      <c r="AC65" s="122" t="n">
        <v>23100</v>
      </c>
      <c r="AD65" s="122" t="n">
        <v>27100</v>
      </c>
      <c r="AE65" s="122" t="inlineStr">
        <is>
          <t>OK</t>
        </is>
      </c>
      <c r="AH65" s="122" t="inlineStr">
        <is>
          <t>CHK</t>
        </is>
      </c>
      <c r="AI65" s="122" t="inlineStr">
        <is>
          <t>OK</t>
        </is>
      </c>
      <c r="AM65" s="122" t="inlineStr">
        <is>
          <t>TH0042</t>
        </is>
      </c>
      <c r="AN65" s="122" t="inlineStr">
        <is>
          <t>Sukunpoj Damrongying</t>
        </is>
      </c>
      <c r="AO65" s="122" t="inlineStr">
        <is>
          <t>FROZEN FULLY COOKED CHICKEN MEAT</t>
        </is>
      </c>
      <c r="AP65" s="122" t="inlineStr">
        <is>
          <t>Normal</t>
        </is>
      </c>
      <c r="AS65" s="122" t="inlineStr">
        <is>
          <t>RF// MIN:-18.0 MAX:-18.0 [COVER:CLOSE]</t>
        </is>
      </c>
      <c r="AT65" s="122" t="inlineStr">
        <is>
          <t xml:space="preserve">45REx1 </t>
        </is>
      </c>
      <c r="AW65" s="122" t="n">
        <v>0</v>
      </c>
      <c r="AX65" s="122" t="inlineStr">
        <is>
          <t>N</t>
        </is>
      </c>
      <c r="AZ65" s="122" t="inlineStr">
        <is>
          <t>Pickup : 2026-09-30, Return : 2026-10-02 RF45REx1 (Temp -18.0 / Vent Close) 
CLS TIME : 03/10/26 @23.59 (1ST DATE RTN 02/10/2026 W/O ELECTRIC)</t>
        </is>
      </c>
      <c r="BA65" s="122" t="inlineStr">
        <is>
          <t>TEMP -18 C</t>
        </is>
      </c>
      <c r="BB65" s="122" t="inlineStr">
        <is>
          <t>P</t>
        </is>
      </c>
      <c r="BC65" s="122" t="inlineStr">
        <is>
          <t>2026-09-14</t>
        </is>
      </c>
      <c r="BD65" s="122" t="inlineStr">
        <is>
          <t>2026-10-02</t>
        </is>
      </c>
      <c r="BE65" s="122" t="inlineStr">
        <is>
          <t>Y</t>
        </is>
      </c>
      <c r="BF65" s="122" t="inlineStr">
        <is>
          <t>FROZEN CHICKEN COOK</t>
        </is>
      </c>
      <c r="BG65" s="122" t="inlineStr">
        <is>
          <t>Line</t>
        </is>
      </c>
      <c r="BH65" s="122" t="inlineStr">
        <is>
          <t>S22</t>
        </is>
      </c>
      <c r="BK65" s="122" t="inlineStr">
        <is>
          <t>BKK27</t>
        </is>
      </c>
      <c r="BL65" s="122" t="inlineStr">
        <is>
          <t>2026-09-30</t>
        </is>
      </c>
      <c r="BR65" s="122" t="n">
        <v>1</v>
      </c>
      <c r="BY65" s="122" t="inlineStr">
        <is>
          <t>FULL</t>
        </is>
      </c>
      <c r="CA65" s="122" t="inlineStr">
        <is>
          <t>Y</t>
        </is>
      </c>
      <c r="CC65" s="122" t="inlineStr">
        <is>
          <t>BKK04</t>
        </is>
      </c>
      <c r="CF65" s="122" t="inlineStr">
        <is>
          <t>0 Teu</t>
        </is>
      </c>
      <c r="CG65" s="122" t="inlineStr">
        <is>
          <t>CY/CY</t>
        </is>
      </c>
      <c r="CI65" s="122" t="inlineStr">
        <is>
          <t>Booking@lss.co.th</t>
        </is>
      </c>
      <c r="CJ65" s="122" t="inlineStr">
        <is>
          <t>SAHA FARMS INTERNATIONAL CO.,LTD.</t>
        </is>
      </c>
      <c r="CK65" s="122" t="inlineStr">
        <is>
          <t>SASE CO.,LTD.</t>
        </is>
      </c>
      <c r="CL65" s="122" t="inlineStr">
        <is>
          <t>SASE CO.,LTD.</t>
        </is>
      </c>
      <c r="CN65" s="122" t="inlineStr">
        <is>
          <t>202610021700</t>
        </is>
      </c>
      <c r="CO65" s="122" t="inlineStr">
        <is>
          <t>202610051200</t>
        </is>
      </c>
      <c r="CP65" s="122" t="inlineStr">
        <is>
          <t>45RE x1: RF(Temp:-18.0' / Cover:CLOSE)</t>
        </is>
      </c>
      <c r="CQ65" s="122" t="inlineStr">
        <is>
          <t>S22-2206003</t>
        </is>
      </c>
      <c r="CR65" s="122" t="inlineStr">
        <is>
          <t>THTQLH</t>
        </is>
      </c>
      <c r="CS65" s="122" t="inlineStr">
        <is>
          <t>LAND SEA SKY CO., LTD.</t>
        </is>
      </c>
      <c r="CT65" s="122" t="inlineStr">
        <is>
          <t>N</t>
        </is>
      </c>
      <c r="CW65" s="122" t="inlineStr">
        <is>
          <t>2026-10-05</t>
        </is>
      </c>
    </row>
    <row r="66">
      <c r="A66" s="122" t="inlineStr">
        <is>
          <t>HASLS22260901077</t>
        </is>
      </c>
      <c r="B66" s="122" t="inlineStr">
        <is>
          <t>20'x1</t>
        </is>
      </c>
      <c r="C66" s="122" t="n">
        <v>1</v>
      </c>
      <c r="D66" s="122" t="n">
        <v>1</v>
      </c>
      <c r="F66" s="122" t="n">
        <v>0</v>
      </c>
      <c r="G66" s="122" t="n">
        <v>1</v>
      </c>
      <c r="H66" s="122" t="n">
        <v>0</v>
      </c>
      <c r="I66" s="122" t="n">
        <v>0</v>
      </c>
      <c r="J66" s="122" t="n">
        <v>1</v>
      </c>
      <c r="K66" s="122" t="inlineStr">
        <is>
          <t>N</t>
        </is>
      </c>
      <c r="L66" s="122" t="inlineStr">
        <is>
          <t>BTS</t>
        </is>
      </c>
      <c r="M66" s="122" t="inlineStr">
        <is>
          <t>SWSP</t>
        </is>
      </c>
      <c r="N66" s="122" t="inlineStr">
        <is>
          <t>2609N</t>
        </is>
      </c>
      <c r="O66" s="122" t="inlineStr">
        <is>
          <t>THBKK</t>
        </is>
      </c>
      <c r="P66" s="122" t="inlineStr">
        <is>
          <t>BKK04</t>
        </is>
      </c>
      <c r="Q66" s="122" t="inlineStr">
        <is>
          <t>IA</t>
        </is>
      </c>
      <c r="R66" s="122" t="inlineStr">
        <is>
          <t>2026-10-08</t>
        </is>
      </c>
      <c r="S66" s="122" t="inlineStr">
        <is>
          <t>VNSGN</t>
        </is>
      </c>
      <c r="T66" s="122" t="inlineStr">
        <is>
          <t>SGN03</t>
        </is>
      </c>
      <c r="U66" s="122" t="inlineStr">
        <is>
          <t>VNSGN</t>
        </is>
      </c>
      <c r="V66" s="122" t="inlineStr">
        <is>
          <t>2026-10-11</t>
        </is>
      </c>
      <c r="W66" s="122" t="inlineStr">
        <is>
          <t>IA</t>
        </is>
      </c>
      <c r="AA66" s="122" t="inlineStr">
        <is>
          <t>EAST-LINK CORPORATION CO., LTD.</t>
        </is>
      </c>
      <c r="AB66" s="122" t="inlineStr">
        <is>
          <t>SIAM FUKOKU CO.,LTD.</t>
        </is>
      </c>
      <c r="AC66" s="122" t="n">
        <v>2035.94</v>
      </c>
      <c r="AD66" s="122" t="n">
        <v>4235.94</v>
      </c>
      <c r="AE66" s="122" t="inlineStr">
        <is>
          <t>OK</t>
        </is>
      </c>
      <c r="AF66" s="122" t="inlineStr">
        <is>
          <t>SR</t>
        </is>
      </c>
      <c r="AH66" s="122" t="inlineStr">
        <is>
          <t>CON</t>
        </is>
      </c>
      <c r="AI66" s="122" t="inlineStr">
        <is>
          <t>OK</t>
        </is>
      </c>
      <c r="AM66" s="122" t="inlineStr">
        <is>
          <t>TBKK13</t>
        </is>
      </c>
      <c r="AN66" s="122" t="inlineStr">
        <is>
          <t>Dharaporn</t>
        </is>
      </c>
      <c r="AO66" s="122" t="inlineStr">
        <is>
          <t>BLADE RUBBER</t>
        </is>
      </c>
      <c r="AP66" s="122" t="inlineStr">
        <is>
          <t>Normal</t>
        </is>
      </c>
      <c r="AW66" s="122" t="n">
        <v>0</v>
      </c>
      <c r="AX66" s="122" t="inlineStr">
        <is>
          <t>N</t>
        </is>
      </c>
      <c r="AZ66" s="122" t="inlineStr">
        <is>
          <t>Pickup : 2026-10-02, Return : 2026-10-03  *CLS TIME DD.05/10/2026 @23.59*</t>
        </is>
      </c>
      <c r="BA66" s="122" t="inlineStr">
        <is>
          <t>FM 1X40'HQ DD 22/09 RQS CLEAN &amp; GOOD CONTAINER CONDITION.</t>
        </is>
      </c>
      <c r="BB66" s="122" t="inlineStr">
        <is>
          <t>C</t>
        </is>
      </c>
      <c r="BC66" s="122" t="inlineStr">
        <is>
          <t>2026-09-14</t>
        </is>
      </c>
      <c r="BD66" s="122" t="inlineStr">
        <is>
          <t>2026-10-06</t>
        </is>
      </c>
      <c r="BE66" s="122" t="inlineStr">
        <is>
          <t>Y</t>
        </is>
      </c>
      <c r="BF66" s="122" t="inlineStr">
        <is>
          <t>BLADE RUBBER</t>
        </is>
      </c>
      <c r="BG66" s="122" t="inlineStr">
        <is>
          <t>Line</t>
        </is>
      </c>
      <c r="BH66" s="122" t="inlineStr">
        <is>
          <t>S22</t>
        </is>
      </c>
      <c r="BK66" s="122" t="inlineStr">
        <is>
          <t>BKK25</t>
        </is>
      </c>
      <c r="BL66" s="122" t="inlineStr">
        <is>
          <t>2026-10-02</t>
        </is>
      </c>
      <c r="BN66" s="122" t="n">
        <v>1</v>
      </c>
      <c r="BY66" s="122" t="inlineStr">
        <is>
          <t>FULL</t>
        </is>
      </c>
      <c r="CA66" s="122" t="inlineStr">
        <is>
          <t>Y</t>
        </is>
      </c>
      <c r="CC66" s="122" t="inlineStr">
        <is>
          <t>BKK04</t>
        </is>
      </c>
      <c r="CF66" s="122" t="inlineStr">
        <is>
          <t>0 Teu</t>
        </is>
      </c>
      <c r="CG66" s="122" t="inlineStr">
        <is>
          <t>CY/CY</t>
        </is>
      </c>
      <c r="CI66" s="122" t="inlineStr">
        <is>
          <t>rockwell@eastlink-group.com</t>
        </is>
      </c>
      <c r="CJ66" s="122" t="inlineStr">
        <is>
          <t>EAST-LINK CORPORATION CO. , LTD.</t>
        </is>
      </c>
      <c r="CK66" s="122" t="inlineStr">
        <is>
          <t>BEE LOGISTICS CORP - HANOI BRANCH</t>
        </is>
      </c>
      <c r="CL66" s="122" t="inlineStr">
        <is>
          <t>BEE LOGISTICS CORP - HANOI BRANCH</t>
        </is>
      </c>
      <c r="CN66" s="122" t="inlineStr">
        <is>
          <t>202610021700</t>
        </is>
      </c>
      <c r="CO66" s="122" t="inlineStr">
        <is>
          <t>202610051200</t>
        </is>
      </c>
      <c r="CQ66" s="122" t="inlineStr">
        <is>
          <t>S22-2308019</t>
        </is>
      </c>
      <c r="CR66" s="122" t="inlineStr">
        <is>
          <t>TH03OT</t>
        </is>
      </c>
      <c r="CS66" s="122" t="inlineStr">
        <is>
          <t>EAST-LINK CORPORATION CO., LTD.</t>
        </is>
      </c>
      <c r="CT66" s="122" t="inlineStr">
        <is>
          <t>N</t>
        </is>
      </c>
      <c r="CW66" s="122" t="inlineStr">
        <is>
          <t>2026-10-07</t>
        </is>
      </c>
      <c r="CX66" s="122" t="inlineStr">
        <is>
          <t>401699</t>
        </is>
      </c>
    </row>
    <row r="67">
      <c r="A67" s="122" t="inlineStr">
        <is>
          <t>HASLS22260902651</t>
        </is>
      </c>
      <c r="B67" s="122" t="inlineStr">
        <is>
          <t>20RFx1</t>
        </is>
      </c>
      <c r="C67" s="122" t="n">
        <v>1</v>
      </c>
      <c r="D67" s="122" t="n">
        <v>1</v>
      </c>
      <c r="F67" s="122" t="n">
        <v>0</v>
      </c>
      <c r="G67" s="122" t="n">
        <v>1</v>
      </c>
      <c r="H67" s="122" t="n">
        <v>0</v>
      </c>
      <c r="I67" s="122" t="n">
        <v>0</v>
      </c>
      <c r="J67" s="122" t="n">
        <v>1</v>
      </c>
      <c r="K67" s="122" t="inlineStr">
        <is>
          <t>N</t>
        </is>
      </c>
      <c r="L67" s="122" t="inlineStr">
        <is>
          <t>BTS</t>
        </is>
      </c>
      <c r="M67" s="122" t="inlineStr">
        <is>
          <t>SWSP</t>
        </is>
      </c>
      <c r="N67" s="122" t="inlineStr">
        <is>
          <t>2609N</t>
        </is>
      </c>
      <c r="O67" s="122" t="inlineStr">
        <is>
          <t>THBKK</t>
        </is>
      </c>
      <c r="P67" s="122" t="inlineStr">
        <is>
          <t>BKK04</t>
        </is>
      </c>
      <c r="Q67" s="122" t="inlineStr">
        <is>
          <t>IA</t>
        </is>
      </c>
      <c r="R67" s="122" t="inlineStr">
        <is>
          <t>2026-10-08</t>
        </is>
      </c>
      <c r="S67" s="122" t="inlineStr">
        <is>
          <t>KRPUS</t>
        </is>
      </c>
      <c r="T67" s="122" t="inlineStr">
        <is>
          <t>PUS05</t>
        </is>
      </c>
      <c r="U67" s="122" t="inlineStr">
        <is>
          <t>KRPUS</t>
        </is>
      </c>
      <c r="V67" s="122" t="inlineStr">
        <is>
          <t>2026-10-19</t>
        </is>
      </c>
      <c r="W67" s="122" t="inlineStr">
        <is>
          <t>KR</t>
        </is>
      </c>
      <c r="AA67" s="122" t="inlineStr">
        <is>
          <t>KCTC THAI LOGISTICS CO., LTD.</t>
        </is>
      </c>
      <c r="AB67" s="122" t="inlineStr">
        <is>
          <t>BANGKOK SEAFOOD CO., LTD.</t>
        </is>
      </c>
      <c r="AC67" s="122" t="n">
        <v>11655</v>
      </c>
      <c r="AD67" s="122" t="n">
        <v>13855</v>
      </c>
      <c r="AE67" s="122" t="inlineStr">
        <is>
          <t>OK</t>
        </is>
      </c>
      <c r="AF67" s="122" t="inlineStr">
        <is>
          <t>SR</t>
        </is>
      </c>
      <c r="AH67" s="122" t="inlineStr">
        <is>
          <t>CHK</t>
        </is>
      </c>
      <c r="AM67" s="122" t="inlineStr">
        <is>
          <t>TBKK13</t>
        </is>
      </c>
      <c r="AN67" s="122" t="inlineStr">
        <is>
          <t>Dharaporn</t>
        </is>
      </c>
      <c r="AO67" s="122" t="inlineStr">
        <is>
          <t>FROZEN BABY OCTOPUS CUT, FROZEN WHOLE CLEANED BABY OCTOPUS</t>
        </is>
      </c>
      <c r="AP67" s="122" t="inlineStr">
        <is>
          <t>Normal</t>
        </is>
      </c>
      <c r="AS67" s="122" t="inlineStr">
        <is>
          <t>RF// MIN:-20.0 MAX:-20.0 [COVER:CLOSE]</t>
        </is>
      </c>
      <c r="AT67" s="122" t="inlineStr">
        <is>
          <t xml:space="preserve">22REx1 </t>
        </is>
      </c>
      <c r="AW67" s="122" t="n">
        <v>0</v>
      </c>
      <c r="AX67" s="122" t="inlineStr">
        <is>
          <t>N</t>
        </is>
      </c>
      <c r="AZ67" s="122" t="inlineStr">
        <is>
          <t>Pickup : 2026-10-03, Return : 2026-10-05 (Temp -20.0℃ / Vent Close)
CLS TIME DD.05/10/2026 @23.59HRS. 
REQUEST: CONTAINER FOOD GRADE, NO LEAKAGE, NO SMELL, DRY AND CLEAN</t>
        </is>
      </c>
      <c r="BA67" s="122" t="inlineStr">
        <is>
          <t>REQUEST: CONTAINER FOOD GRADE, NO LEAKAGE, NO SMELL, DRY AND CLEAN(TEMP -20'C / VENT CLOSE) *** NOT PRE-COOL ***</t>
        </is>
      </c>
      <c r="BB67" s="122" t="inlineStr">
        <is>
          <t>P</t>
        </is>
      </c>
      <c r="BC67" s="122" t="inlineStr">
        <is>
          <t>2026-09-29</t>
        </is>
      </c>
      <c r="BD67" s="122" t="inlineStr">
        <is>
          <t>2026-10-06</t>
        </is>
      </c>
      <c r="BE67" s="122" t="inlineStr">
        <is>
          <t>Y</t>
        </is>
      </c>
      <c r="BF67" s="122" t="inlineStr">
        <is>
          <t>FROZEN BABY OCTOPUS CUT</t>
        </is>
      </c>
      <c r="BG67" s="122" t="inlineStr">
        <is>
          <t>Line</t>
        </is>
      </c>
      <c r="BH67" s="122" t="inlineStr">
        <is>
          <t>S22</t>
        </is>
      </c>
      <c r="BK67" s="122" t="inlineStr">
        <is>
          <t>BKK27</t>
        </is>
      </c>
      <c r="BL67" s="122" t="inlineStr">
        <is>
          <t>2026-10-03</t>
        </is>
      </c>
      <c r="BQ67" s="122" t="n">
        <v>1</v>
      </c>
      <c r="BY67" s="122" t="inlineStr">
        <is>
          <t>FULL</t>
        </is>
      </c>
      <c r="CA67" s="122" t="inlineStr">
        <is>
          <t>Y</t>
        </is>
      </c>
      <c r="CC67" s="122" t="inlineStr">
        <is>
          <t>BKK04</t>
        </is>
      </c>
      <c r="CF67" s="122" t="inlineStr">
        <is>
          <t>0 Teu</t>
        </is>
      </c>
      <c r="CG67" s="122" t="inlineStr">
        <is>
          <t>CY/CY</t>
        </is>
      </c>
      <c r="CI67" s="122" t="inlineStr">
        <is>
          <t>outbound@kctcthai.co.th</t>
        </is>
      </c>
      <c r="CJ67" s="122" t="inlineStr">
        <is>
          <t>KCTC THAI LOGISTICS CO., LTD.</t>
        </is>
      </c>
      <c r="CK67" s="122" t="inlineStr">
        <is>
          <t>GLOBAL HAEHYUN CO.,LTD.</t>
        </is>
      </c>
      <c r="CL67" s="122" t="inlineStr">
        <is>
          <t>GLOBAL HAEHYUN CO.,LTD.</t>
        </is>
      </c>
      <c r="CN67" s="122" t="inlineStr">
        <is>
          <t>202610021700</t>
        </is>
      </c>
      <c r="CO67" s="122" t="inlineStr">
        <is>
          <t>202610051200</t>
        </is>
      </c>
      <c r="CP67" s="122" t="inlineStr">
        <is>
          <t>22RE x1: RF(Temp:-20.0' / Cover:CLOSE)</t>
        </is>
      </c>
      <c r="CQ67" s="122" t="inlineStr">
        <is>
          <t>S22-2502002</t>
        </is>
      </c>
      <c r="CR67" s="122" t="inlineStr">
        <is>
          <t>THTKFV</t>
        </is>
      </c>
      <c r="CS67" s="122" t="inlineStr">
        <is>
          <t>KCTC THAI LOGISTICS CO., LTD.</t>
        </is>
      </c>
      <c r="CT67" s="122" t="inlineStr">
        <is>
          <t>N</t>
        </is>
      </c>
      <c r="CW67" s="122" t="inlineStr">
        <is>
          <t>2026-10-07</t>
        </is>
      </c>
    </row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90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BEAU2428783</t>
        </is>
      </c>
      <c r="B2" s="122" t="inlineStr">
        <is>
          <t>BKK01</t>
        </is>
      </c>
      <c r="C2" s="122" t="inlineStr">
        <is>
          <t>IFV</t>
        </is>
      </c>
      <c r="D2" s="122" t="inlineStr">
        <is>
          <t>2026-09-28</t>
        </is>
      </c>
      <c r="E2" s="122" t="inlineStr">
        <is>
          <t>1711</t>
        </is>
      </c>
      <c r="F2" s="122" t="inlineStr">
        <is>
          <t>HASLS22260900939</t>
        </is>
      </c>
      <c r="G2" s="122" t="inlineStr">
        <is>
          <t>POLAR STAR CO., LTD.</t>
        </is>
      </c>
      <c r="H2" s="122" t="inlineStr">
        <is>
          <t>22GP</t>
        </is>
      </c>
      <c r="J2" s="122" t="inlineStr">
        <is>
          <t>Chuanchuen</t>
        </is>
      </c>
      <c r="K2" s="122" t="inlineStr">
        <is>
          <t>SD</t>
        </is>
      </c>
      <c r="L2" s="122" t="inlineStr">
        <is>
          <t>Full</t>
        </is>
      </c>
      <c r="M2" s="122" t="inlineStr">
        <is>
          <t>HASLS22260900939</t>
        </is>
      </c>
      <c r="N2" s="122" t="inlineStr">
        <is>
          <t xml:space="preserve">20'x4 </t>
        </is>
      </c>
      <c r="O2" s="122" t="inlineStr">
        <is>
          <t>2015</t>
        </is>
      </c>
      <c r="T2" s="122" t="inlineStr">
        <is>
          <t>BKK04</t>
        </is>
      </c>
      <c r="U2" s="122" t="inlineStr">
        <is>
          <t>THBKK</t>
        </is>
      </c>
      <c r="V2" s="122" t="inlineStr">
        <is>
          <t>2026-10-08</t>
        </is>
      </c>
      <c r="W2" s="122" t="inlineStr">
        <is>
          <t>VNSGN</t>
        </is>
      </c>
      <c r="X2" s="122" t="inlineStr">
        <is>
          <t>2026-10-11</t>
        </is>
      </c>
      <c r="AD2" s="122" t="inlineStr">
        <is>
          <t>2026-09-30</t>
        </is>
      </c>
      <c r="AE2" s="122" t="inlineStr">
        <is>
          <t>1246</t>
        </is>
      </c>
      <c r="AF2" s="122" t="inlineStr">
        <is>
          <t>TBKK07</t>
        </is>
      </c>
      <c r="AJ2" s="122" t="inlineStr">
        <is>
          <t>MODERN VETERINARY TRADING CO., LTD.</t>
        </is>
      </c>
      <c r="AK2" s="122" t="n">
        <v>0</v>
      </c>
    </row>
    <row r="3">
      <c r="A3" s="122" t="inlineStr">
        <is>
          <t>BMOU5940890</t>
        </is>
      </c>
      <c r="B3" s="122" t="inlineStr">
        <is>
          <t>BKK04</t>
        </is>
      </c>
      <c r="C3" s="122" t="inlineStr">
        <is>
          <t>IFW</t>
        </is>
      </c>
      <c r="D3" s="122" t="inlineStr">
        <is>
          <t>2026-10-06</t>
        </is>
      </c>
      <c r="E3" s="122" t="inlineStr">
        <is>
          <t>1808</t>
        </is>
      </c>
      <c r="F3" s="122" t="inlineStr">
        <is>
          <t>HASLS22260902456</t>
        </is>
      </c>
      <c r="G3" s="122" t="inlineStr">
        <is>
          <t>MAC-NELS SHIPPING (THAILAND) LTD.</t>
        </is>
      </c>
      <c r="H3" s="122" t="inlineStr">
        <is>
          <t>45GP</t>
        </is>
      </c>
      <c r="J3" s="122" t="inlineStr">
        <is>
          <t>Chuanchuen</t>
        </is>
      </c>
      <c r="K3" s="122" t="inlineStr">
        <is>
          <t>SD</t>
        </is>
      </c>
      <c r="L3" s="122" t="inlineStr">
        <is>
          <t>Full</t>
        </is>
      </c>
      <c r="M3" s="122" t="inlineStr">
        <is>
          <t>HASLS22260902456</t>
        </is>
      </c>
      <c r="N3" s="122" t="inlineStr">
        <is>
          <t xml:space="preserve">40Hx1 </t>
        </is>
      </c>
      <c r="O3" s="122" t="inlineStr">
        <is>
          <t>2014</t>
        </is>
      </c>
      <c r="T3" s="122" t="inlineStr">
        <is>
          <t>BKK04</t>
        </is>
      </c>
      <c r="U3" s="122" t="inlineStr">
        <is>
          <t>THBKK</t>
        </is>
      </c>
      <c r="V3" s="122" t="inlineStr">
        <is>
          <t>2026-10-08</t>
        </is>
      </c>
      <c r="W3" s="122" t="inlineStr">
        <is>
          <t>KRPUS</t>
        </is>
      </c>
      <c r="X3" s="122" t="inlineStr">
        <is>
          <t>2026-10-19</t>
        </is>
      </c>
      <c r="AD3" s="122" t="inlineStr">
        <is>
          <t>2026-10-07</t>
        </is>
      </c>
      <c r="AE3" s="122" t="inlineStr">
        <is>
          <t>1139</t>
        </is>
      </c>
      <c r="AF3" s="122" t="inlineStr">
        <is>
          <t>TBKK07</t>
        </is>
      </c>
      <c r="AJ3" s="122" t="inlineStr">
        <is>
          <t>MNCL LINE CO.,LTD (BUSAN OFFICE)</t>
        </is>
      </c>
      <c r="AK3" s="122" t="n">
        <v>0</v>
      </c>
    </row>
    <row r="4">
      <c r="A4" s="122" t="inlineStr">
        <is>
          <t>BMOU6068951</t>
        </is>
      </c>
      <c r="B4" s="122" t="inlineStr">
        <is>
          <t>BKK04</t>
        </is>
      </c>
      <c r="C4" s="122" t="inlineStr">
        <is>
          <t>IFV</t>
        </is>
      </c>
      <c r="D4" s="122" t="inlineStr">
        <is>
          <t>2026-10-02</t>
        </is>
      </c>
      <c r="E4" s="122" t="inlineStr">
        <is>
          <t>2147</t>
        </is>
      </c>
      <c r="F4" s="122" t="inlineStr">
        <is>
          <t>HASLS22260901036</t>
        </is>
      </c>
      <c r="G4" s="122" t="inlineStr">
        <is>
          <t>PISIA INTERFREIGHT CO.,LTD.</t>
        </is>
      </c>
      <c r="H4" s="122" t="inlineStr">
        <is>
          <t>45GP</t>
        </is>
      </c>
      <c r="J4" s="122" t="inlineStr">
        <is>
          <t>Sirichai Prayochananon</t>
        </is>
      </c>
      <c r="K4" s="122" t="inlineStr">
        <is>
          <t>SD</t>
        </is>
      </c>
      <c r="L4" s="122" t="inlineStr">
        <is>
          <t>Full</t>
        </is>
      </c>
      <c r="M4" s="122" t="inlineStr">
        <is>
          <t>HASLS22260901036</t>
        </is>
      </c>
      <c r="N4" s="122" t="inlineStr">
        <is>
          <t xml:space="preserve">40Hx8 </t>
        </is>
      </c>
      <c r="O4" s="122" t="inlineStr">
        <is>
          <t>2015</t>
        </is>
      </c>
      <c r="T4" s="122" t="inlineStr">
        <is>
          <t>BKK04</t>
        </is>
      </c>
      <c r="U4" s="122" t="inlineStr">
        <is>
          <t>THBKK</t>
        </is>
      </c>
      <c r="V4" s="122" t="inlineStr">
        <is>
          <t>2026-10-08</t>
        </is>
      </c>
      <c r="W4" s="122" t="inlineStr">
        <is>
          <t>VNSGN</t>
        </is>
      </c>
      <c r="X4" s="122" t="inlineStr">
        <is>
          <t>2026-10-11</t>
        </is>
      </c>
      <c r="AD4" s="122" t="inlineStr">
        <is>
          <t>2026-10-04</t>
        </is>
      </c>
      <c r="AE4" s="122" t="inlineStr">
        <is>
          <t>2005</t>
        </is>
      </c>
      <c r="AF4" s="122" t="inlineStr">
        <is>
          <t>TBKK42</t>
        </is>
      </c>
      <c r="AJ4" s="122" t="inlineStr">
        <is>
          <t>TO ORDER OF VIETNAM INTERNATIONAL</t>
        </is>
      </c>
      <c r="AK4" s="122" t="n">
        <v>0</v>
      </c>
    </row>
    <row r="5">
      <c r="A5" s="122" t="inlineStr">
        <is>
          <t>BMOU6075971</t>
        </is>
      </c>
      <c r="B5" s="122" t="inlineStr">
        <is>
          <t>BKK04</t>
        </is>
      </c>
      <c r="C5" s="122" t="inlineStr">
        <is>
          <t>IFW</t>
        </is>
      </c>
      <c r="D5" s="122" t="inlineStr">
        <is>
          <t>2026-10-06</t>
        </is>
      </c>
      <c r="E5" s="122" t="inlineStr">
        <is>
          <t>1828</t>
        </is>
      </c>
      <c r="F5" s="122" t="inlineStr">
        <is>
          <t>HASLS22260802590</t>
        </is>
      </c>
      <c r="G5" s="122" t="inlineStr">
        <is>
          <t>QUANTERM LOGISTICS (THAILAND) CO., LTD.</t>
        </is>
      </c>
      <c r="H5" s="122" t="inlineStr">
        <is>
          <t>45GP</t>
        </is>
      </c>
      <c r="J5" s="122" t="inlineStr">
        <is>
          <t>Chuanchuen</t>
        </is>
      </c>
      <c r="K5" s="122" t="inlineStr">
        <is>
          <t>SD</t>
        </is>
      </c>
      <c r="L5" s="122" t="inlineStr">
        <is>
          <t>Full</t>
        </is>
      </c>
      <c r="M5" s="122" t="inlineStr">
        <is>
          <t>HASLS22260802590</t>
        </is>
      </c>
      <c r="N5" s="122" t="inlineStr">
        <is>
          <t xml:space="preserve">40Hx1 </t>
        </is>
      </c>
      <c r="O5" s="122" t="inlineStr">
        <is>
          <t>2015</t>
        </is>
      </c>
      <c r="T5" s="122" t="inlineStr">
        <is>
          <t>BKK04</t>
        </is>
      </c>
      <c r="U5" s="122" t="inlineStr">
        <is>
          <t>THBKK</t>
        </is>
      </c>
      <c r="V5" s="122" t="inlineStr">
        <is>
          <t>2026-10-08</t>
        </is>
      </c>
      <c r="W5" s="122" t="inlineStr">
        <is>
          <t>VNSGN</t>
        </is>
      </c>
      <c r="X5" s="122" t="inlineStr">
        <is>
          <t>2026-10-11</t>
        </is>
      </c>
      <c r="AD5" s="122" t="inlineStr">
        <is>
          <t>2026-10-07</t>
        </is>
      </c>
      <c r="AE5" s="122" t="inlineStr">
        <is>
          <t>1139</t>
        </is>
      </c>
      <c r="AF5" s="122" t="inlineStr">
        <is>
          <t>TBKK07</t>
        </is>
      </c>
      <c r="AJ5" s="122" t="inlineStr">
        <is>
          <t>QUANTERM LOGISTICS  (VIETNAM)</t>
        </is>
      </c>
      <c r="AK5" s="122" t="n">
        <v>0</v>
      </c>
    </row>
    <row r="6">
      <c r="A6" s="122" t="inlineStr">
        <is>
          <t>CXDU2305139</t>
        </is>
      </c>
      <c r="B6" s="122" t="inlineStr">
        <is>
          <t>BKK01</t>
        </is>
      </c>
      <c r="C6" s="122" t="inlineStr">
        <is>
          <t>IFV</t>
        </is>
      </c>
      <c r="D6" s="122" t="inlineStr">
        <is>
          <t>2026-09-29</t>
        </is>
      </c>
      <c r="E6" s="122" t="inlineStr">
        <is>
          <t>1129</t>
        </is>
      </c>
      <c r="F6" s="122" t="inlineStr">
        <is>
          <t>HASLS22260800838</t>
        </is>
      </c>
      <c r="G6" s="122" t="inlineStr">
        <is>
          <t>SCGJWD LOGISTICS PUBLIC COMPANY LIMITED</t>
        </is>
      </c>
      <c r="H6" s="122" t="inlineStr">
        <is>
          <t>22GP</t>
        </is>
      </c>
      <c r="J6" s="122" t="inlineStr">
        <is>
          <t>Chuanchuen</t>
        </is>
      </c>
      <c r="K6" s="122" t="inlineStr">
        <is>
          <t>SD</t>
        </is>
      </c>
      <c r="L6" s="122" t="inlineStr">
        <is>
          <t>Full</t>
        </is>
      </c>
      <c r="M6" s="122" t="inlineStr">
        <is>
          <t>HASLS22260800838</t>
        </is>
      </c>
      <c r="N6" s="122" t="inlineStr">
        <is>
          <t xml:space="preserve">20'x10 </t>
        </is>
      </c>
      <c r="O6" s="122" t="inlineStr">
        <is>
          <t>2014</t>
        </is>
      </c>
      <c r="T6" s="122" t="inlineStr">
        <is>
          <t>BKK04</t>
        </is>
      </c>
      <c r="U6" s="122" t="inlineStr">
        <is>
          <t>THBKK</t>
        </is>
      </c>
      <c r="V6" s="122" t="inlineStr">
        <is>
          <t>2026-10-08</t>
        </is>
      </c>
      <c r="W6" s="122" t="inlineStr">
        <is>
          <t>VNSGN</t>
        </is>
      </c>
      <c r="X6" s="122" t="inlineStr">
        <is>
          <t>2026-10-11</t>
        </is>
      </c>
      <c r="AD6" s="122" t="inlineStr">
        <is>
          <t>2026-09-30</t>
        </is>
      </c>
      <c r="AE6" s="122" t="inlineStr">
        <is>
          <t>1042</t>
        </is>
      </c>
      <c r="AF6" s="122" t="inlineStr">
        <is>
          <t>TBKK07</t>
        </is>
      </c>
      <c r="AJ6" s="122" t="inlineStr">
        <is>
          <t>BUU LONG INDUSTRY AND INVESTMENT</t>
        </is>
      </c>
      <c r="AK6" s="122" t="n">
        <v>0</v>
      </c>
    </row>
    <row r="7">
      <c r="A7" s="122" t="inlineStr">
        <is>
          <t>DFSU3102503</t>
        </is>
      </c>
      <c r="B7" s="122" t="inlineStr">
        <is>
          <t>BKK01</t>
        </is>
      </c>
      <c r="C7" s="122" t="inlineStr">
        <is>
          <t>IFV</t>
        </is>
      </c>
      <c r="D7" s="122" t="inlineStr">
        <is>
          <t>2026-09-29</t>
        </is>
      </c>
      <c r="E7" s="122" t="inlineStr">
        <is>
          <t>0343</t>
        </is>
      </c>
      <c r="F7" s="122" t="inlineStr">
        <is>
          <t>HASLS22260800838</t>
        </is>
      </c>
      <c r="G7" s="122" t="inlineStr">
        <is>
          <t>SCGJWD LOGISTICS PUBLIC COMPANY LIMITED</t>
        </is>
      </c>
      <c r="H7" s="122" t="inlineStr">
        <is>
          <t>22GP</t>
        </is>
      </c>
      <c r="J7" s="122" t="inlineStr">
        <is>
          <t>Chuanchuen</t>
        </is>
      </c>
      <c r="K7" s="122" t="inlineStr">
        <is>
          <t>SD</t>
        </is>
      </c>
      <c r="L7" s="122" t="inlineStr">
        <is>
          <t>Full</t>
        </is>
      </c>
      <c r="M7" s="122" t="inlineStr">
        <is>
          <t>HASLS22260800838</t>
        </is>
      </c>
      <c r="N7" s="122" t="inlineStr">
        <is>
          <t xml:space="preserve">20'x10 </t>
        </is>
      </c>
      <c r="O7" s="122" t="inlineStr">
        <is>
          <t>2015</t>
        </is>
      </c>
      <c r="T7" s="122" t="inlineStr">
        <is>
          <t>BKK04</t>
        </is>
      </c>
      <c r="U7" s="122" t="inlineStr">
        <is>
          <t>THBKK</t>
        </is>
      </c>
      <c r="V7" s="122" t="inlineStr">
        <is>
          <t>2026-10-08</t>
        </is>
      </c>
      <c r="W7" s="122" t="inlineStr">
        <is>
          <t>VNSGN</t>
        </is>
      </c>
      <c r="X7" s="122" t="inlineStr">
        <is>
          <t>2026-10-11</t>
        </is>
      </c>
      <c r="AD7" s="122" t="inlineStr">
        <is>
          <t>2026-09-29</t>
        </is>
      </c>
      <c r="AE7" s="122" t="inlineStr">
        <is>
          <t>1049</t>
        </is>
      </c>
      <c r="AF7" s="122" t="inlineStr">
        <is>
          <t>TBKK07</t>
        </is>
      </c>
      <c r="AJ7" s="122" t="inlineStr">
        <is>
          <t>BUU LONG INDUSTRY AND INVESTMENT</t>
        </is>
      </c>
      <c r="AK7" s="122" t="n">
        <v>0</v>
      </c>
    </row>
    <row r="8">
      <c r="A8" s="122" t="inlineStr">
        <is>
          <t>FBIU5093827</t>
        </is>
      </c>
      <c r="B8" s="122" t="inlineStr">
        <is>
          <t>BKK04</t>
        </is>
      </c>
      <c r="C8" s="122" t="inlineStr">
        <is>
          <t>IFV</t>
        </is>
      </c>
      <c r="D8" s="122" t="inlineStr">
        <is>
          <t>2026-10-05</t>
        </is>
      </c>
      <c r="E8" s="122" t="inlineStr">
        <is>
          <t>1537</t>
        </is>
      </c>
      <c r="F8" s="122" t="inlineStr">
        <is>
          <t>HASLS22260900909</t>
        </is>
      </c>
      <c r="G8" s="122" t="inlineStr">
        <is>
          <t>SIAM I-LOGISTICS LTD.</t>
        </is>
      </c>
      <c r="H8" s="122" t="inlineStr">
        <is>
          <t>45RE</t>
        </is>
      </c>
      <c r="J8" s="122" t="inlineStr">
        <is>
          <t>Chuanchuen</t>
        </is>
      </c>
      <c r="K8" s="122" t="inlineStr">
        <is>
          <t>SD</t>
        </is>
      </c>
      <c r="L8" s="122" t="inlineStr">
        <is>
          <t>Full</t>
        </is>
      </c>
      <c r="M8" s="122" t="inlineStr">
        <is>
          <t>HASLS22260900909</t>
        </is>
      </c>
      <c r="N8" s="122" t="inlineStr">
        <is>
          <t xml:space="preserve">R40Hx6 </t>
        </is>
      </c>
      <c r="O8" s="122" t="inlineStr">
        <is>
          <t>2021</t>
        </is>
      </c>
      <c r="P8" s="122" t="inlineStr">
        <is>
          <t>CARRIER</t>
        </is>
      </c>
      <c r="Q8" s="122" t="inlineStr">
        <is>
          <t>Primeline</t>
        </is>
      </c>
      <c r="T8" s="122" t="inlineStr">
        <is>
          <t>BKK04</t>
        </is>
      </c>
      <c r="U8" s="122" t="inlineStr">
        <is>
          <t>THBKK</t>
        </is>
      </c>
      <c r="V8" s="122" t="inlineStr">
        <is>
          <t>2026-10-08</t>
        </is>
      </c>
      <c r="W8" s="122" t="inlineStr">
        <is>
          <t>VNSGN</t>
        </is>
      </c>
      <c r="X8" s="122" t="inlineStr">
        <is>
          <t>2026-10-11</t>
        </is>
      </c>
      <c r="AD8" s="122" t="inlineStr">
        <is>
          <t>2026-10-06</t>
        </is>
      </c>
      <c r="AE8" s="122" t="inlineStr">
        <is>
          <t>1047</t>
        </is>
      </c>
      <c r="AF8" s="122" t="inlineStr">
        <is>
          <t>TBKK07</t>
        </is>
      </c>
      <c r="AJ8" s="122" t="inlineStr">
        <is>
          <t>0319135354 #ITOCHU LOGISTICS</t>
        </is>
      </c>
      <c r="AK8" s="122" t="n">
        <v>0</v>
      </c>
    </row>
    <row r="9">
      <c r="A9" s="122" t="inlineStr">
        <is>
          <t>FBIU5093935</t>
        </is>
      </c>
      <c r="B9" s="122" t="inlineStr">
        <is>
          <t>BKK04</t>
        </is>
      </c>
      <c r="C9" s="122" t="inlineStr">
        <is>
          <t>IFV</t>
        </is>
      </c>
      <c r="D9" s="122" t="inlineStr">
        <is>
          <t>2026-10-05</t>
        </is>
      </c>
      <c r="E9" s="122" t="inlineStr">
        <is>
          <t>1552</t>
        </is>
      </c>
      <c r="F9" s="122" t="inlineStr">
        <is>
          <t>HASLS22260902007</t>
        </is>
      </c>
      <c r="G9" s="122" t="inlineStr">
        <is>
          <t>PACIFIC FORWARDER INTERNATIONAL CO., LTD.</t>
        </is>
      </c>
      <c r="H9" s="122" t="inlineStr">
        <is>
          <t>45RE</t>
        </is>
      </c>
      <c r="J9" s="122" t="inlineStr">
        <is>
          <t>Chuanchuen</t>
        </is>
      </c>
      <c r="K9" s="122" t="inlineStr">
        <is>
          <t>SD</t>
        </is>
      </c>
      <c r="L9" s="122" t="inlineStr">
        <is>
          <t>Full</t>
        </is>
      </c>
      <c r="M9" s="122" t="inlineStr">
        <is>
          <t>HASLS22260902007</t>
        </is>
      </c>
      <c r="N9" s="122" t="inlineStr">
        <is>
          <t xml:space="preserve">R40Hx1 </t>
        </is>
      </c>
      <c r="O9" s="122" t="inlineStr">
        <is>
          <t>2021</t>
        </is>
      </c>
      <c r="P9" s="122" t="inlineStr">
        <is>
          <t>CARRIER</t>
        </is>
      </c>
      <c r="Q9" s="122" t="inlineStr">
        <is>
          <t>Primeline</t>
        </is>
      </c>
      <c r="T9" s="122" t="inlineStr">
        <is>
          <t>BKK04</t>
        </is>
      </c>
      <c r="U9" s="122" t="inlineStr">
        <is>
          <t>THBKK</t>
        </is>
      </c>
      <c r="V9" s="122" t="inlineStr">
        <is>
          <t>2026-10-08</t>
        </is>
      </c>
      <c r="W9" s="122" t="inlineStr">
        <is>
          <t>VNSGN</t>
        </is>
      </c>
      <c r="X9" s="122" t="inlineStr">
        <is>
          <t>2026-10-11</t>
        </is>
      </c>
      <c r="AD9" s="122" t="inlineStr">
        <is>
          <t>2026-10-06</t>
        </is>
      </c>
      <c r="AE9" s="122" t="inlineStr">
        <is>
          <t>1123</t>
        </is>
      </c>
      <c r="AF9" s="122" t="inlineStr">
        <is>
          <t>TBKK07</t>
        </is>
      </c>
      <c r="AJ9" s="122" t="inlineStr">
        <is>
          <t>BRANCH OF DONG A PHARMACEUTICAL</t>
        </is>
      </c>
      <c r="AK9" s="122" t="n">
        <v>0</v>
      </c>
    </row>
    <row r="10">
      <c r="A10" s="122" t="inlineStr">
        <is>
          <t>FBIU5102847</t>
        </is>
      </c>
      <c r="B10" s="122" t="inlineStr">
        <is>
          <t>BKK04</t>
        </is>
      </c>
      <c r="C10" s="122" t="inlineStr">
        <is>
          <t>IFV</t>
        </is>
      </c>
      <c r="D10" s="122" t="inlineStr">
        <is>
          <t>2026-10-01</t>
        </is>
      </c>
      <c r="E10" s="122" t="inlineStr">
        <is>
          <t>2314</t>
        </is>
      </c>
      <c r="F10" s="122" t="inlineStr">
        <is>
          <t>HASLS22260802552</t>
        </is>
      </c>
      <c r="G10" s="122" t="inlineStr">
        <is>
          <t>LAND SEA SKY CO., LTD.</t>
        </is>
      </c>
      <c r="H10" s="122" t="inlineStr">
        <is>
          <t>45RE</t>
        </is>
      </c>
      <c r="J10" s="122" t="inlineStr">
        <is>
          <t>Chuanchuen</t>
        </is>
      </c>
      <c r="K10" s="122" t="inlineStr">
        <is>
          <t>SD</t>
        </is>
      </c>
      <c r="L10" s="122" t="inlineStr">
        <is>
          <t>Full</t>
        </is>
      </c>
      <c r="M10" s="122" t="inlineStr">
        <is>
          <t>HASLS22260802552</t>
        </is>
      </c>
      <c r="N10" s="122" t="inlineStr">
        <is>
          <t xml:space="preserve">R40Hx1 </t>
        </is>
      </c>
      <c r="O10" s="122" t="inlineStr">
        <is>
          <t>2021</t>
        </is>
      </c>
      <c r="P10" s="122" t="inlineStr">
        <is>
          <t>CARRIER</t>
        </is>
      </c>
      <c r="Q10" s="122" t="inlineStr">
        <is>
          <t>69NT40-561-503</t>
        </is>
      </c>
      <c r="T10" s="122" t="inlineStr">
        <is>
          <t>BKK04</t>
        </is>
      </c>
      <c r="U10" s="122" t="inlineStr">
        <is>
          <t>THBKK</t>
        </is>
      </c>
      <c r="V10" s="122" t="inlineStr">
        <is>
          <t>2026-10-08</t>
        </is>
      </c>
      <c r="W10" s="122" t="inlineStr">
        <is>
          <t>KRPTK</t>
        </is>
      </c>
      <c r="X10" s="122" t="inlineStr">
        <is>
          <t>2026-10-17</t>
        </is>
      </c>
      <c r="AD10" s="122" t="inlineStr">
        <is>
          <t>2026-10-05</t>
        </is>
      </c>
      <c r="AE10" s="122" t="inlineStr">
        <is>
          <t>1213</t>
        </is>
      </c>
      <c r="AF10" s="122" t="inlineStr">
        <is>
          <t>TBKK07</t>
        </is>
      </c>
      <c r="AJ10" s="122" t="inlineStr">
        <is>
          <t>SASE CO.,LTD.</t>
        </is>
      </c>
      <c r="AK10" s="122" t="n">
        <v>0</v>
      </c>
    </row>
    <row r="11">
      <c r="A11" s="122" t="inlineStr">
        <is>
          <t>FCIU5648070</t>
        </is>
      </c>
      <c r="B11" s="122" t="inlineStr">
        <is>
          <t>BKK04</t>
        </is>
      </c>
      <c r="C11" s="122" t="inlineStr">
        <is>
          <t>IFV</t>
        </is>
      </c>
      <c r="D11" s="122" t="inlineStr">
        <is>
          <t>2026-09-19</t>
        </is>
      </c>
      <c r="E11" s="122" t="inlineStr">
        <is>
          <t>0335</t>
        </is>
      </c>
      <c r="F11" s="122" t="inlineStr">
        <is>
          <t>HASLS22260900196</t>
        </is>
      </c>
      <c r="G11" s="122" t="inlineStr">
        <is>
          <t>SANGUAN WONGSE STARCH CO., LTD.</t>
        </is>
      </c>
      <c r="H11" s="122" t="inlineStr">
        <is>
          <t>22GP</t>
        </is>
      </c>
      <c r="J11" s="122" t="inlineStr">
        <is>
          <t>Sirichai Prayochananon</t>
        </is>
      </c>
      <c r="K11" s="122" t="inlineStr">
        <is>
          <t>SD</t>
        </is>
      </c>
      <c r="L11" s="122" t="inlineStr">
        <is>
          <t>Full</t>
        </is>
      </c>
      <c r="M11" s="122" t="inlineStr">
        <is>
          <t>HASLS22260900196</t>
        </is>
      </c>
      <c r="N11" s="122" t="inlineStr">
        <is>
          <t xml:space="preserve">20'x12 </t>
        </is>
      </c>
      <c r="O11" s="122" t="inlineStr">
        <is>
          <t>2014</t>
        </is>
      </c>
      <c r="T11" s="122" t="inlineStr">
        <is>
          <t>BKK04</t>
        </is>
      </c>
      <c r="U11" s="122" t="inlineStr">
        <is>
          <t>THBKK</t>
        </is>
      </c>
      <c r="V11" s="122" t="inlineStr">
        <is>
          <t>2026-10-08</t>
        </is>
      </c>
      <c r="W11" s="122" t="inlineStr">
        <is>
          <t>JPSEN</t>
        </is>
      </c>
      <c r="X11" s="122" t="inlineStr">
        <is>
          <t>2026-10-19</t>
        </is>
      </c>
      <c r="AD11" s="122" t="inlineStr">
        <is>
          <t>2026-09-20</t>
        </is>
      </c>
      <c r="AE11" s="122" t="inlineStr">
        <is>
          <t>1743</t>
        </is>
      </c>
      <c r="AF11" s="122" t="inlineStr">
        <is>
          <t>TBKK42</t>
        </is>
      </c>
      <c r="AJ11" s="122" t="inlineStr">
        <is>
          <t>SANSHO CO., LTD.</t>
        </is>
      </c>
      <c r="AK11" s="122" t="n">
        <v>0</v>
      </c>
    </row>
    <row r="12">
      <c r="A12" s="122" t="inlineStr">
        <is>
          <t>FSCU5836461</t>
        </is>
      </c>
      <c r="B12" s="122" t="inlineStr">
        <is>
          <t>BKK04</t>
        </is>
      </c>
      <c r="C12" s="122" t="inlineStr">
        <is>
          <t>IFV</t>
        </is>
      </c>
      <c r="D12" s="122" t="inlineStr">
        <is>
          <t>2026-10-02</t>
        </is>
      </c>
      <c r="E12" s="122" t="inlineStr">
        <is>
          <t>2335</t>
        </is>
      </c>
      <c r="F12" s="122" t="inlineStr">
        <is>
          <t>HASLS22260901712</t>
        </is>
      </c>
      <c r="G12" s="122" t="inlineStr">
        <is>
          <t>KODAI (THAILAND) CO., LTD.</t>
        </is>
      </c>
      <c r="H12" s="122" t="inlineStr">
        <is>
          <t>45RE</t>
        </is>
      </c>
      <c r="J12" s="122" t="inlineStr">
        <is>
          <t>Sirichai Prayochananon</t>
        </is>
      </c>
      <c r="K12" s="122" t="inlineStr">
        <is>
          <t>SD</t>
        </is>
      </c>
      <c r="L12" s="122" t="inlineStr">
        <is>
          <t>Full</t>
        </is>
      </c>
      <c r="M12" s="122" t="inlineStr">
        <is>
          <t>HASLS22260901712</t>
        </is>
      </c>
      <c r="N12" s="122" t="inlineStr">
        <is>
          <t xml:space="preserve">R40Hx1 </t>
        </is>
      </c>
      <c r="O12" s="122" t="inlineStr">
        <is>
          <t>2020</t>
        </is>
      </c>
      <c r="P12" s="122" t="inlineStr">
        <is>
          <t>CARRIER</t>
        </is>
      </c>
      <c r="Q12" s="122" t="inlineStr">
        <is>
          <t>69NT40-561-500</t>
        </is>
      </c>
      <c r="T12" s="122" t="inlineStr">
        <is>
          <t>BKK04</t>
        </is>
      </c>
      <c r="U12" s="122" t="inlineStr">
        <is>
          <t>THBKK</t>
        </is>
      </c>
      <c r="V12" s="122" t="inlineStr">
        <is>
          <t>2026-10-08</t>
        </is>
      </c>
      <c r="W12" s="122" t="inlineStr">
        <is>
          <t>JPNAH</t>
        </is>
      </c>
      <c r="X12" s="122" t="inlineStr">
        <is>
          <t>2026-10-19</t>
        </is>
      </c>
      <c r="AD12" s="122" t="inlineStr">
        <is>
          <t>2026-10-04</t>
        </is>
      </c>
      <c r="AE12" s="122" t="inlineStr">
        <is>
          <t>2005</t>
        </is>
      </c>
      <c r="AF12" s="122" t="inlineStr">
        <is>
          <t>TBKK42</t>
        </is>
      </c>
      <c r="AJ12" s="122" t="inlineStr">
        <is>
          <t>KODAI COMPANY LTD</t>
        </is>
      </c>
      <c r="AK12" s="122" t="n">
        <v>0</v>
      </c>
    </row>
    <row r="13">
      <c r="A13" s="122" t="inlineStr">
        <is>
          <t>FSCU5837128</t>
        </is>
      </c>
      <c r="B13" s="122" t="inlineStr">
        <is>
          <t>BKK04</t>
        </is>
      </c>
      <c r="C13" s="122" t="inlineStr">
        <is>
          <t>IFV</t>
        </is>
      </c>
      <c r="D13" s="122" t="inlineStr">
        <is>
          <t>2026-10-04</t>
        </is>
      </c>
      <c r="E13" s="122" t="inlineStr">
        <is>
          <t>0005</t>
        </is>
      </c>
      <c r="F13" s="122" t="inlineStr">
        <is>
          <t>HASLS22260900909</t>
        </is>
      </c>
      <c r="G13" s="122" t="inlineStr">
        <is>
          <t>SIAM I-LOGISTICS LTD.</t>
        </is>
      </c>
      <c r="H13" s="122" t="inlineStr">
        <is>
          <t>45RE</t>
        </is>
      </c>
      <c r="J13" s="122" t="inlineStr">
        <is>
          <t>Sirichai Prayochananon</t>
        </is>
      </c>
      <c r="K13" s="122" t="inlineStr">
        <is>
          <t>SD</t>
        </is>
      </c>
      <c r="L13" s="122" t="inlineStr">
        <is>
          <t>Full</t>
        </is>
      </c>
      <c r="M13" s="122" t="inlineStr">
        <is>
          <t>HASLS22260900909</t>
        </is>
      </c>
      <c r="N13" s="122" t="inlineStr">
        <is>
          <t xml:space="preserve">R40Hx6 </t>
        </is>
      </c>
      <c r="O13" s="122" t="inlineStr">
        <is>
          <t>2020</t>
        </is>
      </c>
      <c r="P13" s="122" t="inlineStr">
        <is>
          <t>CARRIER</t>
        </is>
      </c>
      <c r="Q13" s="122" t="inlineStr">
        <is>
          <t>69NT40-561-500</t>
        </is>
      </c>
      <c r="T13" s="122" t="inlineStr">
        <is>
          <t>BKK04</t>
        </is>
      </c>
      <c r="U13" s="122" t="inlineStr">
        <is>
          <t>THBKK</t>
        </is>
      </c>
      <c r="V13" s="122" t="inlineStr">
        <is>
          <t>2026-10-08</t>
        </is>
      </c>
      <c r="W13" s="122" t="inlineStr">
        <is>
          <t>VNSGN</t>
        </is>
      </c>
      <c r="X13" s="122" t="inlineStr">
        <is>
          <t>2026-10-11</t>
        </is>
      </c>
      <c r="AD13" s="122" t="inlineStr">
        <is>
          <t>2026-10-04</t>
        </is>
      </c>
      <c r="AE13" s="122" t="inlineStr">
        <is>
          <t>2005</t>
        </is>
      </c>
      <c r="AF13" s="122" t="inlineStr">
        <is>
          <t>TBKK42</t>
        </is>
      </c>
      <c r="AJ13" s="122" t="inlineStr">
        <is>
          <t>0319135354 #ITOCHU LOGISTICS</t>
        </is>
      </c>
      <c r="AK13" s="122" t="n">
        <v>0</v>
      </c>
    </row>
    <row r="14">
      <c r="A14" s="122" t="inlineStr">
        <is>
          <t>FSCU5895525</t>
        </is>
      </c>
      <c r="B14" s="122" t="inlineStr">
        <is>
          <t>BKK04</t>
        </is>
      </c>
      <c r="C14" s="122" t="inlineStr">
        <is>
          <t>IFV</t>
        </is>
      </c>
      <c r="D14" s="122" t="inlineStr">
        <is>
          <t>2026-10-01</t>
        </is>
      </c>
      <c r="E14" s="122" t="inlineStr">
        <is>
          <t>1406</t>
        </is>
      </c>
      <c r="F14" s="122" t="inlineStr">
        <is>
          <t>HASLS22260802554</t>
        </is>
      </c>
      <c r="G14" s="122" t="inlineStr">
        <is>
          <t>LAND SEA SKY CO., LTD.</t>
        </is>
      </c>
      <c r="H14" s="122" t="inlineStr">
        <is>
          <t>45RE</t>
        </is>
      </c>
      <c r="J14" s="122" t="inlineStr">
        <is>
          <t>Chuanchuen</t>
        </is>
      </c>
      <c r="K14" s="122" t="inlineStr">
        <is>
          <t>SD</t>
        </is>
      </c>
      <c r="L14" s="122" t="inlineStr">
        <is>
          <t>Full</t>
        </is>
      </c>
      <c r="M14" s="122" t="inlineStr">
        <is>
          <t>HASLS22260802554</t>
        </is>
      </c>
      <c r="N14" s="122" t="inlineStr">
        <is>
          <t xml:space="preserve">R40Hx1 </t>
        </is>
      </c>
      <c r="O14" s="122" t="inlineStr">
        <is>
          <t>2020</t>
        </is>
      </c>
      <c r="P14" s="122" t="inlineStr">
        <is>
          <t>CARRIER</t>
        </is>
      </c>
      <c r="Q14" s="122" t="inlineStr">
        <is>
          <t>69NT40-561-500</t>
        </is>
      </c>
      <c r="T14" s="122" t="inlineStr">
        <is>
          <t>BKK04</t>
        </is>
      </c>
      <c r="U14" s="122" t="inlineStr">
        <is>
          <t>THBKK</t>
        </is>
      </c>
      <c r="V14" s="122" t="inlineStr">
        <is>
          <t>2026-10-08</t>
        </is>
      </c>
      <c r="W14" s="122" t="inlineStr">
        <is>
          <t>KRPTK</t>
        </is>
      </c>
      <c r="X14" s="122" t="inlineStr">
        <is>
          <t>2026-10-17</t>
        </is>
      </c>
      <c r="AD14" s="122" t="inlineStr">
        <is>
          <t>2026-10-05</t>
        </is>
      </c>
      <c r="AE14" s="122" t="inlineStr">
        <is>
          <t>1213</t>
        </is>
      </c>
      <c r="AF14" s="122" t="inlineStr">
        <is>
          <t>TBKK07</t>
        </is>
      </c>
      <c r="AJ14" s="122" t="inlineStr">
        <is>
          <t>SASE CO.,LTD.</t>
        </is>
      </c>
      <c r="AK14" s="122" t="n">
        <v>0</v>
      </c>
    </row>
    <row r="15">
      <c r="A15" s="122" t="inlineStr">
        <is>
          <t>FSCU5896671</t>
        </is>
      </c>
      <c r="B15" s="122" t="inlineStr">
        <is>
          <t>BKK04</t>
        </is>
      </c>
      <c r="C15" s="122" t="inlineStr">
        <is>
          <t>IFV</t>
        </is>
      </c>
      <c r="D15" s="122" t="inlineStr">
        <is>
          <t>2026-10-05</t>
        </is>
      </c>
      <c r="E15" s="122" t="inlineStr">
        <is>
          <t>1238</t>
        </is>
      </c>
      <c r="F15" s="122" t="inlineStr">
        <is>
          <t>HASLS22260900909</t>
        </is>
      </c>
      <c r="G15" s="122" t="inlineStr">
        <is>
          <t>SIAM I-LOGISTICS LTD.</t>
        </is>
      </c>
      <c r="H15" s="122" t="inlineStr">
        <is>
          <t>45RE</t>
        </is>
      </c>
      <c r="J15" s="122" t="inlineStr">
        <is>
          <t>Chuanchuen</t>
        </is>
      </c>
      <c r="K15" s="122" t="inlineStr">
        <is>
          <t>SD</t>
        </is>
      </c>
      <c r="L15" s="122" t="inlineStr">
        <is>
          <t>Full</t>
        </is>
      </c>
      <c r="M15" s="122" t="inlineStr">
        <is>
          <t>HASLS22260900909</t>
        </is>
      </c>
      <c r="N15" s="122" t="inlineStr">
        <is>
          <t xml:space="preserve">R40Hx6 </t>
        </is>
      </c>
      <c r="O15" s="122" t="inlineStr">
        <is>
          <t>2020</t>
        </is>
      </c>
      <c r="P15" s="122" t="inlineStr">
        <is>
          <t>CARRIER</t>
        </is>
      </c>
      <c r="Q15" s="122" t="inlineStr">
        <is>
          <t>69NT40-561-500</t>
        </is>
      </c>
      <c r="T15" s="122" t="inlineStr">
        <is>
          <t>BKK04</t>
        </is>
      </c>
      <c r="U15" s="122" t="inlineStr">
        <is>
          <t>THBKK</t>
        </is>
      </c>
      <c r="V15" s="122" t="inlineStr">
        <is>
          <t>2026-10-08</t>
        </is>
      </c>
      <c r="W15" s="122" t="inlineStr">
        <is>
          <t>VNSGN</t>
        </is>
      </c>
      <c r="X15" s="122" t="inlineStr">
        <is>
          <t>2026-10-11</t>
        </is>
      </c>
      <c r="AD15" s="122" t="inlineStr">
        <is>
          <t>2026-10-06</t>
        </is>
      </c>
      <c r="AE15" s="122" t="inlineStr">
        <is>
          <t>1047</t>
        </is>
      </c>
      <c r="AF15" s="122" t="inlineStr">
        <is>
          <t>TBKK07</t>
        </is>
      </c>
      <c r="AJ15" s="122" t="inlineStr">
        <is>
          <t>0319135354 #ITOCHU LOGISTICS</t>
        </is>
      </c>
      <c r="AK15" s="122" t="n">
        <v>0</v>
      </c>
    </row>
    <row r="16">
      <c r="A16" s="122" t="inlineStr">
        <is>
          <t>GCXU2421974</t>
        </is>
      </c>
      <c r="B16" s="122" t="inlineStr">
        <is>
          <t>BKK04</t>
        </is>
      </c>
      <c r="C16" s="122" t="inlineStr">
        <is>
          <t>IFV</t>
        </is>
      </c>
      <c r="D16" s="122" t="inlineStr">
        <is>
          <t>2026-09-19</t>
        </is>
      </c>
      <c r="E16" s="122" t="inlineStr">
        <is>
          <t>2124</t>
        </is>
      </c>
      <c r="F16" s="122" t="inlineStr">
        <is>
          <t>HASLS22260801914</t>
        </is>
      </c>
      <c r="G16" s="122" t="inlineStr">
        <is>
          <t>DP WORLD LOGISTICS SOLUTIONS (THAILAND) COMPANY LIMITED</t>
        </is>
      </c>
      <c r="H16" s="122" t="inlineStr">
        <is>
          <t>22GP</t>
        </is>
      </c>
      <c r="J16" s="122" t="inlineStr">
        <is>
          <t>Sirichai Prayochananon</t>
        </is>
      </c>
      <c r="K16" s="122" t="inlineStr">
        <is>
          <t>SD</t>
        </is>
      </c>
      <c r="L16" s="122" t="inlineStr">
        <is>
          <t>Full</t>
        </is>
      </c>
      <c r="M16" s="122" t="inlineStr">
        <is>
          <t>HASLS22260801914</t>
        </is>
      </c>
      <c r="N16" s="122" t="inlineStr">
        <is>
          <t xml:space="preserve">20'x33 </t>
        </is>
      </c>
      <c r="O16" s="122" t="inlineStr">
        <is>
          <t>2024</t>
        </is>
      </c>
      <c r="T16" s="122" t="inlineStr">
        <is>
          <t>BKK04</t>
        </is>
      </c>
      <c r="U16" s="122" t="inlineStr">
        <is>
          <t>THBKK</t>
        </is>
      </c>
      <c r="V16" s="122" t="inlineStr">
        <is>
          <t>2026-10-08</t>
        </is>
      </c>
      <c r="W16" s="122" t="inlineStr">
        <is>
          <t>KRPTK</t>
        </is>
      </c>
      <c r="X16" s="122" t="inlineStr">
        <is>
          <t>2026-10-17</t>
        </is>
      </c>
      <c r="AD16" s="122" t="inlineStr">
        <is>
          <t>2026-09-20</t>
        </is>
      </c>
      <c r="AE16" s="122" t="inlineStr">
        <is>
          <t>1743</t>
        </is>
      </c>
      <c r="AF16" s="122" t="inlineStr">
        <is>
          <t>TBKK42</t>
        </is>
      </c>
      <c r="AJ16" s="122" t="inlineStr">
        <is>
          <t>TO THE ORDER OF KOOKMIN BANK</t>
        </is>
      </c>
      <c r="AK16" s="122" t="n">
        <v>0</v>
      </c>
    </row>
    <row r="17">
      <c r="A17" s="122" t="inlineStr">
        <is>
          <t>GCXU5060849</t>
        </is>
      </c>
      <c r="B17" s="122" t="inlineStr">
        <is>
          <t>BKK04</t>
        </is>
      </c>
      <c r="C17" s="122" t="inlineStr">
        <is>
          <t>IFV</t>
        </is>
      </c>
      <c r="D17" s="122" t="inlineStr">
        <is>
          <t>2026-10-02</t>
        </is>
      </c>
      <c r="E17" s="122" t="inlineStr">
        <is>
          <t>1257</t>
        </is>
      </c>
      <c r="F17" s="122" t="inlineStr">
        <is>
          <t>HASLS22260902260</t>
        </is>
      </c>
      <c r="G17" s="122" t="inlineStr">
        <is>
          <t>CAPRICORN LOGISTICS CO., LTD.</t>
        </is>
      </c>
      <c r="H17" s="122" t="inlineStr">
        <is>
          <t>45GP</t>
        </is>
      </c>
      <c r="J17" s="122" t="inlineStr">
        <is>
          <t>Chuanchuen</t>
        </is>
      </c>
      <c r="K17" s="122" t="inlineStr">
        <is>
          <t>SD</t>
        </is>
      </c>
      <c r="L17" s="122" t="inlineStr">
        <is>
          <t>Full</t>
        </is>
      </c>
      <c r="M17" s="122" t="inlineStr">
        <is>
          <t>HASLS22260902260</t>
        </is>
      </c>
      <c r="N17" s="122" t="inlineStr">
        <is>
          <t xml:space="preserve">40Hx9 </t>
        </is>
      </c>
      <c r="O17" s="122" t="inlineStr">
        <is>
          <t>2018</t>
        </is>
      </c>
      <c r="T17" s="122" t="inlineStr">
        <is>
          <t>BKK04</t>
        </is>
      </c>
      <c r="U17" s="122" t="inlineStr">
        <is>
          <t>THBKK</t>
        </is>
      </c>
      <c r="V17" s="122" t="inlineStr">
        <is>
          <t>2026-10-08</t>
        </is>
      </c>
      <c r="W17" s="122" t="inlineStr">
        <is>
          <t>VNSGN</t>
        </is>
      </c>
      <c r="X17" s="122" t="inlineStr">
        <is>
          <t>2026-10-11</t>
        </is>
      </c>
      <c r="AD17" s="122" t="inlineStr">
        <is>
          <t>2026-10-02</t>
        </is>
      </c>
      <c r="AE17" s="122" t="inlineStr">
        <is>
          <t>2025</t>
        </is>
      </c>
      <c r="AF17" s="122" t="inlineStr">
        <is>
          <t>TBKK07</t>
        </is>
      </c>
      <c r="AJ17" s="122" t="inlineStr">
        <is>
          <t>BLUE OCEAN INTERNATIONAL</t>
        </is>
      </c>
      <c r="AK17" s="122" t="n">
        <v>0</v>
      </c>
    </row>
    <row r="18">
      <c r="A18" s="122" t="inlineStr">
        <is>
          <t>GCXU6006821</t>
        </is>
      </c>
      <c r="B18" s="122" t="inlineStr">
        <is>
          <t>BKK01</t>
        </is>
      </c>
      <c r="C18" s="122" t="inlineStr">
        <is>
          <t>IFV</t>
        </is>
      </c>
      <c r="D18" s="122" t="inlineStr">
        <is>
          <t>2026-09-29</t>
        </is>
      </c>
      <c r="E18" s="122" t="inlineStr">
        <is>
          <t>0146</t>
        </is>
      </c>
      <c r="F18" s="122" t="inlineStr">
        <is>
          <t>HASLS22260901688</t>
        </is>
      </c>
      <c r="G18" s="122" t="inlineStr">
        <is>
          <t>METRO PARTICLE CO., LTD.</t>
        </is>
      </c>
      <c r="H18" s="122" t="inlineStr">
        <is>
          <t>45GP</t>
        </is>
      </c>
      <c r="J18" s="122" t="inlineStr">
        <is>
          <t>Chuanchuen</t>
        </is>
      </c>
      <c r="K18" s="122" t="inlineStr">
        <is>
          <t>SD</t>
        </is>
      </c>
      <c r="L18" s="122" t="inlineStr">
        <is>
          <t>Full</t>
        </is>
      </c>
      <c r="M18" s="122" t="inlineStr">
        <is>
          <t>HASLS22260901688</t>
        </is>
      </c>
      <c r="N18" s="122" t="inlineStr">
        <is>
          <t xml:space="preserve">40Hx6 </t>
        </is>
      </c>
      <c r="O18" s="122" t="inlineStr">
        <is>
          <t>2024</t>
        </is>
      </c>
      <c r="T18" s="122" t="inlineStr">
        <is>
          <t>BKK04</t>
        </is>
      </c>
      <c r="U18" s="122" t="inlineStr">
        <is>
          <t>THBKK</t>
        </is>
      </c>
      <c r="V18" s="122" t="inlineStr">
        <is>
          <t>2026-10-08</t>
        </is>
      </c>
      <c r="W18" s="122" t="inlineStr">
        <is>
          <t>VNSGN</t>
        </is>
      </c>
      <c r="X18" s="122" t="inlineStr">
        <is>
          <t>2026-10-11</t>
        </is>
      </c>
      <c r="AD18" s="122" t="inlineStr">
        <is>
          <t>2026-09-29</t>
        </is>
      </c>
      <c r="AE18" s="122" t="inlineStr">
        <is>
          <t>1049</t>
        </is>
      </c>
      <c r="AF18" s="122" t="inlineStr">
        <is>
          <t>TBKK07</t>
        </is>
      </c>
      <c r="AJ18" s="122" t="inlineStr">
        <is>
          <t>YI LONG VIETNAM FURNITURE CO., LTD.</t>
        </is>
      </c>
      <c r="AK18" s="122" t="n">
        <v>0</v>
      </c>
    </row>
    <row r="19">
      <c r="A19" s="122" t="inlineStr">
        <is>
          <t>GCXU6008090</t>
        </is>
      </c>
      <c r="B19" s="122" t="inlineStr">
        <is>
          <t>BKK04</t>
        </is>
      </c>
      <c r="C19" s="122" t="inlineStr">
        <is>
          <t>IFV</t>
        </is>
      </c>
      <c r="D19" s="122" t="inlineStr">
        <is>
          <t>2026-10-04</t>
        </is>
      </c>
      <c r="E19" s="122" t="inlineStr">
        <is>
          <t>2318</t>
        </is>
      </c>
      <c r="F19" s="122" t="inlineStr">
        <is>
          <t>HASLS22260900586</t>
        </is>
      </c>
      <c r="G19" s="122" t="inlineStr">
        <is>
          <t>BIRLA CARBON (THAILAND) PUBLIC COMPANY LIMITED</t>
        </is>
      </c>
      <c r="H19" s="122" t="inlineStr">
        <is>
          <t>45GP</t>
        </is>
      </c>
      <c r="J19" s="122" t="inlineStr">
        <is>
          <t>Chuanchuen</t>
        </is>
      </c>
      <c r="K19" s="122" t="inlineStr">
        <is>
          <t>SD</t>
        </is>
      </c>
      <c r="L19" s="122" t="inlineStr">
        <is>
          <t>Full</t>
        </is>
      </c>
      <c r="M19" s="122" t="inlineStr">
        <is>
          <t>HASLS22260900586</t>
        </is>
      </c>
      <c r="N19" s="122" t="inlineStr">
        <is>
          <t xml:space="preserve">40Hx10 </t>
        </is>
      </c>
      <c r="O19" s="122" t="inlineStr">
        <is>
          <t>2024</t>
        </is>
      </c>
      <c r="T19" s="122" t="inlineStr">
        <is>
          <t>BKK04</t>
        </is>
      </c>
      <c r="U19" s="122" t="inlineStr">
        <is>
          <t>THBKK</t>
        </is>
      </c>
      <c r="V19" s="122" t="inlineStr">
        <is>
          <t>2026-10-08</t>
        </is>
      </c>
      <c r="W19" s="122" t="inlineStr">
        <is>
          <t>VNSGN</t>
        </is>
      </c>
      <c r="X19" s="122" t="inlineStr">
        <is>
          <t>2026-10-11</t>
        </is>
      </c>
      <c r="AD19" s="122" t="inlineStr">
        <is>
          <t>2026-10-05</t>
        </is>
      </c>
      <c r="AE19" s="122" t="inlineStr">
        <is>
          <t>1047</t>
        </is>
      </c>
      <c r="AF19" s="122" t="inlineStr">
        <is>
          <t>TBKK07</t>
        </is>
      </c>
      <c r="AJ19" s="122" t="inlineStr">
        <is>
          <t>JINYU (VIETNAM) TIRE CO.,LTD</t>
        </is>
      </c>
      <c r="AK19" s="122" t="n">
        <v>0</v>
      </c>
    </row>
    <row r="20">
      <c r="A20" s="122" t="inlineStr">
        <is>
          <t>GCXU6279430</t>
        </is>
      </c>
      <c r="B20" s="122" t="inlineStr">
        <is>
          <t>BKK04</t>
        </is>
      </c>
      <c r="C20" s="122" t="inlineStr">
        <is>
          <t>IFV</t>
        </is>
      </c>
      <c r="D20" s="122" t="inlineStr">
        <is>
          <t>2026-10-02</t>
        </is>
      </c>
      <c r="E20" s="122" t="inlineStr">
        <is>
          <t>1239</t>
        </is>
      </c>
      <c r="F20" s="122" t="inlineStr">
        <is>
          <t>HASLS22260901036</t>
        </is>
      </c>
      <c r="G20" s="122" t="inlineStr">
        <is>
          <t>PISIA INTERFREIGHT CO.,LTD.</t>
        </is>
      </c>
      <c r="H20" s="122" t="inlineStr">
        <is>
          <t>45GP</t>
        </is>
      </c>
      <c r="J20" s="122" t="inlineStr">
        <is>
          <t>Chuanchuen</t>
        </is>
      </c>
      <c r="K20" s="122" t="inlineStr">
        <is>
          <t>SD</t>
        </is>
      </c>
      <c r="L20" s="122" t="inlineStr">
        <is>
          <t>Full</t>
        </is>
      </c>
      <c r="M20" s="122" t="inlineStr">
        <is>
          <t>HASLS22260901036</t>
        </is>
      </c>
      <c r="N20" s="122" t="inlineStr">
        <is>
          <t xml:space="preserve">40Hx8 </t>
        </is>
      </c>
      <c r="O20" s="122" t="inlineStr">
        <is>
          <t>2024</t>
        </is>
      </c>
      <c r="T20" s="122" t="inlineStr">
        <is>
          <t>BKK04</t>
        </is>
      </c>
      <c r="U20" s="122" t="inlineStr">
        <is>
          <t>THBKK</t>
        </is>
      </c>
      <c r="V20" s="122" t="inlineStr">
        <is>
          <t>2026-10-08</t>
        </is>
      </c>
      <c r="W20" s="122" t="inlineStr">
        <is>
          <t>VNSGN</t>
        </is>
      </c>
      <c r="X20" s="122" t="inlineStr">
        <is>
          <t>2026-10-11</t>
        </is>
      </c>
      <c r="AD20" s="122" t="inlineStr">
        <is>
          <t>2026-10-02</t>
        </is>
      </c>
      <c r="AE20" s="122" t="inlineStr">
        <is>
          <t>2027</t>
        </is>
      </c>
      <c r="AF20" s="122" t="inlineStr">
        <is>
          <t>TBKK07</t>
        </is>
      </c>
      <c r="AJ20" s="122" t="inlineStr">
        <is>
          <t>TO ORDER OF VIETNAM INTERNATIONAL</t>
        </is>
      </c>
      <c r="AK20" s="122" t="n">
        <v>0</v>
      </c>
    </row>
    <row r="21">
      <c r="A21" s="122" t="inlineStr">
        <is>
          <t>HALU2021169</t>
        </is>
      </c>
      <c r="B21" s="122" t="inlineStr">
        <is>
          <t>BKK01</t>
        </is>
      </c>
      <c r="C21" s="122" t="inlineStr">
        <is>
          <t>IFV</t>
        </is>
      </c>
      <c r="D21" s="122" t="inlineStr">
        <is>
          <t>2026-09-29</t>
        </is>
      </c>
      <c r="E21" s="122" t="inlineStr">
        <is>
          <t>0240</t>
        </is>
      </c>
      <c r="F21" s="122" t="inlineStr">
        <is>
          <t>HASLS22260800838</t>
        </is>
      </c>
      <c r="G21" s="122" t="inlineStr">
        <is>
          <t>SCGJWD LOGISTICS PUBLIC COMPANY LIMITED</t>
        </is>
      </c>
      <c r="H21" s="122" t="inlineStr">
        <is>
          <t>22GP</t>
        </is>
      </c>
      <c r="J21" s="122" t="inlineStr">
        <is>
          <t>Chuanchuen</t>
        </is>
      </c>
      <c r="K21" s="122" t="inlineStr">
        <is>
          <t>SD</t>
        </is>
      </c>
      <c r="L21" s="122" t="inlineStr">
        <is>
          <t>Full</t>
        </is>
      </c>
      <c r="M21" s="122" t="inlineStr">
        <is>
          <t>HASLS22260800838</t>
        </is>
      </c>
      <c r="N21" s="122" t="inlineStr">
        <is>
          <t xml:space="preserve">20'x10 </t>
        </is>
      </c>
      <c r="O21" s="122" t="inlineStr">
        <is>
          <t>2013</t>
        </is>
      </c>
      <c r="T21" s="122" t="inlineStr">
        <is>
          <t>BKK04</t>
        </is>
      </c>
      <c r="U21" s="122" t="inlineStr">
        <is>
          <t>THBKK</t>
        </is>
      </c>
      <c r="V21" s="122" t="inlineStr">
        <is>
          <t>2026-10-08</t>
        </is>
      </c>
      <c r="W21" s="122" t="inlineStr">
        <is>
          <t>VNSGN</t>
        </is>
      </c>
      <c r="X21" s="122" t="inlineStr">
        <is>
          <t>2026-10-11</t>
        </is>
      </c>
      <c r="AD21" s="122" t="inlineStr">
        <is>
          <t>2026-09-29</t>
        </is>
      </c>
      <c r="AE21" s="122" t="inlineStr">
        <is>
          <t>1049</t>
        </is>
      </c>
      <c r="AF21" s="122" t="inlineStr">
        <is>
          <t>TBKK07</t>
        </is>
      </c>
      <c r="AJ21" s="122" t="inlineStr">
        <is>
          <t>BUU LONG INDUSTRY AND INVESTMENT</t>
        </is>
      </c>
      <c r="AK21" s="122" t="n">
        <v>0</v>
      </c>
    </row>
    <row r="22">
      <c r="A22" s="122" t="inlineStr">
        <is>
          <t>HALU2031784</t>
        </is>
      </c>
      <c r="B22" s="122" t="inlineStr">
        <is>
          <t>BKK01</t>
        </is>
      </c>
      <c r="C22" s="122" t="inlineStr">
        <is>
          <t>IFV</t>
        </is>
      </c>
      <c r="D22" s="122" t="inlineStr">
        <is>
          <t>2026-09-29</t>
        </is>
      </c>
      <c r="E22" s="122" t="inlineStr">
        <is>
          <t>0240</t>
        </is>
      </c>
      <c r="F22" s="122" t="inlineStr">
        <is>
          <t>HASLS22260800838</t>
        </is>
      </c>
      <c r="G22" s="122" t="inlineStr">
        <is>
          <t>SCGJWD LOGISTICS PUBLIC COMPANY LIMITED</t>
        </is>
      </c>
      <c r="H22" s="122" t="inlineStr">
        <is>
          <t>22GP</t>
        </is>
      </c>
      <c r="J22" s="122" t="inlineStr">
        <is>
          <t>Chuanchuen</t>
        </is>
      </c>
      <c r="K22" s="122" t="inlineStr">
        <is>
          <t>SD</t>
        </is>
      </c>
      <c r="L22" s="122" t="inlineStr">
        <is>
          <t>Full</t>
        </is>
      </c>
      <c r="M22" s="122" t="inlineStr">
        <is>
          <t>HASLS22260800838</t>
        </is>
      </c>
      <c r="N22" s="122" t="inlineStr">
        <is>
          <t xml:space="preserve">20'x10 </t>
        </is>
      </c>
      <c r="O22" s="122" t="inlineStr">
        <is>
          <t>2014</t>
        </is>
      </c>
      <c r="T22" s="122" t="inlineStr">
        <is>
          <t>BKK04</t>
        </is>
      </c>
      <c r="U22" s="122" t="inlineStr">
        <is>
          <t>THBKK</t>
        </is>
      </c>
      <c r="V22" s="122" t="inlineStr">
        <is>
          <t>2026-10-08</t>
        </is>
      </c>
      <c r="W22" s="122" t="inlineStr">
        <is>
          <t>VNSGN</t>
        </is>
      </c>
      <c r="X22" s="122" t="inlineStr">
        <is>
          <t>2026-10-11</t>
        </is>
      </c>
      <c r="AD22" s="122" t="inlineStr">
        <is>
          <t>2026-09-29</t>
        </is>
      </c>
      <c r="AE22" s="122" t="inlineStr">
        <is>
          <t>1049</t>
        </is>
      </c>
      <c r="AF22" s="122" t="inlineStr">
        <is>
          <t>TBKK07</t>
        </is>
      </c>
      <c r="AJ22" s="122" t="inlineStr">
        <is>
          <t>BUU LONG INDUSTRY AND INVESTMENT</t>
        </is>
      </c>
      <c r="AK22" s="122" t="n">
        <v>0</v>
      </c>
    </row>
    <row r="23">
      <c r="A23" s="122" t="inlineStr">
        <is>
          <t>HALU2303748</t>
        </is>
      </c>
      <c r="B23" s="122" t="inlineStr">
        <is>
          <t>BKK04</t>
        </is>
      </c>
      <c r="C23" s="122" t="inlineStr">
        <is>
          <t>IFV</t>
        </is>
      </c>
      <c r="D23" s="122" t="inlineStr">
        <is>
          <t>2026-09-19</t>
        </is>
      </c>
      <c r="E23" s="122" t="inlineStr">
        <is>
          <t>0118</t>
        </is>
      </c>
      <c r="F23" s="122" t="inlineStr">
        <is>
          <t>HASLS22260900196</t>
        </is>
      </c>
      <c r="G23" s="122" t="inlineStr">
        <is>
          <t>SANGUAN WONGSE STARCH CO., LTD.</t>
        </is>
      </c>
      <c r="H23" s="122" t="inlineStr">
        <is>
          <t>22GP</t>
        </is>
      </c>
      <c r="J23" s="122" t="inlineStr">
        <is>
          <t>Sirichai Prayochananon</t>
        </is>
      </c>
      <c r="K23" s="122" t="inlineStr">
        <is>
          <t>SD</t>
        </is>
      </c>
      <c r="L23" s="122" t="inlineStr">
        <is>
          <t>Full</t>
        </is>
      </c>
      <c r="M23" s="122" t="inlineStr">
        <is>
          <t>HASLS22260900196</t>
        </is>
      </c>
      <c r="N23" s="122" t="inlineStr">
        <is>
          <t xml:space="preserve">20'x12 </t>
        </is>
      </c>
      <c r="O23" s="122" t="inlineStr">
        <is>
          <t>2023</t>
        </is>
      </c>
      <c r="T23" s="122" t="inlineStr">
        <is>
          <t>BKK04</t>
        </is>
      </c>
      <c r="U23" s="122" t="inlineStr">
        <is>
          <t>THBKK</t>
        </is>
      </c>
      <c r="V23" s="122" t="inlineStr">
        <is>
          <t>2026-10-08</t>
        </is>
      </c>
      <c r="W23" s="122" t="inlineStr">
        <is>
          <t>JPSEN</t>
        </is>
      </c>
      <c r="X23" s="122" t="inlineStr">
        <is>
          <t>2026-10-19</t>
        </is>
      </c>
      <c r="AD23" s="122" t="inlineStr">
        <is>
          <t>2026-09-20</t>
        </is>
      </c>
      <c r="AE23" s="122" t="inlineStr">
        <is>
          <t>1743</t>
        </is>
      </c>
      <c r="AF23" s="122" t="inlineStr">
        <is>
          <t>TBKK42</t>
        </is>
      </c>
      <c r="AJ23" s="122" t="inlineStr">
        <is>
          <t>SANSHO CO., LTD.</t>
        </is>
      </c>
      <c r="AK23" s="122" t="n">
        <v>0</v>
      </c>
    </row>
    <row r="24">
      <c r="A24" s="122" t="inlineStr">
        <is>
          <t>HALU2311379</t>
        </is>
      </c>
      <c r="B24" s="122" t="inlineStr">
        <is>
          <t>BKK04</t>
        </is>
      </c>
      <c r="C24" s="122" t="inlineStr">
        <is>
          <t>IFV</t>
        </is>
      </c>
      <c r="D24" s="122" t="inlineStr">
        <is>
          <t>2026-10-02</t>
        </is>
      </c>
      <c r="E24" s="122" t="inlineStr">
        <is>
          <t>2001</t>
        </is>
      </c>
      <c r="F24" s="122" t="inlineStr">
        <is>
          <t>HASLS22260900630</t>
        </is>
      </c>
      <c r="G24" s="122" t="inlineStr">
        <is>
          <t>ICONS GLOBAL LOGISTICS CO., LTD.</t>
        </is>
      </c>
      <c r="H24" s="122" t="inlineStr">
        <is>
          <t>22GP</t>
        </is>
      </c>
      <c r="J24" s="122" t="inlineStr">
        <is>
          <t>Sirichai Prayochananon</t>
        </is>
      </c>
      <c r="K24" s="122" t="inlineStr">
        <is>
          <t>SD</t>
        </is>
      </c>
      <c r="L24" s="122" t="inlineStr">
        <is>
          <t>Full</t>
        </is>
      </c>
      <c r="M24" s="122" t="inlineStr">
        <is>
          <t>HASLS22260900630</t>
        </is>
      </c>
      <c r="N24" s="122" t="inlineStr">
        <is>
          <t xml:space="preserve">20'x10 </t>
        </is>
      </c>
      <c r="O24" s="122" t="inlineStr">
        <is>
          <t>2023</t>
        </is>
      </c>
      <c r="T24" s="122" t="inlineStr">
        <is>
          <t>BKK04</t>
        </is>
      </c>
      <c r="U24" s="122" t="inlineStr">
        <is>
          <t>THBKK</t>
        </is>
      </c>
      <c r="V24" s="122" t="inlineStr">
        <is>
          <t>2026-10-08</t>
        </is>
      </c>
      <c r="W24" s="122" t="inlineStr">
        <is>
          <t>VNSGN</t>
        </is>
      </c>
      <c r="X24" s="122" t="inlineStr">
        <is>
          <t>2026-10-11</t>
        </is>
      </c>
      <c r="AD24" s="122" t="inlineStr">
        <is>
          <t>2026-10-04</t>
        </is>
      </c>
      <c r="AE24" s="122" t="inlineStr">
        <is>
          <t>2005</t>
        </is>
      </c>
      <c r="AF24" s="122" t="inlineStr">
        <is>
          <t>TBKK42</t>
        </is>
      </c>
      <c r="AJ24" s="122" t="inlineStr">
        <is>
          <t>MEKONG COMMODITIES JSC</t>
        </is>
      </c>
      <c r="AK24" s="122" t="n">
        <v>0</v>
      </c>
    </row>
    <row r="25">
      <c r="A25" s="122" t="inlineStr">
        <is>
          <t>HALU2312478</t>
        </is>
      </c>
      <c r="B25" s="122" t="inlineStr">
        <is>
          <t>BKK04</t>
        </is>
      </c>
      <c r="C25" s="122" t="inlineStr">
        <is>
          <t>IFV</t>
        </is>
      </c>
      <c r="D25" s="122" t="inlineStr">
        <is>
          <t>2026-09-19</t>
        </is>
      </c>
      <c r="E25" s="122" t="inlineStr">
        <is>
          <t>0112</t>
        </is>
      </c>
      <c r="F25" s="122" t="inlineStr">
        <is>
          <t>HASLS22260900196</t>
        </is>
      </c>
      <c r="G25" s="122" t="inlineStr">
        <is>
          <t>SANGUAN WONGSE STARCH CO., LTD.</t>
        </is>
      </c>
      <c r="H25" s="122" t="inlineStr">
        <is>
          <t>22GP</t>
        </is>
      </c>
      <c r="J25" s="122" t="inlineStr">
        <is>
          <t>Sirichai Prayochananon</t>
        </is>
      </c>
      <c r="K25" s="122" t="inlineStr">
        <is>
          <t>SD</t>
        </is>
      </c>
      <c r="L25" s="122" t="inlineStr">
        <is>
          <t>Full</t>
        </is>
      </c>
      <c r="M25" s="122" t="inlineStr">
        <is>
          <t>HASLS22260900196</t>
        </is>
      </c>
      <c r="N25" s="122" t="inlineStr">
        <is>
          <t xml:space="preserve">20'x12 </t>
        </is>
      </c>
      <c r="O25" s="122" t="inlineStr">
        <is>
          <t>2023</t>
        </is>
      </c>
      <c r="T25" s="122" t="inlineStr">
        <is>
          <t>BKK04</t>
        </is>
      </c>
      <c r="U25" s="122" t="inlineStr">
        <is>
          <t>THBKK</t>
        </is>
      </c>
      <c r="V25" s="122" t="inlineStr">
        <is>
          <t>2026-10-08</t>
        </is>
      </c>
      <c r="W25" s="122" t="inlineStr">
        <is>
          <t>JPSEN</t>
        </is>
      </c>
      <c r="X25" s="122" t="inlineStr">
        <is>
          <t>2026-10-19</t>
        </is>
      </c>
      <c r="AD25" s="122" t="inlineStr">
        <is>
          <t>2026-09-20</t>
        </is>
      </c>
      <c r="AE25" s="122" t="inlineStr">
        <is>
          <t>1743</t>
        </is>
      </c>
      <c r="AF25" s="122" t="inlineStr">
        <is>
          <t>TBKK42</t>
        </is>
      </c>
      <c r="AJ25" s="122" t="inlineStr">
        <is>
          <t>SANSHO CO., LTD.</t>
        </is>
      </c>
      <c r="AK25" s="122" t="n">
        <v>0</v>
      </c>
    </row>
    <row r="26">
      <c r="A26" s="122" t="inlineStr">
        <is>
          <t>HALU2319528</t>
        </is>
      </c>
      <c r="B26" s="122" t="inlineStr">
        <is>
          <t>BKK04</t>
        </is>
      </c>
      <c r="C26" s="122" t="inlineStr">
        <is>
          <t>IFV</t>
        </is>
      </c>
      <c r="D26" s="122" t="inlineStr">
        <is>
          <t>2026-09-19</t>
        </is>
      </c>
      <c r="E26" s="122" t="inlineStr">
        <is>
          <t>2247</t>
        </is>
      </c>
      <c r="F26" s="122" t="inlineStr">
        <is>
          <t>HASLS22260801914</t>
        </is>
      </c>
      <c r="G26" s="122" t="inlineStr">
        <is>
          <t>DP WORLD LOGISTICS SOLUTIONS (THAILAND) COMPANY LIMITED</t>
        </is>
      </c>
      <c r="H26" s="122" t="inlineStr">
        <is>
          <t>22GP</t>
        </is>
      </c>
      <c r="J26" s="122" t="inlineStr">
        <is>
          <t>Sirichai Prayochananon</t>
        </is>
      </c>
      <c r="K26" s="122" t="inlineStr">
        <is>
          <t>SD</t>
        </is>
      </c>
      <c r="L26" s="122" t="inlineStr">
        <is>
          <t>Full</t>
        </is>
      </c>
      <c r="M26" s="122" t="inlineStr">
        <is>
          <t>HASLS22260801914</t>
        </is>
      </c>
      <c r="N26" s="122" t="inlineStr">
        <is>
          <t xml:space="preserve">20'x33 </t>
        </is>
      </c>
      <c r="O26" s="122" t="inlineStr">
        <is>
          <t>2023</t>
        </is>
      </c>
      <c r="T26" s="122" t="inlineStr">
        <is>
          <t>BKK04</t>
        </is>
      </c>
      <c r="U26" s="122" t="inlineStr">
        <is>
          <t>THBKK</t>
        </is>
      </c>
      <c r="V26" s="122" t="inlineStr">
        <is>
          <t>2026-10-08</t>
        </is>
      </c>
      <c r="W26" s="122" t="inlineStr">
        <is>
          <t>KRPTK</t>
        </is>
      </c>
      <c r="X26" s="122" t="inlineStr">
        <is>
          <t>2026-10-17</t>
        </is>
      </c>
      <c r="AD26" s="122" t="inlineStr">
        <is>
          <t>2026-09-20</t>
        </is>
      </c>
      <c r="AE26" s="122" t="inlineStr">
        <is>
          <t>1743</t>
        </is>
      </c>
      <c r="AF26" s="122" t="inlineStr">
        <is>
          <t>TBKK42</t>
        </is>
      </c>
      <c r="AJ26" s="122" t="inlineStr">
        <is>
          <t>TO THE ORDER OF KOOKMIN BANK</t>
        </is>
      </c>
      <c r="AK26" s="122" t="n">
        <v>0</v>
      </c>
    </row>
    <row r="27">
      <c r="A27" s="122" t="inlineStr">
        <is>
          <t>HALU2333491</t>
        </is>
      </c>
      <c r="B27" s="122" t="inlineStr">
        <is>
          <t>BKK04</t>
        </is>
      </c>
      <c r="C27" s="122" t="inlineStr">
        <is>
          <t>IFV</t>
        </is>
      </c>
      <c r="D27" s="122" t="inlineStr">
        <is>
          <t>2026-09-19</t>
        </is>
      </c>
      <c r="E27" s="122" t="inlineStr">
        <is>
          <t>0304</t>
        </is>
      </c>
      <c r="F27" s="122" t="inlineStr">
        <is>
          <t>HASLS22260900196</t>
        </is>
      </c>
      <c r="G27" s="122" t="inlineStr">
        <is>
          <t>SANGUAN WONGSE STARCH CO., LTD.</t>
        </is>
      </c>
      <c r="H27" s="122" t="inlineStr">
        <is>
          <t>22GP</t>
        </is>
      </c>
      <c r="J27" s="122" t="inlineStr">
        <is>
          <t>Sirichai Prayochananon</t>
        </is>
      </c>
      <c r="K27" s="122" t="inlineStr">
        <is>
          <t>SD</t>
        </is>
      </c>
      <c r="L27" s="122" t="inlineStr">
        <is>
          <t>Full</t>
        </is>
      </c>
      <c r="M27" s="122" t="inlineStr">
        <is>
          <t>HASLS22260900196</t>
        </is>
      </c>
      <c r="N27" s="122" t="inlineStr">
        <is>
          <t xml:space="preserve">20'x12 </t>
        </is>
      </c>
      <c r="O27" s="122" t="inlineStr">
        <is>
          <t>2023</t>
        </is>
      </c>
      <c r="T27" s="122" t="inlineStr">
        <is>
          <t>BKK04</t>
        </is>
      </c>
      <c r="U27" s="122" t="inlineStr">
        <is>
          <t>THBKK</t>
        </is>
      </c>
      <c r="V27" s="122" t="inlineStr">
        <is>
          <t>2026-10-08</t>
        </is>
      </c>
      <c r="W27" s="122" t="inlineStr">
        <is>
          <t>JPSEN</t>
        </is>
      </c>
      <c r="X27" s="122" t="inlineStr">
        <is>
          <t>2026-10-19</t>
        </is>
      </c>
      <c r="AD27" s="122" t="inlineStr">
        <is>
          <t>2026-09-20</t>
        </is>
      </c>
      <c r="AE27" s="122" t="inlineStr">
        <is>
          <t>1743</t>
        </is>
      </c>
      <c r="AF27" s="122" t="inlineStr">
        <is>
          <t>TBKK42</t>
        </is>
      </c>
      <c r="AJ27" s="122" t="inlineStr">
        <is>
          <t>SANSHO CO., LTD.</t>
        </is>
      </c>
      <c r="AK27" s="122" t="n">
        <v>0</v>
      </c>
    </row>
    <row r="28">
      <c r="A28" s="122" t="inlineStr">
        <is>
          <t>HALU2348402</t>
        </is>
      </c>
      <c r="B28" s="122" t="inlineStr">
        <is>
          <t>BKK04</t>
        </is>
      </c>
      <c r="C28" s="122" t="inlineStr">
        <is>
          <t>IFV</t>
        </is>
      </c>
      <c r="D28" s="122" t="inlineStr">
        <is>
          <t>2026-10-02</t>
        </is>
      </c>
      <c r="E28" s="122" t="inlineStr">
        <is>
          <t>2118</t>
        </is>
      </c>
      <c r="F28" s="122" t="inlineStr">
        <is>
          <t>HASLS22260901581</t>
        </is>
      </c>
      <c r="G28" s="122" t="inlineStr">
        <is>
          <t>BEE LOGISTICS (THAILAND) CO., LTD.</t>
        </is>
      </c>
      <c r="H28" s="122" t="inlineStr">
        <is>
          <t>22GP</t>
        </is>
      </c>
      <c r="J28" s="122" t="inlineStr">
        <is>
          <t>Sirichai Prayochananon</t>
        </is>
      </c>
      <c r="K28" s="122" t="inlineStr">
        <is>
          <t>SD</t>
        </is>
      </c>
      <c r="L28" s="122" t="inlineStr">
        <is>
          <t>Full</t>
        </is>
      </c>
      <c r="M28" s="122" t="inlineStr">
        <is>
          <t>HASLS22260901581</t>
        </is>
      </c>
      <c r="N28" s="122" t="inlineStr">
        <is>
          <t xml:space="preserve">20'x1 </t>
        </is>
      </c>
      <c r="O28" s="122" t="inlineStr">
        <is>
          <t>2023</t>
        </is>
      </c>
      <c r="T28" s="122" t="inlineStr">
        <is>
          <t>BKK04</t>
        </is>
      </c>
      <c r="U28" s="122" t="inlineStr">
        <is>
          <t>THBKK</t>
        </is>
      </c>
      <c r="V28" s="122" t="inlineStr">
        <is>
          <t>2026-10-08</t>
        </is>
      </c>
      <c r="W28" s="122" t="inlineStr">
        <is>
          <t>VNSGN</t>
        </is>
      </c>
      <c r="X28" s="122" t="inlineStr">
        <is>
          <t>2026-10-11</t>
        </is>
      </c>
      <c r="AD28" s="122" t="inlineStr">
        <is>
          <t>2026-10-04</t>
        </is>
      </c>
      <c r="AE28" s="122" t="inlineStr">
        <is>
          <t>2005</t>
        </is>
      </c>
      <c r="AF28" s="122" t="inlineStr">
        <is>
          <t>TBKK42</t>
        </is>
      </c>
      <c r="AJ28" s="122" t="inlineStr">
        <is>
          <t>AJINOMOTO VIETNAM CO., LTD.</t>
        </is>
      </c>
      <c r="AK28" s="122" t="n">
        <v>0</v>
      </c>
    </row>
    <row r="29">
      <c r="A29" s="122" t="inlineStr">
        <is>
          <t>HALU2363006</t>
        </is>
      </c>
      <c r="B29" s="122" t="inlineStr">
        <is>
          <t>BKK01</t>
        </is>
      </c>
      <c r="C29" s="122" t="inlineStr">
        <is>
          <t>IFV</t>
        </is>
      </c>
      <c r="D29" s="122" t="inlineStr">
        <is>
          <t>2026-09-30</t>
        </is>
      </c>
      <c r="E29" s="122" t="inlineStr">
        <is>
          <t>0143</t>
        </is>
      </c>
      <c r="F29" s="122" t="inlineStr">
        <is>
          <t>HASLS22260901245</t>
        </is>
      </c>
      <c r="G29" s="122" t="inlineStr">
        <is>
          <t>BANGKOK COLD STORAGE SERVICE,LTD</t>
        </is>
      </c>
      <c r="H29" s="122" t="inlineStr">
        <is>
          <t>22GP</t>
        </is>
      </c>
      <c r="J29" s="122" t="inlineStr">
        <is>
          <t>Chuanchuen</t>
        </is>
      </c>
      <c r="K29" s="122" t="inlineStr">
        <is>
          <t>SD</t>
        </is>
      </c>
      <c r="L29" s="122" t="inlineStr">
        <is>
          <t>Full</t>
        </is>
      </c>
      <c r="M29" s="122" t="inlineStr">
        <is>
          <t>HASLS22260901245</t>
        </is>
      </c>
      <c r="N29" s="122" t="inlineStr">
        <is>
          <t xml:space="preserve">20'x7 </t>
        </is>
      </c>
      <c r="O29" s="122" t="inlineStr">
        <is>
          <t>2023</t>
        </is>
      </c>
      <c r="T29" s="122" t="inlineStr">
        <is>
          <t>BKK04</t>
        </is>
      </c>
      <c r="U29" s="122" t="inlineStr">
        <is>
          <t>THBKK</t>
        </is>
      </c>
      <c r="V29" s="122" t="inlineStr">
        <is>
          <t>2026-10-08</t>
        </is>
      </c>
      <c r="W29" s="122" t="inlineStr">
        <is>
          <t>JPMIZ</t>
        </is>
      </c>
      <c r="X29" s="122" t="inlineStr">
        <is>
          <t>2026-10-19</t>
        </is>
      </c>
      <c r="AD29" s="122" t="inlineStr">
        <is>
          <t>2026-09-30</t>
        </is>
      </c>
      <c r="AE29" s="122" t="inlineStr">
        <is>
          <t>1049</t>
        </is>
      </c>
      <c r="AF29" s="122" t="inlineStr">
        <is>
          <t>TBKK07</t>
        </is>
      </c>
      <c r="AJ29" s="122" t="inlineStr">
        <is>
          <t>HARVEST WORLD EXPRESS</t>
        </is>
      </c>
      <c r="AK29" s="122" t="n">
        <v>0</v>
      </c>
    </row>
    <row r="30">
      <c r="A30" s="122" t="inlineStr">
        <is>
          <t>HALU2405570</t>
        </is>
      </c>
      <c r="B30" s="122" t="inlineStr">
        <is>
          <t>BKK04</t>
        </is>
      </c>
      <c r="C30" s="122" t="inlineStr">
        <is>
          <t>IFV</t>
        </is>
      </c>
      <c r="D30" s="122" t="inlineStr">
        <is>
          <t>2026-09-19</t>
        </is>
      </c>
      <c r="E30" s="122" t="inlineStr">
        <is>
          <t>0031</t>
        </is>
      </c>
      <c r="F30" s="122" t="inlineStr">
        <is>
          <t>HASLS22260900196</t>
        </is>
      </c>
      <c r="G30" s="122" t="inlineStr">
        <is>
          <t>SANGUAN WONGSE STARCH CO., LTD.</t>
        </is>
      </c>
      <c r="H30" s="122" t="inlineStr">
        <is>
          <t>22GP</t>
        </is>
      </c>
      <c r="J30" s="122" t="inlineStr">
        <is>
          <t>Sirichai Prayochananon</t>
        </is>
      </c>
      <c r="K30" s="122" t="inlineStr">
        <is>
          <t>SD</t>
        </is>
      </c>
      <c r="L30" s="122" t="inlineStr">
        <is>
          <t>Full</t>
        </is>
      </c>
      <c r="M30" s="122" t="inlineStr">
        <is>
          <t>HASLS22260900196</t>
        </is>
      </c>
      <c r="N30" s="122" t="inlineStr">
        <is>
          <t xml:space="preserve">20'x12 </t>
        </is>
      </c>
      <c r="O30" s="122" t="inlineStr">
        <is>
          <t>2024</t>
        </is>
      </c>
      <c r="T30" s="122" t="inlineStr">
        <is>
          <t>BKK04</t>
        </is>
      </c>
      <c r="U30" s="122" t="inlineStr">
        <is>
          <t>THBKK</t>
        </is>
      </c>
      <c r="V30" s="122" t="inlineStr">
        <is>
          <t>2026-10-08</t>
        </is>
      </c>
      <c r="W30" s="122" t="inlineStr">
        <is>
          <t>JPSEN</t>
        </is>
      </c>
      <c r="X30" s="122" t="inlineStr">
        <is>
          <t>2026-10-19</t>
        </is>
      </c>
      <c r="AD30" s="122" t="inlineStr">
        <is>
          <t>2026-09-20</t>
        </is>
      </c>
      <c r="AE30" s="122" t="inlineStr">
        <is>
          <t>1743</t>
        </is>
      </c>
      <c r="AF30" s="122" t="inlineStr">
        <is>
          <t>TBKK42</t>
        </is>
      </c>
      <c r="AJ30" s="122" t="inlineStr">
        <is>
          <t>SANSHO CO., LTD.</t>
        </is>
      </c>
      <c r="AK30" s="122" t="n">
        <v>0</v>
      </c>
    </row>
    <row r="31">
      <c r="A31" s="122" t="inlineStr">
        <is>
          <t>HALU2407193</t>
        </is>
      </c>
      <c r="B31" s="122" t="inlineStr">
        <is>
          <t>BKK04</t>
        </is>
      </c>
      <c r="C31" s="122" t="inlineStr">
        <is>
          <t>IFV</t>
        </is>
      </c>
      <c r="D31" s="122" t="inlineStr">
        <is>
          <t>2026-10-01</t>
        </is>
      </c>
      <c r="E31" s="122" t="inlineStr">
        <is>
          <t>0203</t>
        </is>
      </c>
      <c r="F31" s="122" t="inlineStr">
        <is>
          <t>HASLS22260900501</t>
        </is>
      </c>
      <c r="G31" s="122" t="inlineStr">
        <is>
          <t>MERCURIAL LOGISTICS  CO.,LTD</t>
        </is>
      </c>
      <c r="H31" s="122" t="inlineStr">
        <is>
          <t>22GP</t>
        </is>
      </c>
      <c r="J31" s="122" t="inlineStr">
        <is>
          <t>Chuanchuen</t>
        </is>
      </c>
      <c r="K31" s="122" t="inlineStr">
        <is>
          <t>SD</t>
        </is>
      </c>
      <c r="L31" s="122" t="inlineStr">
        <is>
          <t>Full</t>
        </is>
      </c>
      <c r="M31" s="122" t="inlineStr">
        <is>
          <t>HASLS22260900501</t>
        </is>
      </c>
      <c r="N31" s="122" t="inlineStr">
        <is>
          <t xml:space="preserve">20'x2 </t>
        </is>
      </c>
      <c r="O31" s="122" t="inlineStr">
        <is>
          <t>2024</t>
        </is>
      </c>
      <c r="T31" s="122" t="inlineStr">
        <is>
          <t>BKK04</t>
        </is>
      </c>
      <c r="U31" s="122" t="inlineStr">
        <is>
          <t>THBKK</t>
        </is>
      </c>
      <c r="V31" s="122" t="inlineStr">
        <is>
          <t>2026-10-08</t>
        </is>
      </c>
      <c r="W31" s="122" t="inlineStr">
        <is>
          <t>VNSGN</t>
        </is>
      </c>
      <c r="X31" s="122" t="inlineStr">
        <is>
          <t>2026-10-11</t>
        </is>
      </c>
      <c r="AD31" s="122" t="inlineStr">
        <is>
          <t>2026-10-01</t>
        </is>
      </c>
      <c r="AE31" s="122" t="inlineStr">
        <is>
          <t>1106</t>
        </is>
      </c>
      <c r="AF31" s="122" t="inlineStr">
        <is>
          <t>TBKK07</t>
        </is>
      </c>
      <c r="AJ31" s="122" t="inlineStr">
        <is>
          <t>YAKULT VIETNAM CO.,LTD.</t>
        </is>
      </c>
      <c r="AK31" s="122" t="n">
        <v>0</v>
      </c>
    </row>
    <row r="32">
      <c r="A32" s="122" t="inlineStr">
        <is>
          <t>HALU2410411</t>
        </is>
      </c>
      <c r="B32" s="122" t="inlineStr">
        <is>
          <t>BKK04</t>
        </is>
      </c>
      <c r="C32" s="122" t="inlineStr">
        <is>
          <t>IFV</t>
        </is>
      </c>
      <c r="D32" s="122" t="inlineStr">
        <is>
          <t>2026-10-05</t>
        </is>
      </c>
      <c r="E32" s="122" t="inlineStr">
        <is>
          <t>1031</t>
        </is>
      </c>
      <c r="F32" s="122" t="inlineStr">
        <is>
          <t>HASLS22260900903</t>
        </is>
      </c>
      <c r="G32" s="122" t="inlineStr">
        <is>
          <t>FIBS LOGISTICS CO., LTD.</t>
        </is>
      </c>
      <c r="H32" s="122" t="inlineStr">
        <is>
          <t>22GP</t>
        </is>
      </c>
      <c r="J32" s="122" t="inlineStr">
        <is>
          <t>Chuanchuen</t>
        </is>
      </c>
      <c r="K32" s="122" t="inlineStr">
        <is>
          <t>SD</t>
        </is>
      </c>
      <c r="L32" s="122" t="inlineStr">
        <is>
          <t>Full</t>
        </is>
      </c>
      <c r="M32" s="122" t="inlineStr">
        <is>
          <t>HASLS22260900903</t>
        </is>
      </c>
      <c r="N32" s="122" t="inlineStr">
        <is>
          <t xml:space="preserve">20'x1 </t>
        </is>
      </c>
      <c r="O32" s="122" t="inlineStr">
        <is>
          <t>2024</t>
        </is>
      </c>
      <c r="T32" s="122" t="inlineStr">
        <is>
          <t>BKK04</t>
        </is>
      </c>
      <c r="U32" s="122" t="inlineStr">
        <is>
          <t>THBKK</t>
        </is>
      </c>
      <c r="V32" s="122" t="inlineStr">
        <is>
          <t>2026-10-08</t>
        </is>
      </c>
      <c r="W32" s="122" t="inlineStr">
        <is>
          <t>VNSGN</t>
        </is>
      </c>
      <c r="X32" s="122" t="inlineStr">
        <is>
          <t>2026-10-11</t>
        </is>
      </c>
      <c r="AD32" s="122" t="inlineStr">
        <is>
          <t>2026-10-06</t>
        </is>
      </c>
      <c r="AE32" s="122" t="inlineStr">
        <is>
          <t>1047</t>
        </is>
      </c>
      <c r="AF32" s="122" t="inlineStr">
        <is>
          <t>TBKK07</t>
        </is>
      </c>
      <c r="AJ32" s="122" t="inlineStr">
        <is>
          <t>CARRY ALL LOGISTICS VIETNAM</t>
        </is>
      </c>
      <c r="AK32" s="122" t="n">
        <v>0</v>
      </c>
    </row>
    <row r="33">
      <c r="A33" s="122" t="inlineStr">
        <is>
          <t>HALU2434748</t>
        </is>
      </c>
      <c r="B33" s="122" t="inlineStr">
        <is>
          <t>BKK01</t>
        </is>
      </c>
      <c r="C33" s="122" t="inlineStr">
        <is>
          <t>IFV</t>
        </is>
      </c>
      <c r="D33" s="122" t="inlineStr">
        <is>
          <t>2026-09-30</t>
        </is>
      </c>
      <c r="E33" s="122" t="inlineStr">
        <is>
          <t>0138</t>
        </is>
      </c>
      <c r="F33" s="122" t="inlineStr">
        <is>
          <t>HASLS22260901245</t>
        </is>
      </c>
      <c r="G33" s="122" t="inlineStr">
        <is>
          <t>BANGKOK COLD STORAGE SERVICE,LTD</t>
        </is>
      </c>
      <c r="H33" s="122" t="inlineStr">
        <is>
          <t>22GP</t>
        </is>
      </c>
      <c r="J33" s="122" t="inlineStr">
        <is>
          <t>Chuanchuen</t>
        </is>
      </c>
      <c r="K33" s="122" t="inlineStr">
        <is>
          <t>SD</t>
        </is>
      </c>
      <c r="L33" s="122" t="inlineStr">
        <is>
          <t>Full</t>
        </is>
      </c>
      <c r="M33" s="122" t="inlineStr">
        <is>
          <t>HASLS22260901245</t>
        </is>
      </c>
      <c r="N33" s="122" t="inlineStr">
        <is>
          <t xml:space="preserve">20'x7 </t>
        </is>
      </c>
      <c r="O33" s="122" t="inlineStr">
        <is>
          <t>2024</t>
        </is>
      </c>
      <c r="T33" s="122" t="inlineStr">
        <is>
          <t>BKK04</t>
        </is>
      </c>
      <c r="U33" s="122" t="inlineStr">
        <is>
          <t>THBKK</t>
        </is>
      </c>
      <c r="V33" s="122" t="inlineStr">
        <is>
          <t>2026-10-08</t>
        </is>
      </c>
      <c r="W33" s="122" t="inlineStr">
        <is>
          <t>JPMIZ</t>
        </is>
      </c>
      <c r="X33" s="122" t="inlineStr">
        <is>
          <t>2026-10-19</t>
        </is>
      </c>
      <c r="AD33" s="122" t="inlineStr">
        <is>
          <t>2026-09-30</t>
        </is>
      </c>
      <c r="AE33" s="122" t="inlineStr">
        <is>
          <t>1049</t>
        </is>
      </c>
      <c r="AF33" s="122" t="inlineStr">
        <is>
          <t>TBKK07</t>
        </is>
      </c>
      <c r="AJ33" s="122" t="inlineStr">
        <is>
          <t>HARVEST WORLD EXPRESS</t>
        </is>
      </c>
      <c r="AK33" s="122" t="n">
        <v>0</v>
      </c>
    </row>
    <row r="34">
      <c r="A34" s="122" t="inlineStr">
        <is>
          <t>HALU2440165</t>
        </is>
      </c>
      <c r="B34" s="122" t="inlineStr">
        <is>
          <t>BKK04</t>
        </is>
      </c>
      <c r="C34" s="122" t="inlineStr">
        <is>
          <t>IFV</t>
        </is>
      </c>
      <c r="D34" s="122" t="inlineStr">
        <is>
          <t>2026-10-02</t>
        </is>
      </c>
      <c r="E34" s="122" t="inlineStr">
        <is>
          <t>1144</t>
        </is>
      </c>
      <c r="F34" s="122" t="inlineStr">
        <is>
          <t>HASLS22260900630</t>
        </is>
      </c>
      <c r="G34" s="122" t="inlineStr">
        <is>
          <t>ICONS GLOBAL LOGISTICS CO., LTD.</t>
        </is>
      </c>
      <c r="H34" s="122" t="inlineStr">
        <is>
          <t>22GP</t>
        </is>
      </c>
      <c r="J34" s="122" t="inlineStr">
        <is>
          <t>Chuanchuen</t>
        </is>
      </c>
      <c r="K34" s="122" t="inlineStr">
        <is>
          <t>SD</t>
        </is>
      </c>
      <c r="L34" s="122" t="inlineStr">
        <is>
          <t>Full</t>
        </is>
      </c>
      <c r="M34" s="122" t="inlineStr">
        <is>
          <t>HASLS22260900630</t>
        </is>
      </c>
      <c r="N34" s="122" t="inlineStr">
        <is>
          <t xml:space="preserve">20'x10 </t>
        </is>
      </c>
      <c r="O34" s="122" t="inlineStr">
        <is>
          <t>2024</t>
        </is>
      </c>
      <c r="T34" s="122" t="inlineStr">
        <is>
          <t>BKK04</t>
        </is>
      </c>
      <c r="U34" s="122" t="inlineStr">
        <is>
          <t>THBKK</t>
        </is>
      </c>
      <c r="V34" s="122" t="inlineStr">
        <is>
          <t>2026-10-08</t>
        </is>
      </c>
      <c r="W34" s="122" t="inlineStr">
        <is>
          <t>VNSGN</t>
        </is>
      </c>
      <c r="X34" s="122" t="inlineStr">
        <is>
          <t>2026-10-11</t>
        </is>
      </c>
      <c r="AD34" s="122" t="inlineStr">
        <is>
          <t>2026-10-02</t>
        </is>
      </c>
      <c r="AE34" s="122" t="inlineStr">
        <is>
          <t>2027</t>
        </is>
      </c>
      <c r="AF34" s="122" t="inlineStr">
        <is>
          <t>TBKK07</t>
        </is>
      </c>
      <c r="AJ34" s="122" t="inlineStr">
        <is>
          <t>MEKONG COMMODITIES JSC</t>
        </is>
      </c>
      <c r="AK34" s="122" t="n">
        <v>0</v>
      </c>
    </row>
    <row r="35">
      <c r="A35" s="122" t="inlineStr">
        <is>
          <t>HALU2443014</t>
        </is>
      </c>
      <c r="B35" s="122" t="inlineStr">
        <is>
          <t>BKK04</t>
        </is>
      </c>
      <c r="C35" s="122" t="inlineStr">
        <is>
          <t>IFV</t>
        </is>
      </c>
      <c r="D35" s="122" t="inlineStr">
        <is>
          <t>2026-10-02</t>
        </is>
      </c>
      <c r="E35" s="122" t="inlineStr">
        <is>
          <t>1227</t>
        </is>
      </c>
      <c r="F35" s="122" t="inlineStr">
        <is>
          <t>HASLS22260900523</t>
        </is>
      </c>
      <c r="G35" s="122" t="inlineStr">
        <is>
          <t>QUALITY ACCESS GLOBAL LOGISTICS CO., LTD</t>
        </is>
      </c>
      <c r="H35" s="122" t="inlineStr">
        <is>
          <t>22GP</t>
        </is>
      </c>
      <c r="J35" s="122" t="inlineStr">
        <is>
          <t>Chuanchuen</t>
        </is>
      </c>
      <c r="K35" s="122" t="inlineStr">
        <is>
          <t>SD</t>
        </is>
      </c>
      <c r="L35" s="122" t="inlineStr">
        <is>
          <t>Full</t>
        </is>
      </c>
      <c r="M35" s="122" t="inlineStr">
        <is>
          <t>HASLS22260900523</t>
        </is>
      </c>
      <c r="N35" s="122" t="inlineStr">
        <is>
          <t xml:space="preserve">20'x1 </t>
        </is>
      </c>
      <c r="O35" s="122" t="inlineStr">
        <is>
          <t>2024</t>
        </is>
      </c>
      <c r="T35" s="122" t="inlineStr">
        <is>
          <t>BKK04</t>
        </is>
      </c>
      <c r="U35" s="122" t="inlineStr">
        <is>
          <t>THBKK</t>
        </is>
      </c>
      <c r="V35" s="122" t="inlineStr">
        <is>
          <t>2026-10-08</t>
        </is>
      </c>
      <c r="W35" s="122" t="inlineStr">
        <is>
          <t>VNSGN</t>
        </is>
      </c>
      <c r="X35" s="122" t="inlineStr">
        <is>
          <t>2026-10-11</t>
        </is>
      </c>
      <c r="AD35" s="122" t="inlineStr">
        <is>
          <t>2026-10-02</t>
        </is>
      </c>
      <c r="AE35" s="122" t="inlineStr">
        <is>
          <t>2027</t>
        </is>
      </c>
      <c r="AF35" s="122" t="inlineStr">
        <is>
          <t>TBKK07</t>
        </is>
      </c>
      <c r="AJ35" s="122" t="inlineStr">
        <is>
          <t>C.P.VIETNAM CORPORATION</t>
        </is>
      </c>
      <c r="AK35" s="122" t="n">
        <v>0</v>
      </c>
    </row>
    <row r="36">
      <c r="A36" s="122" t="inlineStr">
        <is>
          <t>HALU2451010</t>
        </is>
      </c>
      <c r="B36" s="122" t="inlineStr">
        <is>
          <t>BKK04</t>
        </is>
      </c>
      <c r="C36" s="122" t="inlineStr">
        <is>
          <t>IFV</t>
        </is>
      </c>
      <c r="D36" s="122" t="inlineStr">
        <is>
          <t>2026-09-19</t>
        </is>
      </c>
      <c r="E36" s="122" t="inlineStr">
        <is>
          <t>2114</t>
        </is>
      </c>
      <c r="F36" s="122" t="inlineStr">
        <is>
          <t>HASLS22260801914</t>
        </is>
      </c>
      <c r="G36" s="122" t="inlineStr">
        <is>
          <t>DP WORLD LOGISTICS SOLUTIONS (THAILAND) COMPANY LIMITED</t>
        </is>
      </c>
      <c r="H36" s="122" t="inlineStr">
        <is>
          <t>22GP</t>
        </is>
      </c>
      <c r="J36" s="122" t="inlineStr">
        <is>
          <t>Sirichai Prayochananon</t>
        </is>
      </c>
      <c r="K36" s="122" t="inlineStr">
        <is>
          <t>SD</t>
        </is>
      </c>
      <c r="L36" s="122" t="inlineStr">
        <is>
          <t>Full</t>
        </is>
      </c>
      <c r="M36" s="122" t="inlineStr">
        <is>
          <t>HASLS22260801914</t>
        </is>
      </c>
      <c r="N36" s="122" t="inlineStr">
        <is>
          <t xml:space="preserve">20'x33 </t>
        </is>
      </c>
      <c r="O36" s="122" t="inlineStr">
        <is>
          <t>2024</t>
        </is>
      </c>
      <c r="T36" s="122" t="inlineStr">
        <is>
          <t>BKK04</t>
        </is>
      </c>
      <c r="U36" s="122" t="inlineStr">
        <is>
          <t>THBKK</t>
        </is>
      </c>
      <c r="V36" s="122" t="inlineStr">
        <is>
          <t>2026-10-08</t>
        </is>
      </c>
      <c r="W36" s="122" t="inlineStr">
        <is>
          <t>KRPTK</t>
        </is>
      </c>
      <c r="X36" s="122" t="inlineStr">
        <is>
          <t>2026-10-17</t>
        </is>
      </c>
      <c r="AD36" s="122" t="inlineStr">
        <is>
          <t>2026-09-20</t>
        </is>
      </c>
      <c r="AE36" s="122" t="inlineStr">
        <is>
          <t>1743</t>
        </is>
      </c>
      <c r="AF36" s="122" t="inlineStr">
        <is>
          <t>TBKK42</t>
        </is>
      </c>
      <c r="AJ36" s="122" t="inlineStr">
        <is>
          <t>TO THE ORDER OF KOOKMIN BANK</t>
        </is>
      </c>
      <c r="AK36" s="122" t="n">
        <v>0</v>
      </c>
    </row>
    <row r="37">
      <c r="A37" s="122" t="inlineStr">
        <is>
          <t>HALU2524899</t>
        </is>
      </c>
      <c r="B37" s="122" t="inlineStr">
        <is>
          <t>BKK01</t>
        </is>
      </c>
      <c r="C37" s="122" t="inlineStr">
        <is>
          <t>IFV</t>
        </is>
      </c>
      <c r="D37" s="122" t="inlineStr">
        <is>
          <t>2026-09-29</t>
        </is>
      </c>
      <c r="E37" s="122" t="inlineStr">
        <is>
          <t>2327</t>
        </is>
      </c>
      <c r="F37" s="122" t="inlineStr">
        <is>
          <t>HASLS22260901245</t>
        </is>
      </c>
      <c r="G37" s="122" t="inlineStr">
        <is>
          <t>BANGKOK COLD STORAGE SERVICE,LTD</t>
        </is>
      </c>
      <c r="H37" s="122" t="inlineStr">
        <is>
          <t>22GP</t>
        </is>
      </c>
      <c r="J37" s="122" t="inlineStr">
        <is>
          <t>Chuanchuen</t>
        </is>
      </c>
      <c r="K37" s="122" t="inlineStr">
        <is>
          <t>SD</t>
        </is>
      </c>
      <c r="L37" s="122" t="inlineStr">
        <is>
          <t>Full</t>
        </is>
      </c>
      <c r="M37" s="122" t="inlineStr">
        <is>
          <t>HASLS22260901245</t>
        </is>
      </c>
      <c r="N37" s="122" t="inlineStr">
        <is>
          <t xml:space="preserve">20'x7 </t>
        </is>
      </c>
      <c r="O37" s="122" t="inlineStr">
        <is>
          <t>2025</t>
        </is>
      </c>
      <c r="T37" s="122" t="inlineStr">
        <is>
          <t>BKK04</t>
        </is>
      </c>
      <c r="U37" s="122" t="inlineStr">
        <is>
          <t>THBKK</t>
        </is>
      </c>
      <c r="V37" s="122" t="inlineStr">
        <is>
          <t>2026-10-08</t>
        </is>
      </c>
      <c r="W37" s="122" t="inlineStr">
        <is>
          <t>JPMIZ</t>
        </is>
      </c>
      <c r="X37" s="122" t="inlineStr">
        <is>
          <t>2026-10-19</t>
        </is>
      </c>
      <c r="AD37" s="122" t="inlineStr">
        <is>
          <t>2026-09-30</t>
        </is>
      </c>
      <c r="AE37" s="122" t="inlineStr">
        <is>
          <t>1049</t>
        </is>
      </c>
      <c r="AF37" s="122" t="inlineStr">
        <is>
          <t>TBKK07</t>
        </is>
      </c>
      <c r="AJ37" s="122" t="inlineStr">
        <is>
          <t>HARVEST WORLD EXPRESS</t>
        </is>
      </c>
      <c r="AK37" s="122" t="n">
        <v>0</v>
      </c>
    </row>
    <row r="38">
      <c r="A38" s="122" t="inlineStr">
        <is>
          <t>HALU2557296</t>
        </is>
      </c>
      <c r="B38" s="122" t="inlineStr">
        <is>
          <t>BKK04</t>
        </is>
      </c>
      <c r="C38" s="122" t="inlineStr">
        <is>
          <t>IFV</t>
        </is>
      </c>
      <c r="D38" s="122" t="inlineStr">
        <is>
          <t>2026-10-01</t>
        </is>
      </c>
      <c r="E38" s="122" t="inlineStr">
        <is>
          <t>0204</t>
        </is>
      </c>
      <c r="F38" s="122" t="inlineStr">
        <is>
          <t>HASLS22260900501</t>
        </is>
      </c>
      <c r="G38" s="122" t="inlineStr">
        <is>
          <t>MERCURIAL LOGISTICS  CO.,LTD</t>
        </is>
      </c>
      <c r="H38" s="122" t="inlineStr">
        <is>
          <t>22GP</t>
        </is>
      </c>
      <c r="J38" s="122" t="inlineStr">
        <is>
          <t>Chuanchuen</t>
        </is>
      </c>
      <c r="K38" s="122" t="inlineStr">
        <is>
          <t>SD</t>
        </is>
      </c>
      <c r="L38" s="122" t="inlineStr">
        <is>
          <t>Full</t>
        </is>
      </c>
      <c r="M38" s="122" t="inlineStr">
        <is>
          <t>HASLS22260900501</t>
        </is>
      </c>
      <c r="N38" s="122" t="inlineStr">
        <is>
          <t xml:space="preserve">20'x2 </t>
        </is>
      </c>
      <c r="O38" s="122" t="inlineStr">
        <is>
          <t>2025</t>
        </is>
      </c>
      <c r="T38" s="122" t="inlineStr">
        <is>
          <t>BKK04</t>
        </is>
      </c>
      <c r="U38" s="122" t="inlineStr">
        <is>
          <t>THBKK</t>
        </is>
      </c>
      <c r="V38" s="122" t="inlineStr">
        <is>
          <t>2026-10-08</t>
        </is>
      </c>
      <c r="W38" s="122" t="inlineStr">
        <is>
          <t>VNSGN</t>
        </is>
      </c>
      <c r="X38" s="122" t="inlineStr">
        <is>
          <t>2026-10-11</t>
        </is>
      </c>
      <c r="AD38" s="122" t="inlineStr">
        <is>
          <t>2026-10-01</t>
        </is>
      </c>
      <c r="AE38" s="122" t="inlineStr">
        <is>
          <t>1106</t>
        </is>
      </c>
      <c r="AF38" s="122" t="inlineStr">
        <is>
          <t>TBKK07</t>
        </is>
      </c>
      <c r="AJ38" s="122" t="inlineStr">
        <is>
          <t>YAKULT VIETNAM CO.,LTD.</t>
        </is>
      </c>
      <c r="AK38" s="122" t="n">
        <v>0</v>
      </c>
    </row>
    <row r="39">
      <c r="A39" s="122" t="inlineStr">
        <is>
          <t>HALU2557423</t>
        </is>
      </c>
      <c r="B39" s="122" t="inlineStr">
        <is>
          <t>BKK01</t>
        </is>
      </c>
      <c r="C39" s="122" t="inlineStr">
        <is>
          <t>IFV</t>
        </is>
      </c>
      <c r="D39" s="122" t="inlineStr">
        <is>
          <t>2026-09-30</t>
        </is>
      </c>
      <c r="E39" s="122" t="inlineStr">
        <is>
          <t>0139</t>
        </is>
      </c>
      <c r="F39" s="122" t="inlineStr">
        <is>
          <t>HASLS22260901245</t>
        </is>
      </c>
      <c r="G39" s="122" t="inlineStr">
        <is>
          <t>BANGKOK COLD STORAGE SERVICE,LTD</t>
        </is>
      </c>
      <c r="H39" s="122" t="inlineStr">
        <is>
          <t>22GP</t>
        </is>
      </c>
      <c r="J39" s="122" t="inlineStr">
        <is>
          <t>Chuanchuen</t>
        </is>
      </c>
      <c r="K39" s="122" t="inlineStr">
        <is>
          <t>SD</t>
        </is>
      </c>
      <c r="L39" s="122" t="inlineStr">
        <is>
          <t>Full</t>
        </is>
      </c>
      <c r="M39" s="122" t="inlineStr">
        <is>
          <t>HASLS22260901245</t>
        </is>
      </c>
      <c r="N39" s="122" t="inlineStr">
        <is>
          <t xml:space="preserve">20'x7 </t>
        </is>
      </c>
      <c r="O39" s="122" t="inlineStr">
        <is>
          <t>2025</t>
        </is>
      </c>
      <c r="T39" s="122" t="inlineStr">
        <is>
          <t>BKK04</t>
        </is>
      </c>
      <c r="U39" s="122" t="inlineStr">
        <is>
          <t>THBKK</t>
        </is>
      </c>
      <c r="V39" s="122" t="inlineStr">
        <is>
          <t>2026-10-08</t>
        </is>
      </c>
      <c r="W39" s="122" t="inlineStr">
        <is>
          <t>JPMIZ</t>
        </is>
      </c>
      <c r="X39" s="122" t="inlineStr">
        <is>
          <t>2026-10-19</t>
        </is>
      </c>
      <c r="AD39" s="122" t="inlineStr">
        <is>
          <t>2026-09-30</t>
        </is>
      </c>
      <c r="AE39" s="122" t="inlineStr">
        <is>
          <t>1049</t>
        </is>
      </c>
      <c r="AF39" s="122" t="inlineStr">
        <is>
          <t>TBKK07</t>
        </is>
      </c>
      <c r="AJ39" s="122" t="inlineStr">
        <is>
          <t>HARVEST WORLD EXPRESS</t>
        </is>
      </c>
      <c r="AK39" s="122" t="n">
        <v>0</v>
      </c>
    </row>
    <row r="40">
      <c r="A40" s="122" t="inlineStr">
        <is>
          <t>HALU2559658</t>
        </is>
      </c>
      <c r="B40" s="122" t="inlineStr">
        <is>
          <t>BKK04</t>
        </is>
      </c>
      <c r="C40" s="122" t="inlineStr">
        <is>
          <t>IFV</t>
        </is>
      </c>
      <c r="D40" s="122" t="inlineStr">
        <is>
          <t>2026-10-02</t>
        </is>
      </c>
      <c r="E40" s="122" t="inlineStr">
        <is>
          <t>1122</t>
        </is>
      </c>
      <c r="F40" s="122" t="inlineStr">
        <is>
          <t>HASLS22260900942</t>
        </is>
      </c>
      <c r="G40" s="122" t="inlineStr">
        <is>
          <t>MACPRO EXPRESS CO., LTD.</t>
        </is>
      </c>
      <c r="H40" s="122" t="inlineStr">
        <is>
          <t>22GP</t>
        </is>
      </c>
      <c r="J40" s="122" t="inlineStr">
        <is>
          <t>Chuanchuen</t>
        </is>
      </c>
      <c r="K40" s="122" t="inlineStr">
        <is>
          <t>SD</t>
        </is>
      </c>
      <c r="L40" s="122" t="inlineStr">
        <is>
          <t>Full</t>
        </is>
      </c>
      <c r="M40" s="122" t="inlineStr">
        <is>
          <t>HASLS22260900942</t>
        </is>
      </c>
      <c r="N40" s="122" t="inlineStr">
        <is>
          <t xml:space="preserve">20'x1 </t>
        </is>
      </c>
      <c r="O40" s="122" t="inlineStr">
        <is>
          <t>2025</t>
        </is>
      </c>
      <c r="T40" s="122" t="inlineStr">
        <is>
          <t>BKK04</t>
        </is>
      </c>
      <c r="U40" s="122" t="inlineStr">
        <is>
          <t>THBKK</t>
        </is>
      </c>
      <c r="V40" s="122" t="inlineStr">
        <is>
          <t>2026-10-08</t>
        </is>
      </c>
      <c r="W40" s="122" t="inlineStr">
        <is>
          <t>VNSGN</t>
        </is>
      </c>
      <c r="X40" s="122" t="inlineStr">
        <is>
          <t>2026-10-11</t>
        </is>
      </c>
      <c r="AD40" s="122" t="inlineStr">
        <is>
          <t>2026-10-02</t>
        </is>
      </c>
      <c r="AE40" s="122" t="inlineStr">
        <is>
          <t>2027</t>
        </is>
      </c>
      <c r="AF40" s="122" t="inlineStr">
        <is>
          <t>TBKK07</t>
        </is>
      </c>
      <c r="AJ40" s="122" t="inlineStr">
        <is>
          <t>THAI NAKORN PATANA (VIETNAM)</t>
        </is>
      </c>
      <c r="AK40" s="122" t="n">
        <v>0</v>
      </c>
    </row>
    <row r="41">
      <c r="A41" s="122" t="inlineStr">
        <is>
          <t>HALU2561790</t>
        </is>
      </c>
      <c r="B41" s="122" t="inlineStr">
        <is>
          <t>BKK04</t>
        </is>
      </c>
      <c r="C41" s="122" t="inlineStr">
        <is>
          <t>IFV</t>
        </is>
      </c>
      <c r="D41" s="122" t="inlineStr">
        <is>
          <t>2026-09-19</t>
        </is>
      </c>
      <c r="E41" s="122" t="inlineStr">
        <is>
          <t>2156</t>
        </is>
      </c>
      <c r="F41" s="122" t="inlineStr">
        <is>
          <t>HASLS22260801914</t>
        </is>
      </c>
      <c r="G41" s="122" t="inlineStr">
        <is>
          <t>DP WORLD LOGISTICS SOLUTIONS (THAILAND) COMPANY LIMITED</t>
        </is>
      </c>
      <c r="H41" s="122" t="inlineStr">
        <is>
          <t>22GP</t>
        </is>
      </c>
      <c r="J41" s="122" t="inlineStr">
        <is>
          <t>Sirichai Prayochananon</t>
        </is>
      </c>
      <c r="K41" s="122" t="inlineStr">
        <is>
          <t>SD</t>
        </is>
      </c>
      <c r="L41" s="122" t="inlineStr">
        <is>
          <t>Full</t>
        </is>
      </c>
      <c r="M41" s="122" t="inlineStr">
        <is>
          <t>HASLS22260801914</t>
        </is>
      </c>
      <c r="N41" s="122" t="inlineStr">
        <is>
          <t xml:space="preserve">20'x33 </t>
        </is>
      </c>
      <c r="O41" s="122" t="inlineStr">
        <is>
          <t>2025</t>
        </is>
      </c>
      <c r="T41" s="122" t="inlineStr">
        <is>
          <t>BKK04</t>
        </is>
      </c>
      <c r="U41" s="122" t="inlineStr">
        <is>
          <t>THBKK</t>
        </is>
      </c>
      <c r="V41" s="122" t="inlineStr">
        <is>
          <t>2026-10-08</t>
        </is>
      </c>
      <c r="W41" s="122" t="inlineStr">
        <is>
          <t>KRPTK</t>
        </is>
      </c>
      <c r="X41" s="122" t="inlineStr">
        <is>
          <t>2026-10-17</t>
        </is>
      </c>
      <c r="AD41" s="122" t="inlineStr">
        <is>
          <t>2026-09-20</t>
        </is>
      </c>
      <c r="AE41" s="122" t="inlineStr">
        <is>
          <t>1743</t>
        </is>
      </c>
      <c r="AF41" s="122" t="inlineStr">
        <is>
          <t>TBKK42</t>
        </is>
      </c>
      <c r="AJ41" s="122" t="inlineStr">
        <is>
          <t>TO THE ORDER OF KOOKMIN BANK</t>
        </is>
      </c>
      <c r="AK41" s="122" t="n">
        <v>0</v>
      </c>
    </row>
    <row r="42">
      <c r="A42" s="122" t="inlineStr">
        <is>
          <t>HALU2570467</t>
        </is>
      </c>
      <c r="B42" s="122" t="inlineStr">
        <is>
          <t>BKK04</t>
        </is>
      </c>
      <c r="C42" s="122" t="inlineStr">
        <is>
          <t>IFV</t>
        </is>
      </c>
      <c r="D42" s="122" t="inlineStr">
        <is>
          <t>2026-09-19</t>
        </is>
      </c>
      <c r="E42" s="122" t="inlineStr">
        <is>
          <t>2113</t>
        </is>
      </c>
      <c r="F42" s="122" t="inlineStr">
        <is>
          <t>HASLS22260801914</t>
        </is>
      </c>
      <c r="G42" s="122" t="inlineStr">
        <is>
          <t>DP WORLD LOGISTICS SOLUTIONS (THAILAND) COMPANY LIMITED</t>
        </is>
      </c>
      <c r="H42" s="122" t="inlineStr">
        <is>
          <t>22GP</t>
        </is>
      </c>
      <c r="J42" s="122" t="inlineStr">
        <is>
          <t>Sirichai Prayochananon</t>
        </is>
      </c>
      <c r="K42" s="122" t="inlineStr">
        <is>
          <t>SD</t>
        </is>
      </c>
      <c r="L42" s="122" t="inlineStr">
        <is>
          <t>Full</t>
        </is>
      </c>
      <c r="M42" s="122" t="inlineStr">
        <is>
          <t>HASLS22260801914</t>
        </is>
      </c>
      <c r="N42" s="122" t="inlineStr">
        <is>
          <t xml:space="preserve">20'x33 </t>
        </is>
      </c>
      <c r="O42" s="122" t="inlineStr">
        <is>
          <t>2025</t>
        </is>
      </c>
      <c r="T42" s="122" t="inlineStr">
        <is>
          <t>BKK04</t>
        </is>
      </c>
      <c r="U42" s="122" t="inlineStr">
        <is>
          <t>THBKK</t>
        </is>
      </c>
      <c r="V42" s="122" t="inlineStr">
        <is>
          <t>2026-10-08</t>
        </is>
      </c>
      <c r="W42" s="122" t="inlineStr">
        <is>
          <t>KRPTK</t>
        </is>
      </c>
      <c r="X42" s="122" t="inlineStr">
        <is>
          <t>2026-10-17</t>
        </is>
      </c>
      <c r="AD42" s="122" t="inlineStr">
        <is>
          <t>2026-09-20</t>
        </is>
      </c>
      <c r="AE42" s="122" t="inlineStr">
        <is>
          <t>1743</t>
        </is>
      </c>
      <c r="AF42" s="122" t="inlineStr">
        <is>
          <t>TBKK42</t>
        </is>
      </c>
      <c r="AJ42" s="122" t="inlineStr">
        <is>
          <t>TO THE ORDER OF KOOKMIN BANK</t>
        </is>
      </c>
      <c r="AK42" s="122" t="n">
        <v>0</v>
      </c>
    </row>
    <row r="43">
      <c r="A43" s="122" t="inlineStr">
        <is>
          <t>HALU2581060</t>
        </is>
      </c>
      <c r="B43" s="122" t="inlineStr">
        <is>
          <t>BKK04</t>
        </is>
      </c>
      <c r="C43" s="122" t="inlineStr">
        <is>
          <t>IFV</t>
        </is>
      </c>
      <c r="D43" s="122" t="inlineStr">
        <is>
          <t>2026-10-03</t>
        </is>
      </c>
      <c r="E43" s="122" t="inlineStr">
        <is>
          <t>0238</t>
        </is>
      </c>
      <c r="F43" s="122" t="inlineStr">
        <is>
          <t>HASLS22260901076</t>
        </is>
      </c>
      <c r="G43" s="122" t="inlineStr">
        <is>
          <t>EAST-LINK CORPORATION CO., LTD.</t>
        </is>
      </c>
      <c r="H43" s="122" t="inlineStr">
        <is>
          <t>22GP</t>
        </is>
      </c>
      <c r="J43" s="122" t="inlineStr">
        <is>
          <t>Sirichai Prayochananon</t>
        </is>
      </c>
      <c r="K43" s="122" t="inlineStr">
        <is>
          <t>SD</t>
        </is>
      </c>
      <c r="L43" s="122" t="inlineStr">
        <is>
          <t>Full</t>
        </is>
      </c>
      <c r="M43" s="122" t="inlineStr">
        <is>
          <t>HASLS22260901076</t>
        </is>
      </c>
      <c r="N43" s="122" t="inlineStr">
        <is>
          <t xml:space="preserve">20'x1 </t>
        </is>
      </c>
      <c r="O43" s="122" t="inlineStr">
        <is>
          <t>2025</t>
        </is>
      </c>
      <c r="T43" s="122" t="inlineStr">
        <is>
          <t>BKK04</t>
        </is>
      </c>
      <c r="U43" s="122" t="inlineStr">
        <is>
          <t>THBKK</t>
        </is>
      </c>
      <c r="V43" s="122" t="inlineStr">
        <is>
          <t>2026-10-08</t>
        </is>
      </c>
      <c r="W43" s="122" t="inlineStr">
        <is>
          <t>VNSGN</t>
        </is>
      </c>
      <c r="X43" s="122" t="inlineStr">
        <is>
          <t>2026-10-11</t>
        </is>
      </c>
      <c r="AD43" s="122" t="inlineStr">
        <is>
          <t>2026-10-04</t>
        </is>
      </c>
      <c r="AE43" s="122" t="inlineStr">
        <is>
          <t>2005</t>
        </is>
      </c>
      <c r="AF43" s="122" t="inlineStr">
        <is>
          <t>TBKK42</t>
        </is>
      </c>
      <c r="AJ43" s="122" t="inlineStr">
        <is>
          <t>AT ASIA CO.,LTD- BRANCH</t>
        </is>
      </c>
      <c r="AK43" s="122" t="n">
        <v>0</v>
      </c>
    </row>
    <row r="44">
      <c r="A44" s="122" t="inlineStr">
        <is>
          <t>HALU8506640</t>
        </is>
      </c>
      <c r="B44" s="122" t="inlineStr">
        <is>
          <t>BKK04</t>
        </is>
      </c>
      <c r="C44" s="122" t="inlineStr">
        <is>
          <t>IFV</t>
        </is>
      </c>
      <c r="D44" s="122" t="inlineStr">
        <is>
          <t>2026-10-04</t>
        </is>
      </c>
      <c r="E44" s="122" t="inlineStr">
        <is>
          <t>0023</t>
        </is>
      </c>
      <c r="F44" s="122" t="inlineStr">
        <is>
          <t>HASLS22260900909</t>
        </is>
      </c>
      <c r="G44" s="122" t="inlineStr">
        <is>
          <t>SIAM I-LOGISTICS LTD.</t>
        </is>
      </c>
      <c r="H44" s="122" t="inlineStr">
        <is>
          <t>45RE</t>
        </is>
      </c>
      <c r="J44" s="122" t="inlineStr">
        <is>
          <t>Sirichai Prayochananon</t>
        </is>
      </c>
      <c r="K44" s="122" t="inlineStr">
        <is>
          <t>SD</t>
        </is>
      </c>
      <c r="L44" s="122" t="inlineStr">
        <is>
          <t>Full</t>
        </is>
      </c>
      <c r="M44" s="122" t="inlineStr">
        <is>
          <t>HASLS22260900909</t>
        </is>
      </c>
      <c r="N44" s="122" t="inlineStr">
        <is>
          <t xml:space="preserve">R40Hx6 </t>
        </is>
      </c>
      <c r="O44" s="122" t="inlineStr">
        <is>
          <t>2025</t>
        </is>
      </c>
      <c r="P44" s="122" t="inlineStr">
        <is>
          <t>CARRIER</t>
        </is>
      </c>
      <c r="Q44" s="122" t="inlineStr">
        <is>
          <t>69NT40-571-112</t>
        </is>
      </c>
      <c r="T44" s="122" t="inlineStr">
        <is>
          <t>BKK04</t>
        </is>
      </c>
      <c r="U44" s="122" t="inlineStr">
        <is>
          <t>THBKK</t>
        </is>
      </c>
      <c r="V44" s="122" t="inlineStr">
        <is>
          <t>2026-10-08</t>
        </is>
      </c>
      <c r="W44" s="122" t="inlineStr">
        <is>
          <t>VNSGN</t>
        </is>
      </c>
      <c r="X44" s="122" t="inlineStr">
        <is>
          <t>2026-10-11</t>
        </is>
      </c>
      <c r="AD44" s="122" t="inlineStr">
        <is>
          <t>2026-10-04</t>
        </is>
      </c>
      <c r="AE44" s="122" t="inlineStr">
        <is>
          <t>2005</t>
        </is>
      </c>
      <c r="AF44" s="122" t="inlineStr">
        <is>
          <t>TBKK42</t>
        </is>
      </c>
      <c r="AJ44" s="122" t="inlineStr">
        <is>
          <t>0319135354 #ITOCHU LOGISTICS</t>
        </is>
      </c>
      <c r="AK44" s="122" t="n">
        <v>0</v>
      </c>
    </row>
    <row r="45">
      <c r="A45" s="122" t="inlineStr">
        <is>
          <t>HLHU6409055</t>
        </is>
      </c>
      <c r="B45" s="122" t="inlineStr">
        <is>
          <t>BKK04</t>
        </is>
      </c>
      <c r="C45" s="122" t="inlineStr">
        <is>
          <t>IFV</t>
        </is>
      </c>
      <c r="D45" s="122" t="inlineStr">
        <is>
          <t>2026-10-01</t>
        </is>
      </c>
      <c r="E45" s="122" t="inlineStr">
        <is>
          <t>0027</t>
        </is>
      </c>
      <c r="F45" s="122" t="inlineStr">
        <is>
          <t>HASLS22260900366</t>
        </is>
      </c>
      <c r="G45" s="122" t="inlineStr">
        <is>
          <t>ASIA-PACIFIC LOGISTICS CO., LTD.</t>
        </is>
      </c>
      <c r="H45" s="122" t="inlineStr">
        <is>
          <t>45GP</t>
        </is>
      </c>
      <c r="J45" s="122" t="inlineStr">
        <is>
          <t>Chuanchuen</t>
        </is>
      </c>
      <c r="K45" s="122" t="inlineStr">
        <is>
          <t>SD</t>
        </is>
      </c>
      <c r="L45" s="122" t="inlineStr">
        <is>
          <t>Full</t>
        </is>
      </c>
      <c r="M45" s="122" t="inlineStr">
        <is>
          <t>HASLS22260900366</t>
        </is>
      </c>
      <c r="N45" s="122" t="inlineStr">
        <is>
          <t xml:space="preserve">40Hx1 </t>
        </is>
      </c>
      <c r="O45" s="122" t="inlineStr">
        <is>
          <t>2024</t>
        </is>
      </c>
      <c r="T45" s="122" t="inlineStr">
        <is>
          <t>BKK04</t>
        </is>
      </c>
      <c r="U45" s="122" t="inlineStr">
        <is>
          <t>THBKK</t>
        </is>
      </c>
      <c r="V45" s="122" t="inlineStr">
        <is>
          <t>2026-10-08</t>
        </is>
      </c>
      <c r="W45" s="122" t="inlineStr">
        <is>
          <t>VNSGN</t>
        </is>
      </c>
      <c r="X45" s="122" t="inlineStr">
        <is>
          <t>2026-10-11</t>
        </is>
      </c>
      <c r="AD45" s="122" t="inlineStr">
        <is>
          <t>2026-10-01</t>
        </is>
      </c>
      <c r="AE45" s="122" t="inlineStr">
        <is>
          <t>1051</t>
        </is>
      </c>
      <c r="AF45" s="122" t="inlineStr">
        <is>
          <t>TBKK07</t>
        </is>
      </c>
      <c r="AJ45" s="122" t="inlineStr">
        <is>
          <t>SPEED LOGS CO., LTD</t>
        </is>
      </c>
      <c r="AK45" s="122" t="n">
        <v>0</v>
      </c>
    </row>
    <row r="46">
      <c r="A46" s="122" t="inlineStr">
        <is>
          <t>HLHU6411582</t>
        </is>
      </c>
      <c r="B46" s="122" t="inlineStr">
        <is>
          <t>BKK04</t>
        </is>
      </c>
      <c r="C46" s="122" t="inlineStr">
        <is>
          <t>IFV</t>
        </is>
      </c>
      <c r="D46" s="122" t="inlineStr">
        <is>
          <t>2026-10-04</t>
        </is>
      </c>
      <c r="E46" s="122" t="inlineStr">
        <is>
          <t>2237</t>
        </is>
      </c>
      <c r="F46" s="122" t="inlineStr">
        <is>
          <t>HASLS22260900586</t>
        </is>
      </c>
      <c r="G46" s="122" t="inlineStr">
        <is>
          <t>BIRLA CARBON (THAILAND) PUBLIC COMPANY LIMITED</t>
        </is>
      </c>
      <c r="H46" s="122" t="inlineStr">
        <is>
          <t>45GP</t>
        </is>
      </c>
      <c r="J46" s="122" t="inlineStr">
        <is>
          <t>Chuanchuen</t>
        </is>
      </c>
      <c r="K46" s="122" t="inlineStr">
        <is>
          <t>SD</t>
        </is>
      </c>
      <c r="L46" s="122" t="inlineStr">
        <is>
          <t>Full</t>
        </is>
      </c>
      <c r="M46" s="122" t="inlineStr">
        <is>
          <t>HASLS22260900586</t>
        </is>
      </c>
      <c r="N46" s="122" t="inlineStr">
        <is>
          <t xml:space="preserve">40Hx10 </t>
        </is>
      </c>
      <c r="O46" s="122" t="inlineStr">
        <is>
          <t>2024</t>
        </is>
      </c>
      <c r="T46" s="122" t="inlineStr">
        <is>
          <t>BKK04</t>
        </is>
      </c>
      <c r="U46" s="122" t="inlineStr">
        <is>
          <t>THBKK</t>
        </is>
      </c>
      <c r="V46" s="122" t="inlineStr">
        <is>
          <t>2026-10-08</t>
        </is>
      </c>
      <c r="W46" s="122" t="inlineStr">
        <is>
          <t>VNSGN</t>
        </is>
      </c>
      <c r="X46" s="122" t="inlineStr">
        <is>
          <t>2026-10-11</t>
        </is>
      </c>
      <c r="AD46" s="122" t="inlineStr">
        <is>
          <t>2026-10-05</t>
        </is>
      </c>
      <c r="AE46" s="122" t="inlineStr">
        <is>
          <t>1047</t>
        </is>
      </c>
      <c r="AF46" s="122" t="inlineStr">
        <is>
          <t>TBKK07</t>
        </is>
      </c>
      <c r="AJ46" s="122" t="inlineStr">
        <is>
          <t>JINYU (VIETNAM) TIRE CO.,LTD</t>
        </is>
      </c>
      <c r="AK46" s="122" t="n">
        <v>0</v>
      </c>
    </row>
    <row r="47">
      <c r="A47" s="122" t="inlineStr">
        <is>
          <t>HLHU8103742</t>
        </is>
      </c>
      <c r="B47" s="122" t="inlineStr">
        <is>
          <t>BKK04</t>
        </is>
      </c>
      <c r="C47" s="122" t="inlineStr">
        <is>
          <t>IFV</t>
        </is>
      </c>
      <c r="D47" s="122" t="inlineStr">
        <is>
          <t>2026-10-05</t>
        </is>
      </c>
      <c r="E47" s="122" t="inlineStr">
        <is>
          <t>0231</t>
        </is>
      </c>
      <c r="F47" s="122" t="inlineStr">
        <is>
          <t>HASLS22260900734</t>
        </is>
      </c>
      <c r="G47" s="122" t="inlineStr">
        <is>
          <t>LOGMAN INTERNATIONAL CO., LTD.</t>
        </is>
      </c>
      <c r="H47" s="122" t="inlineStr">
        <is>
          <t>45GP</t>
        </is>
      </c>
      <c r="J47" s="122" t="inlineStr">
        <is>
          <t>Chuanchuen</t>
        </is>
      </c>
      <c r="K47" s="122" t="inlineStr">
        <is>
          <t>SD</t>
        </is>
      </c>
      <c r="L47" s="122" t="inlineStr">
        <is>
          <t>Full</t>
        </is>
      </c>
      <c r="M47" s="122" t="inlineStr">
        <is>
          <t>HASLS22260900734</t>
        </is>
      </c>
      <c r="N47" s="122" t="inlineStr">
        <is>
          <t xml:space="preserve">40Hx2 </t>
        </is>
      </c>
      <c r="O47" s="122" t="inlineStr">
        <is>
          <t>2021</t>
        </is>
      </c>
      <c r="T47" s="122" t="inlineStr">
        <is>
          <t>BKK04</t>
        </is>
      </c>
      <c r="U47" s="122" t="inlineStr">
        <is>
          <t>THBKK</t>
        </is>
      </c>
      <c r="V47" s="122" t="inlineStr">
        <is>
          <t>2026-10-08</t>
        </is>
      </c>
      <c r="W47" s="122" t="inlineStr">
        <is>
          <t>VNSGN</t>
        </is>
      </c>
      <c r="X47" s="122" t="inlineStr">
        <is>
          <t>2026-10-11</t>
        </is>
      </c>
      <c r="AD47" s="122" t="inlineStr">
        <is>
          <t>2026-10-05</t>
        </is>
      </c>
      <c r="AE47" s="122" t="inlineStr">
        <is>
          <t>1047</t>
        </is>
      </c>
      <c r="AF47" s="122" t="inlineStr">
        <is>
          <t>TBKK07</t>
        </is>
      </c>
      <c r="AJ47" s="122" t="inlineStr">
        <is>
          <t>CARGOES LINKS TRANSPORTATION CO LTD</t>
        </is>
      </c>
      <c r="AK47" s="122" t="n">
        <v>0</v>
      </c>
    </row>
    <row r="48">
      <c r="A48" s="122" t="inlineStr">
        <is>
          <t>HLHU8200676</t>
        </is>
      </c>
      <c r="B48" s="122" t="inlineStr">
        <is>
          <t>BKK04</t>
        </is>
      </c>
      <c r="C48" s="122" t="inlineStr">
        <is>
          <t>IFV</t>
        </is>
      </c>
      <c r="D48" s="122" t="inlineStr">
        <is>
          <t>2026-10-03</t>
        </is>
      </c>
      <c r="E48" s="122" t="inlineStr">
        <is>
          <t>1449</t>
        </is>
      </c>
      <c r="F48" s="122" t="inlineStr">
        <is>
          <t>HASLS22260901690</t>
        </is>
      </c>
      <c r="G48" s="122" t="inlineStr">
        <is>
          <t>BEE LOGISTICS (THAILAND) CO., LTD.</t>
        </is>
      </c>
      <c r="H48" s="122" t="inlineStr">
        <is>
          <t>45GP</t>
        </is>
      </c>
      <c r="J48" s="122" t="inlineStr">
        <is>
          <t>Sirichai Prayochananon</t>
        </is>
      </c>
      <c r="K48" s="122" t="inlineStr">
        <is>
          <t>SD</t>
        </is>
      </c>
      <c r="L48" s="122" t="inlineStr">
        <is>
          <t>Full</t>
        </is>
      </c>
      <c r="M48" s="122" t="inlineStr">
        <is>
          <t>HASLS22260901690</t>
        </is>
      </c>
      <c r="N48" s="122" t="inlineStr">
        <is>
          <t xml:space="preserve">40Hx2 </t>
        </is>
      </c>
      <c r="O48" s="122" t="inlineStr">
        <is>
          <t>2022</t>
        </is>
      </c>
      <c r="T48" s="122" t="inlineStr">
        <is>
          <t>BKK04</t>
        </is>
      </c>
      <c r="U48" s="122" t="inlineStr">
        <is>
          <t>THBKK</t>
        </is>
      </c>
      <c r="V48" s="122" t="inlineStr">
        <is>
          <t>2026-10-08</t>
        </is>
      </c>
      <c r="W48" s="122" t="inlineStr">
        <is>
          <t>VNSGN</t>
        </is>
      </c>
      <c r="X48" s="122" t="inlineStr">
        <is>
          <t>2026-10-11</t>
        </is>
      </c>
      <c r="AD48" s="122" t="inlineStr">
        <is>
          <t>2026-10-04</t>
        </is>
      </c>
      <c r="AE48" s="122" t="inlineStr">
        <is>
          <t>2005</t>
        </is>
      </c>
      <c r="AF48" s="122" t="inlineStr">
        <is>
          <t>TBKK42</t>
        </is>
      </c>
      <c r="AJ48" s="122" t="inlineStr">
        <is>
          <t>BOND GLOBAL LOGISTICS JOINT STOCK</t>
        </is>
      </c>
      <c r="AK48" s="122" t="n">
        <v>0</v>
      </c>
    </row>
    <row r="49">
      <c r="A49" s="122" t="inlineStr">
        <is>
          <t>HLHU8309306</t>
        </is>
      </c>
      <c r="B49" s="122" t="inlineStr">
        <is>
          <t>BKK04</t>
        </is>
      </c>
      <c r="C49" s="122" t="inlineStr">
        <is>
          <t>IFV</t>
        </is>
      </c>
      <c r="D49" s="122" t="inlineStr">
        <is>
          <t>2026-10-02</t>
        </is>
      </c>
      <c r="E49" s="122" t="inlineStr">
        <is>
          <t>2044</t>
        </is>
      </c>
      <c r="F49" s="122" t="inlineStr">
        <is>
          <t>HASLS22260901811</t>
        </is>
      </c>
      <c r="G49" s="122" t="inlineStr">
        <is>
          <t>BRIO LOGISTICS (THAILAND) CO., LTD.</t>
        </is>
      </c>
      <c r="H49" s="122" t="inlineStr">
        <is>
          <t>45GP</t>
        </is>
      </c>
      <c r="J49" s="122" t="inlineStr">
        <is>
          <t>Sirichai Prayochananon</t>
        </is>
      </c>
      <c r="K49" s="122" t="inlineStr">
        <is>
          <t>SD</t>
        </is>
      </c>
      <c r="L49" s="122" t="inlineStr">
        <is>
          <t>Full</t>
        </is>
      </c>
      <c r="M49" s="122" t="inlineStr">
        <is>
          <t>HASLS22260901811</t>
        </is>
      </c>
      <c r="N49" s="122" t="inlineStr">
        <is>
          <t xml:space="preserve">40Hx2 </t>
        </is>
      </c>
      <c r="O49" s="122" t="inlineStr">
        <is>
          <t>2023</t>
        </is>
      </c>
      <c r="T49" s="122" t="inlineStr">
        <is>
          <t>BKK04</t>
        </is>
      </c>
      <c r="U49" s="122" t="inlineStr">
        <is>
          <t>THBKK</t>
        </is>
      </c>
      <c r="V49" s="122" t="inlineStr">
        <is>
          <t>2026-10-08</t>
        </is>
      </c>
      <c r="W49" s="122" t="inlineStr">
        <is>
          <t>VNSGN</t>
        </is>
      </c>
      <c r="X49" s="122" t="inlineStr">
        <is>
          <t>2026-10-11</t>
        </is>
      </c>
      <c r="AD49" s="122" t="inlineStr">
        <is>
          <t>2026-10-04</t>
        </is>
      </c>
      <c r="AE49" s="122" t="inlineStr">
        <is>
          <t>2005</t>
        </is>
      </c>
      <c r="AF49" s="122" t="inlineStr">
        <is>
          <t>TBKK42</t>
        </is>
      </c>
      <c r="AJ49" s="122" t="inlineStr">
        <is>
          <t>PROSPEROUS CARGO TRANSPORTATION</t>
        </is>
      </c>
      <c r="AK49" s="122" t="n">
        <v>0</v>
      </c>
    </row>
    <row r="50">
      <c r="A50" s="122" t="inlineStr">
        <is>
          <t>HLHU8311469</t>
        </is>
      </c>
      <c r="B50" s="122" t="inlineStr">
        <is>
          <t>BKK04</t>
        </is>
      </c>
      <c r="C50" s="122" t="inlineStr">
        <is>
          <t>IFV</t>
        </is>
      </c>
      <c r="D50" s="122" t="inlineStr">
        <is>
          <t>2026-10-03</t>
        </is>
      </c>
      <c r="E50" s="122" t="inlineStr">
        <is>
          <t>0134</t>
        </is>
      </c>
      <c r="F50" s="122" t="inlineStr">
        <is>
          <t>HASLS22260902210</t>
        </is>
      </c>
      <c r="G50" s="122" t="inlineStr">
        <is>
          <t>CAPRICORN LOGISTICS CO., LTD.</t>
        </is>
      </c>
      <c r="H50" s="122" t="inlineStr">
        <is>
          <t>45GP</t>
        </is>
      </c>
      <c r="J50" s="122" t="inlineStr">
        <is>
          <t>Sirichai Prayochananon</t>
        </is>
      </c>
      <c r="K50" s="122" t="inlineStr">
        <is>
          <t>SD</t>
        </is>
      </c>
      <c r="L50" s="122" t="inlineStr">
        <is>
          <t>Full</t>
        </is>
      </c>
      <c r="M50" s="122" t="inlineStr">
        <is>
          <t>HASLS22260902210</t>
        </is>
      </c>
      <c r="N50" s="122" t="inlineStr">
        <is>
          <t xml:space="preserve">40Hx5 </t>
        </is>
      </c>
      <c r="O50" s="122" t="inlineStr">
        <is>
          <t>2023</t>
        </is>
      </c>
      <c r="T50" s="122" t="inlineStr">
        <is>
          <t>BKK04</t>
        </is>
      </c>
      <c r="U50" s="122" t="inlineStr">
        <is>
          <t>THBKK</t>
        </is>
      </c>
      <c r="V50" s="122" t="inlineStr">
        <is>
          <t>2026-10-08</t>
        </is>
      </c>
      <c r="W50" s="122" t="inlineStr">
        <is>
          <t>VNSGN</t>
        </is>
      </c>
      <c r="X50" s="122" t="inlineStr">
        <is>
          <t>2026-10-11</t>
        </is>
      </c>
      <c r="AD50" s="122" t="inlineStr">
        <is>
          <t>2026-10-04</t>
        </is>
      </c>
      <c r="AE50" s="122" t="inlineStr">
        <is>
          <t>2005</t>
        </is>
      </c>
      <c r="AF50" s="122" t="inlineStr">
        <is>
          <t>TBKK42</t>
        </is>
      </c>
      <c r="AJ50" s="122" t="inlineStr">
        <is>
          <t>GIA NGUYEN INT'L LOGISTICS CO., LTD</t>
        </is>
      </c>
      <c r="AK50" s="122" t="n">
        <v>0</v>
      </c>
    </row>
    <row r="51">
      <c r="A51" s="122" t="inlineStr">
        <is>
          <t>HLHU8328348</t>
        </is>
      </c>
      <c r="B51" s="122" t="inlineStr">
        <is>
          <t>BKK04</t>
        </is>
      </c>
      <c r="C51" s="122" t="inlineStr">
        <is>
          <t>IFV</t>
        </is>
      </c>
      <c r="D51" s="122" t="inlineStr">
        <is>
          <t>2026-10-03</t>
        </is>
      </c>
      <c r="E51" s="122" t="inlineStr">
        <is>
          <t>0831</t>
        </is>
      </c>
      <c r="F51" s="122" t="inlineStr">
        <is>
          <t>HASLS22260900586</t>
        </is>
      </c>
      <c r="G51" s="122" t="inlineStr">
        <is>
          <t>BIRLA CARBON (THAILAND) PUBLIC COMPANY LIMITED</t>
        </is>
      </c>
      <c r="H51" s="122" t="inlineStr">
        <is>
          <t>45GP</t>
        </is>
      </c>
      <c r="J51" s="122" t="inlineStr">
        <is>
          <t>Sirichai Prayochananon</t>
        </is>
      </c>
      <c r="K51" s="122" t="inlineStr">
        <is>
          <t>SD</t>
        </is>
      </c>
      <c r="L51" s="122" t="inlineStr">
        <is>
          <t>Full</t>
        </is>
      </c>
      <c r="M51" s="122" t="inlineStr">
        <is>
          <t>HASLS22260900586</t>
        </is>
      </c>
      <c r="N51" s="122" t="inlineStr">
        <is>
          <t xml:space="preserve">40Hx10 </t>
        </is>
      </c>
      <c r="O51" s="122" t="inlineStr">
        <is>
          <t>2023</t>
        </is>
      </c>
      <c r="T51" s="122" t="inlineStr">
        <is>
          <t>BKK04</t>
        </is>
      </c>
      <c r="U51" s="122" t="inlineStr">
        <is>
          <t>THBKK</t>
        </is>
      </c>
      <c r="V51" s="122" t="inlineStr">
        <is>
          <t>2026-10-08</t>
        </is>
      </c>
      <c r="W51" s="122" t="inlineStr">
        <is>
          <t>VNSGN</t>
        </is>
      </c>
      <c r="X51" s="122" t="inlineStr">
        <is>
          <t>2026-10-11</t>
        </is>
      </c>
      <c r="AD51" s="122" t="inlineStr">
        <is>
          <t>2026-10-04</t>
        </is>
      </c>
      <c r="AE51" s="122" t="inlineStr">
        <is>
          <t>2005</t>
        </is>
      </c>
      <c r="AF51" s="122" t="inlineStr">
        <is>
          <t>TBKK42</t>
        </is>
      </c>
      <c r="AJ51" s="122" t="inlineStr">
        <is>
          <t>JINYU (VIETNAM) TIRE CO.,LTD</t>
        </is>
      </c>
      <c r="AK51" s="122" t="n">
        <v>0</v>
      </c>
    </row>
    <row r="52">
      <c r="A52" s="122" t="inlineStr">
        <is>
          <t>HLHU8343300</t>
        </is>
      </c>
      <c r="B52" s="122" t="inlineStr">
        <is>
          <t>BKK04</t>
        </is>
      </c>
      <c r="C52" s="122" t="inlineStr">
        <is>
          <t>IFV</t>
        </is>
      </c>
      <c r="D52" s="122" t="inlineStr">
        <is>
          <t>2026-10-02</t>
        </is>
      </c>
      <c r="E52" s="122" t="inlineStr">
        <is>
          <t>1309</t>
        </is>
      </c>
      <c r="F52" s="122" t="inlineStr">
        <is>
          <t>HASLS22260901036</t>
        </is>
      </c>
      <c r="G52" s="122" t="inlineStr">
        <is>
          <t>PISIA INTERFREIGHT CO.,LTD.</t>
        </is>
      </c>
      <c r="H52" s="122" t="inlineStr">
        <is>
          <t>45GP</t>
        </is>
      </c>
      <c r="J52" s="122" t="inlineStr">
        <is>
          <t>Chuanchuen</t>
        </is>
      </c>
      <c r="K52" s="122" t="inlineStr">
        <is>
          <t>SD</t>
        </is>
      </c>
      <c r="L52" s="122" t="inlineStr">
        <is>
          <t>Full</t>
        </is>
      </c>
      <c r="M52" s="122" t="inlineStr">
        <is>
          <t>HASLS22260901036</t>
        </is>
      </c>
      <c r="N52" s="122" t="inlineStr">
        <is>
          <t xml:space="preserve">40Hx8 </t>
        </is>
      </c>
      <c r="O52" s="122" t="inlineStr">
        <is>
          <t>2023</t>
        </is>
      </c>
      <c r="T52" s="122" t="inlineStr">
        <is>
          <t>BKK04</t>
        </is>
      </c>
      <c r="U52" s="122" t="inlineStr">
        <is>
          <t>THBKK</t>
        </is>
      </c>
      <c r="V52" s="122" t="inlineStr">
        <is>
          <t>2026-10-08</t>
        </is>
      </c>
      <c r="W52" s="122" t="inlineStr">
        <is>
          <t>VNSGN</t>
        </is>
      </c>
      <c r="X52" s="122" t="inlineStr">
        <is>
          <t>2026-10-11</t>
        </is>
      </c>
      <c r="AD52" s="122" t="inlineStr">
        <is>
          <t>2026-10-02</t>
        </is>
      </c>
      <c r="AE52" s="122" t="inlineStr">
        <is>
          <t>2027</t>
        </is>
      </c>
      <c r="AF52" s="122" t="inlineStr">
        <is>
          <t>TBKK07</t>
        </is>
      </c>
      <c r="AJ52" s="122" t="inlineStr">
        <is>
          <t>TO ORDER OF VIETNAM INTERNATIONAL</t>
        </is>
      </c>
      <c r="AK52" s="122" t="n">
        <v>0</v>
      </c>
    </row>
    <row r="53">
      <c r="A53" s="122" t="inlineStr">
        <is>
          <t>HLHU8350819</t>
        </is>
      </c>
      <c r="B53" s="122" t="inlineStr">
        <is>
          <t>BKK04</t>
        </is>
      </c>
      <c r="C53" s="122" t="inlineStr">
        <is>
          <t>IFV</t>
        </is>
      </c>
      <c r="D53" s="122" t="inlineStr">
        <is>
          <t>2026-10-04</t>
        </is>
      </c>
      <c r="E53" s="122" t="inlineStr">
        <is>
          <t>1751</t>
        </is>
      </c>
      <c r="F53" s="122" t="inlineStr">
        <is>
          <t>HASLS22260902260</t>
        </is>
      </c>
      <c r="G53" s="122" t="inlineStr">
        <is>
          <t>CAPRICORN LOGISTICS CO., LTD.</t>
        </is>
      </c>
      <c r="H53" s="122" t="inlineStr">
        <is>
          <t>45GP</t>
        </is>
      </c>
      <c r="J53" s="122" t="inlineStr">
        <is>
          <t>Sirichai Prayochananon</t>
        </is>
      </c>
      <c r="K53" s="122" t="inlineStr">
        <is>
          <t>SD</t>
        </is>
      </c>
      <c r="L53" s="122" t="inlineStr">
        <is>
          <t>Full</t>
        </is>
      </c>
      <c r="M53" s="122" t="inlineStr">
        <is>
          <t>HASLS22260902260</t>
        </is>
      </c>
      <c r="N53" s="122" t="inlineStr">
        <is>
          <t xml:space="preserve">40Hx9 </t>
        </is>
      </c>
      <c r="O53" s="122" t="inlineStr">
        <is>
          <t>2023</t>
        </is>
      </c>
      <c r="T53" s="122" t="inlineStr">
        <is>
          <t>BKK04</t>
        </is>
      </c>
      <c r="U53" s="122" t="inlineStr">
        <is>
          <t>THBKK</t>
        </is>
      </c>
      <c r="V53" s="122" t="inlineStr">
        <is>
          <t>2026-10-08</t>
        </is>
      </c>
      <c r="W53" s="122" t="inlineStr">
        <is>
          <t>VNSGN</t>
        </is>
      </c>
      <c r="X53" s="122" t="inlineStr">
        <is>
          <t>2026-10-11</t>
        </is>
      </c>
      <c r="AD53" s="122" t="inlineStr">
        <is>
          <t>2026-10-04</t>
        </is>
      </c>
      <c r="AE53" s="122" t="inlineStr">
        <is>
          <t>2005</t>
        </is>
      </c>
      <c r="AF53" s="122" t="inlineStr">
        <is>
          <t>TBKK42</t>
        </is>
      </c>
      <c r="AJ53" s="122" t="inlineStr">
        <is>
          <t>BLUE OCEAN INTERNATIONAL</t>
        </is>
      </c>
      <c r="AK53" s="122" t="n">
        <v>0</v>
      </c>
    </row>
    <row r="54">
      <c r="A54" s="122" t="inlineStr">
        <is>
          <t>HLHU8375400</t>
        </is>
      </c>
      <c r="B54" s="122" t="inlineStr">
        <is>
          <t>BKK04</t>
        </is>
      </c>
      <c r="C54" s="122" t="inlineStr">
        <is>
          <t>IFV</t>
        </is>
      </c>
      <c r="D54" s="122" t="inlineStr">
        <is>
          <t>2026-10-03</t>
        </is>
      </c>
      <c r="E54" s="122" t="inlineStr">
        <is>
          <t>0839</t>
        </is>
      </c>
      <c r="F54" s="122" t="inlineStr">
        <is>
          <t>HASLS22260900586</t>
        </is>
      </c>
      <c r="G54" s="122" t="inlineStr">
        <is>
          <t>BIRLA CARBON (THAILAND) PUBLIC COMPANY LIMITED</t>
        </is>
      </c>
      <c r="H54" s="122" t="inlineStr">
        <is>
          <t>45GP</t>
        </is>
      </c>
      <c r="J54" s="122" t="inlineStr">
        <is>
          <t>Sirichai Prayochananon</t>
        </is>
      </c>
      <c r="K54" s="122" t="inlineStr">
        <is>
          <t>SD</t>
        </is>
      </c>
      <c r="L54" s="122" t="inlineStr">
        <is>
          <t>Full</t>
        </is>
      </c>
      <c r="M54" s="122" t="inlineStr">
        <is>
          <t>HASLS22260900586</t>
        </is>
      </c>
      <c r="N54" s="122" t="inlineStr">
        <is>
          <t xml:space="preserve">40Hx10 </t>
        </is>
      </c>
      <c r="O54" s="122" t="inlineStr">
        <is>
          <t>2023</t>
        </is>
      </c>
      <c r="T54" s="122" t="inlineStr">
        <is>
          <t>BKK04</t>
        </is>
      </c>
      <c r="U54" s="122" t="inlineStr">
        <is>
          <t>THBKK</t>
        </is>
      </c>
      <c r="V54" s="122" t="inlineStr">
        <is>
          <t>2026-10-08</t>
        </is>
      </c>
      <c r="W54" s="122" t="inlineStr">
        <is>
          <t>VNSGN</t>
        </is>
      </c>
      <c r="X54" s="122" t="inlineStr">
        <is>
          <t>2026-10-11</t>
        </is>
      </c>
      <c r="AD54" s="122" t="inlineStr">
        <is>
          <t>2026-10-04</t>
        </is>
      </c>
      <c r="AE54" s="122" t="inlineStr">
        <is>
          <t>2005</t>
        </is>
      </c>
      <c r="AF54" s="122" t="inlineStr">
        <is>
          <t>TBKK42</t>
        </is>
      </c>
      <c r="AJ54" s="122" t="inlineStr">
        <is>
          <t>JINYU (VIETNAM) TIRE CO.,LTD</t>
        </is>
      </c>
      <c r="AK54" s="122" t="n">
        <v>0</v>
      </c>
    </row>
    <row r="55">
      <c r="A55" s="122" t="inlineStr">
        <is>
          <t>HLHU8376979</t>
        </is>
      </c>
      <c r="B55" s="122" t="inlineStr">
        <is>
          <t>BKK01</t>
        </is>
      </c>
      <c r="C55" s="122" t="inlineStr">
        <is>
          <t>IFV</t>
        </is>
      </c>
      <c r="D55" s="122" t="inlineStr">
        <is>
          <t>2026-09-29</t>
        </is>
      </c>
      <c r="E55" s="122" t="inlineStr">
        <is>
          <t>0006</t>
        </is>
      </c>
      <c r="F55" s="122" t="inlineStr">
        <is>
          <t>HASLS22260901688</t>
        </is>
      </c>
      <c r="G55" s="122" t="inlineStr">
        <is>
          <t>METRO PARTICLE CO., LTD.</t>
        </is>
      </c>
      <c r="H55" s="122" t="inlineStr">
        <is>
          <t>45GP</t>
        </is>
      </c>
      <c r="J55" s="122" t="inlineStr">
        <is>
          <t>Chuanchuen</t>
        </is>
      </c>
      <c r="K55" s="122" t="inlineStr">
        <is>
          <t>SD</t>
        </is>
      </c>
      <c r="L55" s="122" t="inlineStr">
        <is>
          <t>Full</t>
        </is>
      </c>
      <c r="M55" s="122" t="inlineStr">
        <is>
          <t>HASLS22260901688</t>
        </is>
      </c>
      <c r="N55" s="122" t="inlineStr">
        <is>
          <t xml:space="preserve">40Hx6 </t>
        </is>
      </c>
      <c r="O55" s="122" t="inlineStr">
        <is>
          <t>2023</t>
        </is>
      </c>
      <c r="T55" s="122" t="inlineStr">
        <is>
          <t>BKK04</t>
        </is>
      </c>
      <c r="U55" s="122" t="inlineStr">
        <is>
          <t>THBKK</t>
        </is>
      </c>
      <c r="V55" s="122" t="inlineStr">
        <is>
          <t>2026-10-08</t>
        </is>
      </c>
      <c r="W55" s="122" t="inlineStr">
        <is>
          <t>VNSGN</t>
        </is>
      </c>
      <c r="X55" s="122" t="inlineStr">
        <is>
          <t>2026-10-11</t>
        </is>
      </c>
      <c r="AD55" s="122" t="inlineStr">
        <is>
          <t>2026-09-29</t>
        </is>
      </c>
      <c r="AE55" s="122" t="inlineStr">
        <is>
          <t>1049</t>
        </is>
      </c>
      <c r="AF55" s="122" t="inlineStr">
        <is>
          <t>TBKK07</t>
        </is>
      </c>
      <c r="AJ55" s="122" t="inlineStr">
        <is>
          <t>YI LONG VIETNAM FURNITURE CO., LTD.</t>
        </is>
      </c>
      <c r="AK55" s="122" t="n">
        <v>0</v>
      </c>
    </row>
    <row r="56">
      <c r="A56" s="122" t="inlineStr">
        <is>
          <t>HLHU8400329</t>
        </is>
      </c>
      <c r="B56" s="122" t="inlineStr">
        <is>
          <t>BKK04</t>
        </is>
      </c>
      <c r="C56" s="122" t="inlineStr">
        <is>
          <t>IFV</t>
        </is>
      </c>
      <c r="D56" s="122" t="inlineStr">
        <is>
          <t>2026-10-02</t>
        </is>
      </c>
      <c r="E56" s="122" t="inlineStr">
        <is>
          <t>1728</t>
        </is>
      </c>
      <c r="F56" s="122" t="inlineStr">
        <is>
          <t>HASLS22260901036</t>
        </is>
      </c>
      <c r="G56" s="122" t="inlineStr">
        <is>
          <t>PISIA INTERFREIGHT CO.,LTD.</t>
        </is>
      </c>
      <c r="H56" s="122" t="inlineStr">
        <is>
          <t>45GP</t>
        </is>
      </c>
      <c r="J56" s="122" t="inlineStr">
        <is>
          <t>Chuanchuen</t>
        </is>
      </c>
      <c r="K56" s="122" t="inlineStr">
        <is>
          <t>SD</t>
        </is>
      </c>
      <c r="L56" s="122" t="inlineStr">
        <is>
          <t>Full</t>
        </is>
      </c>
      <c r="M56" s="122" t="inlineStr">
        <is>
          <t>HASLS22260901036</t>
        </is>
      </c>
      <c r="N56" s="122" t="inlineStr">
        <is>
          <t xml:space="preserve">40Hx8 </t>
        </is>
      </c>
      <c r="O56" s="122" t="inlineStr">
        <is>
          <t>2024</t>
        </is>
      </c>
      <c r="T56" s="122" t="inlineStr">
        <is>
          <t>BKK04</t>
        </is>
      </c>
      <c r="U56" s="122" t="inlineStr">
        <is>
          <t>THBKK</t>
        </is>
      </c>
      <c r="V56" s="122" t="inlineStr">
        <is>
          <t>2026-10-08</t>
        </is>
      </c>
      <c r="W56" s="122" t="inlineStr">
        <is>
          <t>VNSGN</t>
        </is>
      </c>
      <c r="X56" s="122" t="inlineStr">
        <is>
          <t>2026-10-11</t>
        </is>
      </c>
      <c r="AD56" s="122" t="inlineStr">
        <is>
          <t>2026-10-02</t>
        </is>
      </c>
      <c r="AE56" s="122" t="inlineStr">
        <is>
          <t>2027</t>
        </is>
      </c>
      <c r="AF56" s="122" t="inlineStr">
        <is>
          <t>TBKK07</t>
        </is>
      </c>
      <c r="AJ56" s="122" t="inlineStr">
        <is>
          <t>TO ORDER OF VIETNAM INTERNATIONAL</t>
        </is>
      </c>
      <c r="AK56" s="122" t="n">
        <v>0</v>
      </c>
    </row>
    <row r="57">
      <c r="A57" s="122" t="inlineStr">
        <is>
          <t>HLHU8401562</t>
        </is>
      </c>
      <c r="B57" s="122" t="inlineStr">
        <is>
          <t>BKK04</t>
        </is>
      </c>
      <c r="C57" s="122" t="inlineStr">
        <is>
          <t>IFV</t>
        </is>
      </c>
      <c r="D57" s="122" t="inlineStr">
        <is>
          <t>2026-10-03</t>
        </is>
      </c>
      <c r="E57" s="122" t="inlineStr">
        <is>
          <t>0429</t>
        </is>
      </c>
      <c r="F57" s="122" t="inlineStr">
        <is>
          <t>HASLS22260900586</t>
        </is>
      </c>
      <c r="G57" s="122" t="inlineStr">
        <is>
          <t>BIRLA CARBON (THAILAND) PUBLIC COMPANY LIMITED</t>
        </is>
      </c>
      <c r="H57" s="122" t="inlineStr">
        <is>
          <t>45GP</t>
        </is>
      </c>
      <c r="J57" s="122" t="inlineStr">
        <is>
          <t>Sirichai Prayochananon</t>
        </is>
      </c>
      <c r="K57" s="122" t="inlineStr">
        <is>
          <t>SD</t>
        </is>
      </c>
      <c r="L57" s="122" t="inlineStr">
        <is>
          <t>Full</t>
        </is>
      </c>
      <c r="M57" s="122" t="inlineStr">
        <is>
          <t>HASLS22260900586</t>
        </is>
      </c>
      <c r="N57" s="122" t="inlineStr">
        <is>
          <t xml:space="preserve">40Hx10 </t>
        </is>
      </c>
      <c r="O57" s="122" t="inlineStr">
        <is>
          <t>2024</t>
        </is>
      </c>
      <c r="T57" s="122" t="inlineStr">
        <is>
          <t>BKK04</t>
        </is>
      </c>
      <c r="U57" s="122" t="inlineStr">
        <is>
          <t>THBKK</t>
        </is>
      </c>
      <c r="V57" s="122" t="inlineStr">
        <is>
          <t>2026-10-08</t>
        </is>
      </c>
      <c r="W57" s="122" t="inlineStr">
        <is>
          <t>VNSGN</t>
        </is>
      </c>
      <c r="X57" s="122" t="inlineStr">
        <is>
          <t>2026-10-11</t>
        </is>
      </c>
      <c r="AD57" s="122" t="inlineStr">
        <is>
          <t>2026-10-04</t>
        </is>
      </c>
      <c r="AE57" s="122" t="inlineStr">
        <is>
          <t>2005</t>
        </is>
      </c>
      <c r="AF57" s="122" t="inlineStr">
        <is>
          <t>TBKK42</t>
        </is>
      </c>
      <c r="AJ57" s="122" t="inlineStr">
        <is>
          <t>JINYU (VIETNAM) TIRE CO.,LTD</t>
        </is>
      </c>
      <c r="AK57" s="122" t="n">
        <v>0</v>
      </c>
    </row>
    <row r="58">
      <c r="A58" s="122" t="inlineStr">
        <is>
          <t>HLHU8439260</t>
        </is>
      </c>
      <c r="B58" s="122" t="inlineStr">
        <is>
          <t>BKK04</t>
        </is>
      </c>
      <c r="C58" s="122" t="inlineStr">
        <is>
          <t>IFV</t>
        </is>
      </c>
      <c r="D58" s="122" t="inlineStr">
        <is>
          <t>2026-10-02</t>
        </is>
      </c>
      <c r="E58" s="122" t="inlineStr">
        <is>
          <t>2154</t>
        </is>
      </c>
      <c r="F58" s="122" t="inlineStr">
        <is>
          <t>HASLS22260901811</t>
        </is>
      </c>
      <c r="G58" s="122" t="inlineStr">
        <is>
          <t>BRIO LOGISTICS (THAILAND) CO., LTD.</t>
        </is>
      </c>
      <c r="H58" s="122" t="inlineStr">
        <is>
          <t>45GP</t>
        </is>
      </c>
      <c r="J58" s="122" t="inlineStr">
        <is>
          <t>Sirichai Prayochananon</t>
        </is>
      </c>
      <c r="K58" s="122" t="inlineStr">
        <is>
          <t>SD</t>
        </is>
      </c>
      <c r="L58" s="122" t="inlineStr">
        <is>
          <t>Full</t>
        </is>
      </c>
      <c r="M58" s="122" t="inlineStr">
        <is>
          <t>HASLS22260901811</t>
        </is>
      </c>
      <c r="N58" s="122" t="inlineStr">
        <is>
          <t xml:space="preserve">40Hx2 </t>
        </is>
      </c>
      <c r="O58" s="122" t="inlineStr">
        <is>
          <t>2024</t>
        </is>
      </c>
      <c r="T58" s="122" t="inlineStr">
        <is>
          <t>BKK04</t>
        </is>
      </c>
      <c r="U58" s="122" t="inlineStr">
        <is>
          <t>THBKK</t>
        </is>
      </c>
      <c r="V58" s="122" t="inlineStr">
        <is>
          <t>2026-10-08</t>
        </is>
      </c>
      <c r="W58" s="122" t="inlineStr">
        <is>
          <t>VNSGN</t>
        </is>
      </c>
      <c r="X58" s="122" t="inlineStr">
        <is>
          <t>2026-10-11</t>
        </is>
      </c>
      <c r="AD58" s="122" t="inlineStr">
        <is>
          <t>2026-10-04</t>
        </is>
      </c>
      <c r="AE58" s="122" t="inlineStr">
        <is>
          <t>2005</t>
        </is>
      </c>
      <c r="AF58" s="122" t="inlineStr">
        <is>
          <t>TBKK42</t>
        </is>
      </c>
      <c r="AJ58" s="122" t="inlineStr">
        <is>
          <t>PROSPEROUS CARGO TRANSPORTATION</t>
        </is>
      </c>
      <c r="AK58" s="122" t="n">
        <v>0</v>
      </c>
    </row>
    <row r="59">
      <c r="A59" s="122" t="inlineStr">
        <is>
          <t>HLHU8451603</t>
        </is>
      </c>
      <c r="B59" s="122" t="inlineStr">
        <is>
          <t>BKK04</t>
        </is>
      </c>
      <c r="C59" s="122" t="inlineStr">
        <is>
          <t>IFV</t>
        </is>
      </c>
      <c r="D59" s="122" t="inlineStr">
        <is>
          <t>2026-10-03</t>
        </is>
      </c>
      <c r="E59" s="122" t="inlineStr">
        <is>
          <t>0411</t>
        </is>
      </c>
      <c r="F59" s="122" t="inlineStr">
        <is>
          <t>HASLS22260901640</t>
        </is>
      </c>
      <c r="G59" s="122" t="inlineStr">
        <is>
          <t>SDS-ACUTECH CO., LTD.</t>
        </is>
      </c>
      <c r="H59" s="122" t="inlineStr">
        <is>
          <t>45GP</t>
        </is>
      </c>
      <c r="J59" s="122" t="inlineStr">
        <is>
          <t>Sirichai Prayochananon</t>
        </is>
      </c>
      <c r="K59" s="122" t="inlineStr">
        <is>
          <t>SD</t>
        </is>
      </c>
      <c r="L59" s="122" t="inlineStr">
        <is>
          <t>Full</t>
        </is>
      </c>
      <c r="M59" s="122" t="inlineStr">
        <is>
          <t>HASLS22260901640</t>
        </is>
      </c>
      <c r="N59" s="122" t="inlineStr">
        <is>
          <t xml:space="preserve">40Hx1 </t>
        </is>
      </c>
      <c r="O59" s="122" t="inlineStr">
        <is>
          <t>2024</t>
        </is>
      </c>
      <c r="T59" s="122" t="inlineStr">
        <is>
          <t>BKK04</t>
        </is>
      </c>
      <c r="U59" s="122" t="inlineStr">
        <is>
          <t>THBKK</t>
        </is>
      </c>
      <c r="V59" s="122" t="inlineStr">
        <is>
          <t>2026-10-08</t>
        </is>
      </c>
      <c r="W59" s="122" t="inlineStr">
        <is>
          <t>VNSGN</t>
        </is>
      </c>
      <c r="X59" s="122" t="inlineStr">
        <is>
          <t>2026-10-11</t>
        </is>
      </c>
      <c r="AD59" s="122" t="inlineStr">
        <is>
          <t>2026-10-04</t>
        </is>
      </c>
      <c r="AE59" s="122" t="inlineStr">
        <is>
          <t>2005</t>
        </is>
      </c>
      <c r="AF59" s="122" t="inlineStr">
        <is>
          <t>TBKK42</t>
        </is>
      </c>
      <c r="AJ59" s="122" t="inlineStr">
        <is>
          <t>SAMSUNG ELECTRONICS HCMC CE COMPLEX</t>
        </is>
      </c>
      <c r="AK59" s="122" t="n">
        <v>0</v>
      </c>
    </row>
    <row r="60">
      <c r="A60" s="122" t="inlineStr">
        <is>
          <t>HLHU8460816</t>
        </is>
      </c>
      <c r="B60" s="122" t="inlineStr">
        <is>
          <t>BKK04</t>
        </is>
      </c>
      <c r="C60" s="122" t="inlineStr">
        <is>
          <t>IFV</t>
        </is>
      </c>
      <c r="D60" s="122" t="inlineStr">
        <is>
          <t>2026-10-05</t>
        </is>
      </c>
      <c r="E60" s="122" t="inlineStr">
        <is>
          <t>0224</t>
        </is>
      </c>
      <c r="F60" s="122" t="inlineStr">
        <is>
          <t>HASLS22260900734</t>
        </is>
      </c>
      <c r="G60" s="122" t="inlineStr">
        <is>
          <t>LOGMAN INTERNATIONAL CO., LTD.</t>
        </is>
      </c>
      <c r="H60" s="122" t="inlineStr">
        <is>
          <t>45GP</t>
        </is>
      </c>
      <c r="J60" s="122" t="inlineStr">
        <is>
          <t>Chuanchuen</t>
        </is>
      </c>
      <c r="K60" s="122" t="inlineStr">
        <is>
          <t>SD</t>
        </is>
      </c>
      <c r="L60" s="122" t="inlineStr">
        <is>
          <t>Full</t>
        </is>
      </c>
      <c r="M60" s="122" t="inlineStr">
        <is>
          <t>HASLS22260900734</t>
        </is>
      </c>
      <c r="N60" s="122" t="inlineStr">
        <is>
          <t xml:space="preserve">40Hx2 </t>
        </is>
      </c>
      <c r="O60" s="122" t="inlineStr">
        <is>
          <t>2024</t>
        </is>
      </c>
      <c r="T60" s="122" t="inlineStr">
        <is>
          <t>BKK04</t>
        </is>
      </c>
      <c r="U60" s="122" t="inlineStr">
        <is>
          <t>THBKK</t>
        </is>
      </c>
      <c r="V60" s="122" t="inlineStr">
        <is>
          <t>2026-10-08</t>
        </is>
      </c>
      <c r="W60" s="122" t="inlineStr">
        <is>
          <t>VNSGN</t>
        </is>
      </c>
      <c r="X60" s="122" t="inlineStr">
        <is>
          <t>2026-10-11</t>
        </is>
      </c>
      <c r="AD60" s="122" t="inlineStr">
        <is>
          <t>2026-10-05</t>
        </is>
      </c>
      <c r="AE60" s="122" t="inlineStr">
        <is>
          <t>1047</t>
        </is>
      </c>
      <c r="AF60" s="122" t="inlineStr">
        <is>
          <t>TBKK07</t>
        </is>
      </c>
      <c r="AJ60" s="122" t="inlineStr">
        <is>
          <t>CARGOES LINKS TRANSPORTATION CO LTD</t>
        </is>
      </c>
      <c r="AK60" s="122" t="n">
        <v>0</v>
      </c>
    </row>
    <row r="61">
      <c r="A61" s="122" t="inlineStr">
        <is>
          <t>HLHU8461725</t>
        </is>
      </c>
      <c r="B61" s="122" t="inlineStr">
        <is>
          <t>BKK04</t>
        </is>
      </c>
      <c r="C61" s="122" t="inlineStr">
        <is>
          <t>IFV</t>
        </is>
      </c>
      <c r="D61" s="122" t="inlineStr">
        <is>
          <t>2026-10-02</t>
        </is>
      </c>
      <c r="E61" s="122" t="inlineStr">
        <is>
          <t>2310</t>
        </is>
      </c>
      <c r="F61" s="122" t="inlineStr">
        <is>
          <t>HASLS22260902260</t>
        </is>
      </c>
      <c r="G61" s="122" t="inlineStr">
        <is>
          <t>CAPRICORN LOGISTICS CO., LTD.</t>
        </is>
      </c>
      <c r="H61" s="122" t="inlineStr">
        <is>
          <t>45GP</t>
        </is>
      </c>
      <c r="J61" s="122" t="inlineStr">
        <is>
          <t>Sirichai Prayochananon</t>
        </is>
      </c>
      <c r="K61" s="122" t="inlineStr">
        <is>
          <t>SD</t>
        </is>
      </c>
      <c r="L61" s="122" t="inlineStr">
        <is>
          <t>Full</t>
        </is>
      </c>
      <c r="M61" s="122" t="inlineStr">
        <is>
          <t>HASLS22260902260</t>
        </is>
      </c>
      <c r="N61" s="122" t="inlineStr">
        <is>
          <t xml:space="preserve">40Hx9 </t>
        </is>
      </c>
      <c r="O61" s="122" t="inlineStr">
        <is>
          <t>2024</t>
        </is>
      </c>
      <c r="T61" s="122" t="inlineStr">
        <is>
          <t>BKK04</t>
        </is>
      </c>
      <c r="U61" s="122" t="inlineStr">
        <is>
          <t>THBKK</t>
        </is>
      </c>
      <c r="V61" s="122" t="inlineStr">
        <is>
          <t>2026-10-08</t>
        </is>
      </c>
      <c r="W61" s="122" t="inlineStr">
        <is>
          <t>VNSGN</t>
        </is>
      </c>
      <c r="X61" s="122" t="inlineStr">
        <is>
          <t>2026-10-11</t>
        </is>
      </c>
      <c r="AD61" s="122" t="inlineStr">
        <is>
          <t>2026-10-04</t>
        </is>
      </c>
      <c r="AE61" s="122" t="inlineStr">
        <is>
          <t>2005</t>
        </is>
      </c>
      <c r="AF61" s="122" t="inlineStr">
        <is>
          <t>TBKK42</t>
        </is>
      </c>
      <c r="AJ61" s="122" t="inlineStr">
        <is>
          <t>BLUE OCEAN INTERNATIONAL</t>
        </is>
      </c>
      <c r="AK61" s="122" t="n">
        <v>0</v>
      </c>
    </row>
    <row r="62">
      <c r="A62" s="122" t="inlineStr">
        <is>
          <t>HLHU8520052</t>
        </is>
      </c>
      <c r="B62" s="122" t="inlineStr">
        <is>
          <t>BKK04</t>
        </is>
      </c>
      <c r="C62" s="122" t="inlineStr">
        <is>
          <t>IFV</t>
        </is>
      </c>
      <c r="D62" s="122" t="inlineStr">
        <is>
          <t>2026-10-02</t>
        </is>
      </c>
      <c r="E62" s="122" t="inlineStr">
        <is>
          <t>1156</t>
        </is>
      </c>
      <c r="F62" s="122" t="inlineStr">
        <is>
          <t>HASLS22260902212</t>
        </is>
      </c>
      <c r="G62" s="122" t="inlineStr">
        <is>
          <t>EUROFREIGHT INTERNATIONAL CO.,LTD.</t>
        </is>
      </c>
      <c r="H62" s="122" t="inlineStr">
        <is>
          <t>45GP</t>
        </is>
      </c>
      <c r="J62" s="122" t="inlineStr">
        <is>
          <t>Chuanchuen</t>
        </is>
      </c>
      <c r="K62" s="122" t="inlineStr">
        <is>
          <t>SD</t>
        </is>
      </c>
      <c r="L62" s="122" t="inlineStr">
        <is>
          <t>Full</t>
        </is>
      </c>
      <c r="M62" s="122" t="inlineStr">
        <is>
          <t>HASLS22260902212</t>
        </is>
      </c>
      <c r="N62" s="122" t="inlineStr">
        <is>
          <t xml:space="preserve">40Hx1 </t>
        </is>
      </c>
      <c r="O62" s="122" t="inlineStr">
        <is>
          <t>2025</t>
        </is>
      </c>
      <c r="T62" s="122" t="inlineStr">
        <is>
          <t>BKK04</t>
        </is>
      </c>
      <c r="U62" s="122" t="inlineStr">
        <is>
          <t>THBKK</t>
        </is>
      </c>
      <c r="V62" s="122" t="inlineStr">
        <is>
          <t>2026-10-08</t>
        </is>
      </c>
      <c r="W62" s="122" t="inlineStr">
        <is>
          <t>VNSGN</t>
        </is>
      </c>
      <c r="X62" s="122" t="inlineStr">
        <is>
          <t>2026-10-11</t>
        </is>
      </c>
      <c r="AD62" s="122" t="inlineStr">
        <is>
          <t>2026-10-02</t>
        </is>
      </c>
      <c r="AE62" s="122" t="inlineStr">
        <is>
          <t>2027</t>
        </is>
      </c>
      <c r="AF62" s="122" t="inlineStr">
        <is>
          <t>TBKK07</t>
        </is>
      </c>
      <c r="AJ62" s="122" t="inlineStr">
        <is>
          <t>MEKONG FLOW EQUIPMENT COMPANY</t>
        </is>
      </c>
      <c r="AK62" s="122" t="n">
        <v>0</v>
      </c>
    </row>
    <row r="63">
      <c r="A63" s="122" t="inlineStr">
        <is>
          <t>HLHU8537013</t>
        </is>
      </c>
      <c r="B63" s="122" t="inlineStr">
        <is>
          <t>BKK04</t>
        </is>
      </c>
      <c r="C63" s="122" t="inlineStr">
        <is>
          <t>IFV</t>
        </is>
      </c>
      <c r="D63" s="122" t="inlineStr">
        <is>
          <t>2026-10-04</t>
        </is>
      </c>
      <c r="E63" s="122" t="inlineStr">
        <is>
          <t>0419</t>
        </is>
      </c>
      <c r="F63" s="122" t="inlineStr">
        <is>
          <t>HASLS22260902210</t>
        </is>
      </c>
      <c r="G63" s="122" t="inlineStr">
        <is>
          <t>CAPRICORN LOGISTICS CO., LTD.</t>
        </is>
      </c>
      <c r="H63" s="122" t="inlineStr">
        <is>
          <t>45GP</t>
        </is>
      </c>
      <c r="J63" s="122" t="inlineStr">
        <is>
          <t>Sirichai Prayochananon</t>
        </is>
      </c>
      <c r="K63" s="122" t="inlineStr">
        <is>
          <t>SD</t>
        </is>
      </c>
      <c r="L63" s="122" t="inlineStr">
        <is>
          <t>Full</t>
        </is>
      </c>
      <c r="M63" s="122" t="inlineStr">
        <is>
          <t>HASLS22260902210</t>
        </is>
      </c>
      <c r="N63" s="122" t="inlineStr">
        <is>
          <t xml:space="preserve">40Hx5 </t>
        </is>
      </c>
      <c r="O63" s="122" t="inlineStr">
        <is>
          <t>2025</t>
        </is>
      </c>
      <c r="T63" s="122" t="inlineStr">
        <is>
          <t>BKK04</t>
        </is>
      </c>
      <c r="U63" s="122" t="inlineStr">
        <is>
          <t>THBKK</t>
        </is>
      </c>
      <c r="V63" s="122" t="inlineStr">
        <is>
          <t>2026-10-08</t>
        </is>
      </c>
      <c r="W63" s="122" t="inlineStr">
        <is>
          <t>VNSGN</t>
        </is>
      </c>
      <c r="X63" s="122" t="inlineStr">
        <is>
          <t>2026-10-11</t>
        </is>
      </c>
      <c r="AD63" s="122" t="inlineStr">
        <is>
          <t>2026-10-04</t>
        </is>
      </c>
      <c r="AE63" s="122" t="inlineStr">
        <is>
          <t>2005</t>
        </is>
      </c>
      <c r="AF63" s="122" t="inlineStr">
        <is>
          <t>TBKK42</t>
        </is>
      </c>
      <c r="AJ63" s="122" t="inlineStr">
        <is>
          <t>GIA NGUYEN INT'L LOGISTICS CO., LTD</t>
        </is>
      </c>
      <c r="AK63" s="122" t="n">
        <v>0</v>
      </c>
    </row>
    <row r="64">
      <c r="A64" s="122" t="inlineStr">
        <is>
          <t>HLHU8541353</t>
        </is>
      </c>
      <c r="B64" s="122" t="inlineStr">
        <is>
          <t>BKK04</t>
        </is>
      </c>
      <c r="C64" s="122" t="inlineStr">
        <is>
          <t>IFV</t>
        </is>
      </c>
      <c r="D64" s="122" t="inlineStr">
        <is>
          <t>2026-09-24</t>
        </is>
      </c>
      <c r="E64" s="122" t="inlineStr">
        <is>
          <t>0106</t>
        </is>
      </c>
      <c r="F64" s="122" t="inlineStr">
        <is>
          <t>HASLS22260901954</t>
        </is>
      </c>
      <c r="G64" s="122" t="inlineStr">
        <is>
          <t>BIRLA CARBON (THAILAND) PUBLIC COMPANY LIMITED</t>
        </is>
      </c>
      <c r="H64" s="122" t="inlineStr">
        <is>
          <t>45GP</t>
        </is>
      </c>
      <c r="J64" s="122" t="inlineStr">
        <is>
          <t>Chuanchuen</t>
        </is>
      </c>
      <c r="K64" s="122" t="inlineStr">
        <is>
          <t>SD</t>
        </is>
      </c>
      <c r="L64" s="122" t="inlineStr">
        <is>
          <t>Full</t>
        </is>
      </c>
      <c r="M64" s="122" t="inlineStr">
        <is>
          <t>HASLS22260901954</t>
        </is>
      </c>
      <c r="N64" s="122" t="inlineStr">
        <is>
          <t xml:space="preserve">40Hx2 </t>
        </is>
      </c>
      <c r="O64" s="122" t="inlineStr">
        <is>
          <t>2025</t>
        </is>
      </c>
      <c r="T64" s="122" t="inlineStr">
        <is>
          <t>BKK04</t>
        </is>
      </c>
      <c r="U64" s="122" t="inlineStr">
        <is>
          <t>THBKK</t>
        </is>
      </c>
      <c r="V64" s="122" t="inlineStr">
        <is>
          <t>2026-10-08</t>
        </is>
      </c>
      <c r="W64" s="122" t="inlineStr">
        <is>
          <t>VNSGN</t>
        </is>
      </c>
      <c r="X64" s="122" t="inlineStr">
        <is>
          <t>2026-10-11</t>
        </is>
      </c>
      <c r="AD64" s="122" t="inlineStr">
        <is>
          <t>2026-09-24</t>
        </is>
      </c>
      <c r="AE64" s="122" t="inlineStr">
        <is>
          <t>1103</t>
        </is>
      </c>
      <c r="AF64" s="122" t="inlineStr">
        <is>
          <t>TBKK07</t>
        </is>
      </c>
      <c r="AJ64" s="122" t="inlineStr">
        <is>
          <t>YOKOHAMA TYRE VIETNAM INC.</t>
        </is>
      </c>
      <c r="AK64" s="122" t="n">
        <v>0</v>
      </c>
    </row>
    <row r="65">
      <c r="A65" s="122" t="inlineStr">
        <is>
          <t>HLHU8543335</t>
        </is>
      </c>
      <c r="B65" s="122" t="inlineStr">
        <is>
          <t>BKK04</t>
        </is>
      </c>
      <c r="C65" s="122" t="inlineStr">
        <is>
          <t>IFV</t>
        </is>
      </c>
      <c r="D65" s="122" t="inlineStr">
        <is>
          <t>2026-10-04</t>
        </is>
      </c>
      <c r="E65" s="122" t="inlineStr">
        <is>
          <t>2234</t>
        </is>
      </c>
      <c r="F65" s="122" t="inlineStr">
        <is>
          <t>HASLS22260900586</t>
        </is>
      </c>
      <c r="G65" s="122" t="inlineStr">
        <is>
          <t>BIRLA CARBON (THAILAND) PUBLIC COMPANY LIMITED</t>
        </is>
      </c>
      <c r="H65" s="122" t="inlineStr">
        <is>
          <t>45GP</t>
        </is>
      </c>
      <c r="J65" s="122" t="inlineStr">
        <is>
          <t>Chuanchuen</t>
        </is>
      </c>
      <c r="K65" s="122" t="inlineStr">
        <is>
          <t>SD</t>
        </is>
      </c>
      <c r="L65" s="122" t="inlineStr">
        <is>
          <t>Full</t>
        </is>
      </c>
      <c r="M65" s="122" t="inlineStr">
        <is>
          <t>HASLS22260900586</t>
        </is>
      </c>
      <c r="N65" s="122" t="inlineStr">
        <is>
          <t xml:space="preserve">40Hx10 </t>
        </is>
      </c>
      <c r="O65" s="122" t="inlineStr">
        <is>
          <t>2025</t>
        </is>
      </c>
      <c r="T65" s="122" t="inlineStr">
        <is>
          <t>BKK04</t>
        </is>
      </c>
      <c r="U65" s="122" t="inlineStr">
        <is>
          <t>THBKK</t>
        </is>
      </c>
      <c r="V65" s="122" t="inlineStr">
        <is>
          <t>2026-10-08</t>
        </is>
      </c>
      <c r="W65" s="122" t="inlineStr">
        <is>
          <t>VNSGN</t>
        </is>
      </c>
      <c r="X65" s="122" t="inlineStr">
        <is>
          <t>2026-10-11</t>
        </is>
      </c>
      <c r="AD65" s="122" t="inlineStr">
        <is>
          <t>2026-10-05</t>
        </is>
      </c>
      <c r="AE65" s="122" t="inlineStr">
        <is>
          <t>1047</t>
        </is>
      </c>
      <c r="AF65" s="122" t="inlineStr">
        <is>
          <t>TBKK07</t>
        </is>
      </c>
      <c r="AJ65" s="122" t="inlineStr">
        <is>
          <t>JINYU (VIETNAM) TIRE CO.,LTD</t>
        </is>
      </c>
      <c r="AK65" s="122" t="n">
        <v>0</v>
      </c>
    </row>
    <row r="66">
      <c r="A66" s="122" t="inlineStr">
        <is>
          <t>HLHU8573978</t>
        </is>
      </c>
      <c r="B66" s="122" t="inlineStr">
        <is>
          <t>BKK04</t>
        </is>
      </c>
      <c r="C66" s="122" t="inlineStr">
        <is>
          <t>IFV</t>
        </is>
      </c>
      <c r="D66" s="122" t="inlineStr">
        <is>
          <t>2026-10-04</t>
        </is>
      </c>
      <c r="E66" s="122" t="inlineStr">
        <is>
          <t>1508</t>
        </is>
      </c>
      <c r="F66" s="122" t="inlineStr">
        <is>
          <t>HASLS22260902210</t>
        </is>
      </c>
      <c r="G66" s="122" t="inlineStr">
        <is>
          <t>CAPRICORN LOGISTICS CO., LTD.</t>
        </is>
      </c>
      <c r="H66" s="122" t="inlineStr">
        <is>
          <t>45GP</t>
        </is>
      </c>
      <c r="J66" s="122" t="inlineStr">
        <is>
          <t>Sirichai Prayochananon</t>
        </is>
      </c>
      <c r="K66" s="122" t="inlineStr">
        <is>
          <t>SD</t>
        </is>
      </c>
      <c r="L66" s="122" t="inlineStr">
        <is>
          <t>Full</t>
        </is>
      </c>
      <c r="M66" s="122" t="inlineStr">
        <is>
          <t>HASLS22260902210</t>
        </is>
      </c>
      <c r="N66" s="122" t="inlineStr">
        <is>
          <t xml:space="preserve">40Hx5 </t>
        </is>
      </c>
      <c r="O66" s="122" t="inlineStr">
        <is>
          <t>2025</t>
        </is>
      </c>
      <c r="T66" s="122" t="inlineStr">
        <is>
          <t>BKK04</t>
        </is>
      </c>
      <c r="U66" s="122" t="inlineStr">
        <is>
          <t>THBKK</t>
        </is>
      </c>
      <c r="V66" s="122" t="inlineStr">
        <is>
          <t>2026-10-08</t>
        </is>
      </c>
      <c r="W66" s="122" t="inlineStr">
        <is>
          <t>VNSGN</t>
        </is>
      </c>
      <c r="X66" s="122" t="inlineStr">
        <is>
          <t>2026-10-11</t>
        </is>
      </c>
      <c r="AD66" s="122" t="inlineStr">
        <is>
          <t>2026-10-04</t>
        </is>
      </c>
      <c r="AE66" s="122" t="inlineStr">
        <is>
          <t>2005</t>
        </is>
      </c>
      <c r="AF66" s="122" t="inlineStr">
        <is>
          <t>TBKK42</t>
        </is>
      </c>
      <c r="AJ66" s="122" t="inlineStr">
        <is>
          <t>GIA NGUYEN INT'L LOGISTICS CO., LTD</t>
        </is>
      </c>
      <c r="AK66" s="122" t="n">
        <v>0</v>
      </c>
    </row>
    <row r="67">
      <c r="A67" s="122" t="inlineStr">
        <is>
          <t>HLHU8574110</t>
        </is>
      </c>
      <c r="B67" s="122" t="inlineStr">
        <is>
          <t>BKK01</t>
        </is>
      </c>
      <c r="C67" s="122" t="inlineStr">
        <is>
          <t>IFV</t>
        </is>
      </c>
      <c r="D67" s="122" t="inlineStr">
        <is>
          <t>2026-09-29</t>
        </is>
      </c>
      <c r="E67" s="122" t="inlineStr">
        <is>
          <t>1216</t>
        </is>
      </c>
      <c r="F67" s="122" t="inlineStr">
        <is>
          <t>HASLS22260901688</t>
        </is>
      </c>
      <c r="G67" s="122" t="inlineStr">
        <is>
          <t>METRO PARTICLE CO., LTD.</t>
        </is>
      </c>
      <c r="H67" s="122" t="inlineStr">
        <is>
          <t>45GP</t>
        </is>
      </c>
      <c r="J67" s="122" t="inlineStr">
        <is>
          <t>Chuanchuen</t>
        </is>
      </c>
      <c r="K67" s="122" t="inlineStr">
        <is>
          <t>SD</t>
        </is>
      </c>
      <c r="L67" s="122" t="inlineStr">
        <is>
          <t>Full</t>
        </is>
      </c>
      <c r="M67" s="122" t="inlineStr">
        <is>
          <t>HASLS22260901688</t>
        </is>
      </c>
      <c r="N67" s="122" t="inlineStr">
        <is>
          <t xml:space="preserve">40Hx6 </t>
        </is>
      </c>
      <c r="O67" s="122" t="inlineStr">
        <is>
          <t>2025</t>
        </is>
      </c>
      <c r="T67" s="122" t="inlineStr">
        <is>
          <t>BKK04</t>
        </is>
      </c>
      <c r="U67" s="122" t="inlineStr">
        <is>
          <t>THBKK</t>
        </is>
      </c>
      <c r="V67" s="122" t="inlineStr">
        <is>
          <t>2026-10-08</t>
        </is>
      </c>
      <c r="W67" s="122" t="inlineStr">
        <is>
          <t>VNSGN</t>
        </is>
      </c>
      <c r="X67" s="122" t="inlineStr">
        <is>
          <t>2026-10-11</t>
        </is>
      </c>
      <c r="AD67" s="122" t="inlineStr">
        <is>
          <t>2026-09-30</t>
        </is>
      </c>
      <c r="AE67" s="122" t="inlineStr">
        <is>
          <t>1042</t>
        </is>
      </c>
      <c r="AF67" s="122" t="inlineStr">
        <is>
          <t>TBKK07</t>
        </is>
      </c>
      <c r="AJ67" s="122" t="inlineStr">
        <is>
          <t>YI LONG VIETNAM FURNITURE CO., LTD.</t>
        </is>
      </c>
      <c r="AK67" s="122" t="n">
        <v>0</v>
      </c>
    </row>
    <row r="68">
      <c r="A68" s="122" t="inlineStr">
        <is>
          <t>HLHU8588200</t>
        </is>
      </c>
      <c r="B68" s="122" t="inlineStr">
        <is>
          <t>BKK04</t>
        </is>
      </c>
      <c r="C68" s="122" t="inlineStr">
        <is>
          <t>IFV</t>
        </is>
      </c>
      <c r="D68" s="122" t="inlineStr">
        <is>
          <t>2026-09-24</t>
        </is>
      </c>
      <c r="E68" s="122" t="inlineStr">
        <is>
          <t>0104</t>
        </is>
      </c>
      <c r="F68" s="122" t="inlineStr">
        <is>
          <t>HASLS22260901954</t>
        </is>
      </c>
      <c r="G68" s="122" t="inlineStr">
        <is>
          <t>BIRLA CARBON (THAILAND) PUBLIC COMPANY LIMITED</t>
        </is>
      </c>
      <c r="H68" s="122" t="inlineStr">
        <is>
          <t>45GP</t>
        </is>
      </c>
      <c r="J68" s="122" t="inlineStr">
        <is>
          <t>Chuanchuen</t>
        </is>
      </c>
      <c r="K68" s="122" t="inlineStr">
        <is>
          <t>SD</t>
        </is>
      </c>
      <c r="L68" s="122" t="inlineStr">
        <is>
          <t>Full</t>
        </is>
      </c>
      <c r="M68" s="122" t="inlineStr">
        <is>
          <t>HASLS22260901954</t>
        </is>
      </c>
      <c r="N68" s="122" t="inlineStr">
        <is>
          <t xml:space="preserve">40Hx2 </t>
        </is>
      </c>
      <c r="O68" s="122" t="inlineStr">
        <is>
          <t>2025</t>
        </is>
      </c>
      <c r="T68" s="122" t="inlineStr">
        <is>
          <t>BKK04</t>
        </is>
      </c>
      <c r="U68" s="122" t="inlineStr">
        <is>
          <t>THBKK</t>
        </is>
      </c>
      <c r="V68" s="122" t="inlineStr">
        <is>
          <t>2026-10-08</t>
        </is>
      </c>
      <c r="W68" s="122" t="inlineStr">
        <is>
          <t>VNSGN</t>
        </is>
      </c>
      <c r="X68" s="122" t="inlineStr">
        <is>
          <t>2026-10-11</t>
        </is>
      </c>
      <c r="AD68" s="122" t="inlineStr">
        <is>
          <t>2026-09-24</t>
        </is>
      </c>
      <c r="AE68" s="122" t="inlineStr">
        <is>
          <t>1103</t>
        </is>
      </c>
      <c r="AF68" s="122" t="inlineStr">
        <is>
          <t>TBKK07</t>
        </is>
      </c>
      <c r="AJ68" s="122" t="inlineStr">
        <is>
          <t>YOKOHAMA TYRE VIETNAM INC.</t>
        </is>
      </c>
      <c r="AK68" s="122" t="n">
        <v>0</v>
      </c>
    </row>
    <row r="69">
      <c r="A69" s="122" t="inlineStr">
        <is>
          <t>SEGU2340919</t>
        </is>
      </c>
      <c r="B69" s="122" t="inlineStr">
        <is>
          <t>BKK04</t>
        </is>
      </c>
      <c r="C69" s="122" t="inlineStr">
        <is>
          <t>IFV</t>
        </is>
      </c>
      <c r="D69" s="122" t="inlineStr">
        <is>
          <t>2026-09-21</t>
        </is>
      </c>
      <c r="E69" s="122" t="inlineStr">
        <is>
          <t>2102</t>
        </is>
      </c>
      <c r="F69" s="122" t="inlineStr">
        <is>
          <t>HASLS22260801914</t>
        </is>
      </c>
      <c r="G69" s="122" t="inlineStr">
        <is>
          <t>DP WORLD LOGISTICS SOLUTIONS (THAILAND) COMPANY LIMITED</t>
        </is>
      </c>
      <c r="H69" s="122" t="inlineStr">
        <is>
          <t>22GP</t>
        </is>
      </c>
      <c r="J69" s="122" t="inlineStr">
        <is>
          <t>Chuanchuen</t>
        </is>
      </c>
      <c r="K69" s="122" t="inlineStr">
        <is>
          <t>SD</t>
        </is>
      </c>
      <c r="L69" s="122" t="inlineStr">
        <is>
          <t>Full</t>
        </is>
      </c>
      <c r="M69" s="122" t="inlineStr">
        <is>
          <t>HASLS22260801914</t>
        </is>
      </c>
      <c r="N69" s="122" t="inlineStr">
        <is>
          <t xml:space="preserve">20'x33 </t>
        </is>
      </c>
      <c r="O69" s="122" t="inlineStr">
        <is>
          <t>2015</t>
        </is>
      </c>
      <c r="T69" s="122" t="inlineStr">
        <is>
          <t>BKK04</t>
        </is>
      </c>
      <c r="U69" s="122" t="inlineStr">
        <is>
          <t>THBKK</t>
        </is>
      </c>
      <c r="V69" s="122" t="inlineStr">
        <is>
          <t>2026-10-08</t>
        </is>
      </c>
      <c r="W69" s="122" t="inlineStr">
        <is>
          <t>KRPTK</t>
        </is>
      </c>
      <c r="X69" s="122" t="inlineStr">
        <is>
          <t>2026-10-17</t>
        </is>
      </c>
      <c r="AD69" s="122" t="inlineStr">
        <is>
          <t>2026-09-22</t>
        </is>
      </c>
      <c r="AE69" s="122" t="inlineStr">
        <is>
          <t>1046</t>
        </is>
      </c>
      <c r="AF69" s="122" t="inlineStr">
        <is>
          <t>TBKK07</t>
        </is>
      </c>
      <c r="AJ69" s="122" t="inlineStr">
        <is>
          <t>TO THE ORDER OF KOOKMIN BANK</t>
        </is>
      </c>
      <c r="AK69" s="122" t="n">
        <v>0</v>
      </c>
    </row>
    <row r="70">
      <c r="A70" s="122" t="inlineStr">
        <is>
          <t>SEKU4968806</t>
        </is>
      </c>
      <c r="B70" s="122" t="inlineStr">
        <is>
          <t>BKK01</t>
        </is>
      </c>
      <c r="C70" s="122" t="inlineStr">
        <is>
          <t>IFV</t>
        </is>
      </c>
      <c r="D70" s="122" t="inlineStr">
        <is>
          <t>2026-09-29</t>
        </is>
      </c>
      <c r="E70" s="122" t="inlineStr">
        <is>
          <t>0003</t>
        </is>
      </c>
      <c r="F70" s="122" t="inlineStr">
        <is>
          <t>HASLS22260901688</t>
        </is>
      </c>
      <c r="G70" s="122" t="inlineStr">
        <is>
          <t>METRO PARTICLE CO., LTD.</t>
        </is>
      </c>
      <c r="H70" s="122" t="inlineStr">
        <is>
          <t>45GP</t>
        </is>
      </c>
      <c r="J70" s="122" t="inlineStr">
        <is>
          <t>Chuanchuen</t>
        </is>
      </c>
      <c r="K70" s="122" t="inlineStr">
        <is>
          <t>SD</t>
        </is>
      </c>
      <c r="L70" s="122" t="inlineStr">
        <is>
          <t>Full</t>
        </is>
      </c>
      <c r="M70" s="122" t="inlineStr">
        <is>
          <t>HASLS22260901688</t>
        </is>
      </c>
      <c r="N70" s="122" t="inlineStr">
        <is>
          <t xml:space="preserve">40Hx6 </t>
        </is>
      </c>
      <c r="O70" s="122" t="inlineStr">
        <is>
          <t>2021</t>
        </is>
      </c>
      <c r="T70" s="122" t="inlineStr">
        <is>
          <t>BKK04</t>
        </is>
      </c>
      <c r="U70" s="122" t="inlineStr">
        <is>
          <t>THBKK</t>
        </is>
      </c>
      <c r="V70" s="122" t="inlineStr">
        <is>
          <t>2026-10-08</t>
        </is>
      </c>
      <c r="W70" s="122" t="inlineStr">
        <is>
          <t>VNSGN</t>
        </is>
      </c>
      <c r="X70" s="122" t="inlineStr">
        <is>
          <t>2026-10-11</t>
        </is>
      </c>
      <c r="AD70" s="122" t="inlineStr">
        <is>
          <t>2026-09-29</t>
        </is>
      </c>
      <c r="AE70" s="122" t="inlineStr">
        <is>
          <t>1049</t>
        </is>
      </c>
      <c r="AF70" s="122" t="inlineStr">
        <is>
          <t>TBKK07</t>
        </is>
      </c>
      <c r="AJ70" s="122" t="inlineStr">
        <is>
          <t>YI LONG VIETNAM FURNITURE CO., LTD.</t>
        </is>
      </c>
      <c r="AK70" s="122" t="n">
        <v>0</v>
      </c>
    </row>
    <row r="71">
      <c r="A71" s="122" t="inlineStr">
        <is>
          <t>SEKU4978548</t>
        </is>
      </c>
      <c r="B71" s="122" t="inlineStr">
        <is>
          <t>BKK04</t>
        </is>
      </c>
      <c r="C71" s="122" t="inlineStr">
        <is>
          <t>IFV</t>
        </is>
      </c>
      <c r="D71" s="122" t="inlineStr">
        <is>
          <t>2026-10-01</t>
        </is>
      </c>
      <c r="E71" s="122" t="inlineStr">
        <is>
          <t>2227</t>
        </is>
      </c>
      <c r="F71" s="122" t="inlineStr">
        <is>
          <t>HASLS22260900864</t>
        </is>
      </c>
      <c r="G71" s="122" t="inlineStr">
        <is>
          <t>CNTRANS EXPRESS CO., LTD.</t>
        </is>
      </c>
      <c r="H71" s="122" t="inlineStr">
        <is>
          <t>45GP</t>
        </is>
      </c>
      <c r="J71" s="122" t="inlineStr">
        <is>
          <t>Chuanchuen</t>
        </is>
      </c>
      <c r="K71" s="122" t="inlineStr">
        <is>
          <t>SD</t>
        </is>
      </c>
      <c r="L71" s="122" t="inlineStr">
        <is>
          <t>Full</t>
        </is>
      </c>
      <c r="M71" s="122" t="inlineStr">
        <is>
          <t>HASLS22260900864</t>
        </is>
      </c>
      <c r="N71" s="122" t="inlineStr">
        <is>
          <t xml:space="preserve">40Hx1 </t>
        </is>
      </c>
      <c r="O71" s="122" t="inlineStr">
        <is>
          <t>2021</t>
        </is>
      </c>
      <c r="T71" s="122" t="inlineStr">
        <is>
          <t>BKK04</t>
        </is>
      </c>
      <c r="U71" s="122" t="inlineStr">
        <is>
          <t>THBKK</t>
        </is>
      </c>
      <c r="V71" s="122" t="inlineStr">
        <is>
          <t>2026-10-08</t>
        </is>
      </c>
      <c r="W71" s="122" t="inlineStr">
        <is>
          <t>VNSGN</t>
        </is>
      </c>
      <c r="X71" s="122" t="inlineStr">
        <is>
          <t>2026-10-11</t>
        </is>
      </c>
      <c r="AD71" s="122" t="inlineStr">
        <is>
          <t>2026-10-02</t>
        </is>
      </c>
      <c r="AE71" s="122" t="inlineStr">
        <is>
          <t>1040</t>
        </is>
      </c>
      <c r="AF71" s="122" t="inlineStr">
        <is>
          <t>TBKK07</t>
        </is>
      </c>
      <c r="AJ71" s="122" t="inlineStr">
        <is>
          <t>HL SHIPPING CO.,LTD.</t>
        </is>
      </c>
      <c r="AK71" s="122" t="n">
        <v>0</v>
      </c>
    </row>
    <row r="72">
      <c r="A72" s="122" t="inlineStr">
        <is>
          <t>SEKU9004119</t>
        </is>
      </c>
      <c r="B72" s="122" t="inlineStr">
        <is>
          <t>BKK04</t>
        </is>
      </c>
      <c r="C72" s="122" t="inlineStr">
        <is>
          <t>IFV</t>
        </is>
      </c>
      <c r="D72" s="122" t="inlineStr">
        <is>
          <t>2026-10-04</t>
        </is>
      </c>
      <c r="E72" s="122" t="inlineStr">
        <is>
          <t>0844</t>
        </is>
      </c>
      <c r="F72" s="122" t="inlineStr">
        <is>
          <t>HASLS22260901997</t>
        </is>
      </c>
      <c r="G72" s="122" t="inlineStr">
        <is>
          <t>BRIO LOGISTICS (THAILAND) CO., LTD.</t>
        </is>
      </c>
      <c r="H72" s="122" t="inlineStr">
        <is>
          <t>22RE</t>
        </is>
      </c>
      <c r="J72" s="122" t="inlineStr">
        <is>
          <t>Sirichai Prayochananon</t>
        </is>
      </c>
      <c r="K72" s="122" t="inlineStr">
        <is>
          <t>SD</t>
        </is>
      </c>
      <c r="L72" s="122" t="inlineStr">
        <is>
          <t>Full</t>
        </is>
      </c>
      <c r="M72" s="122" t="inlineStr">
        <is>
          <t>HASLS22260901997</t>
        </is>
      </c>
      <c r="N72" s="122" t="inlineStr">
        <is>
          <t xml:space="preserve">20RFx1 </t>
        </is>
      </c>
      <c r="O72" s="122" t="inlineStr">
        <is>
          <t>2021</t>
        </is>
      </c>
      <c r="P72" s="122" t="inlineStr">
        <is>
          <t>CARRIER</t>
        </is>
      </c>
      <c r="Q72" s="122" t="inlineStr">
        <is>
          <t>69NT40-561-507</t>
        </is>
      </c>
      <c r="T72" s="122" t="inlineStr">
        <is>
          <t>BKK04</t>
        </is>
      </c>
      <c r="U72" s="122" t="inlineStr">
        <is>
          <t>THBKK</t>
        </is>
      </c>
      <c r="V72" s="122" t="inlineStr">
        <is>
          <t>2026-10-08</t>
        </is>
      </c>
      <c r="W72" s="122" t="inlineStr">
        <is>
          <t>RUVVO</t>
        </is>
      </c>
      <c r="X72" s="122" t="inlineStr">
        <is>
          <t>2026-10-19</t>
        </is>
      </c>
      <c r="AD72" s="122" t="inlineStr">
        <is>
          <t>2026-10-04</t>
        </is>
      </c>
      <c r="AE72" s="122" t="inlineStr">
        <is>
          <t>2005</t>
        </is>
      </c>
      <c r="AF72" s="122" t="inlineStr">
        <is>
          <t>TBKK42</t>
        </is>
      </c>
      <c r="AJ72" s="122" t="inlineStr">
        <is>
          <t>DV NEVADA CO.,LTD.</t>
        </is>
      </c>
      <c r="AK72" s="122" t="n">
        <v>0</v>
      </c>
    </row>
    <row r="73">
      <c r="A73" s="122" t="inlineStr">
        <is>
          <t>SKHU6305021</t>
        </is>
      </c>
      <c r="B73" s="122" t="inlineStr">
        <is>
          <t>BKK04</t>
        </is>
      </c>
      <c r="C73" s="122" t="inlineStr">
        <is>
          <t>IFV</t>
        </is>
      </c>
      <c r="D73" s="122" t="inlineStr">
        <is>
          <t>2026-10-03</t>
        </is>
      </c>
      <c r="E73" s="122" t="inlineStr">
        <is>
          <t>0838</t>
        </is>
      </c>
      <c r="F73" s="122" t="inlineStr">
        <is>
          <t>HASLS22260900586</t>
        </is>
      </c>
      <c r="G73" s="122" t="inlineStr">
        <is>
          <t>BIRLA CARBON (THAILAND) PUBLIC COMPANY LIMITED</t>
        </is>
      </c>
      <c r="H73" s="122" t="inlineStr">
        <is>
          <t>45GP</t>
        </is>
      </c>
      <c r="J73" s="122" t="inlineStr">
        <is>
          <t>Sirichai Prayochananon</t>
        </is>
      </c>
      <c r="K73" s="122" t="inlineStr">
        <is>
          <t>SD</t>
        </is>
      </c>
      <c r="L73" s="122" t="inlineStr">
        <is>
          <t>Full</t>
        </is>
      </c>
      <c r="M73" s="122" t="inlineStr">
        <is>
          <t>HASLS22260900586</t>
        </is>
      </c>
      <c r="N73" s="122" t="inlineStr">
        <is>
          <t xml:space="preserve">40Hx10 </t>
        </is>
      </c>
      <c r="O73" s="122" t="inlineStr">
        <is>
          <t>2023</t>
        </is>
      </c>
      <c r="T73" s="122" t="inlineStr">
        <is>
          <t>BKK04</t>
        </is>
      </c>
      <c r="U73" s="122" t="inlineStr">
        <is>
          <t>THBKK</t>
        </is>
      </c>
      <c r="V73" s="122" t="inlineStr">
        <is>
          <t>2026-10-08</t>
        </is>
      </c>
      <c r="W73" s="122" t="inlineStr">
        <is>
          <t>VNSGN</t>
        </is>
      </c>
      <c r="X73" s="122" t="inlineStr">
        <is>
          <t>2026-10-11</t>
        </is>
      </c>
      <c r="AD73" s="122" t="inlineStr">
        <is>
          <t>2026-10-04</t>
        </is>
      </c>
      <c r="AE73" s="122" t="inlineStr">
        <is>
          <t>2005</t>
        </is>
      </c>
      <c r="AF73" s="122" t="inlineStr">
        <is>
          <t>TBKK42</t>
        </is>
      </c>
      <c r="AJ73" s="122" t="inlineStr">
        <is>
          <t>JINYU (VIETNAM) TIRE CO.,LTD</t>
        </is>
      </c>
      <c r="AK73" s="122" t="n">
        <v>0</v>
      </c>
    </row>
    <row r="74">
      <c r="A74" s="122" t="inlineStr">
        <is>
          <t>SKHU6305720</t>
        </is>
      </c>
      <c r="B74" s="122" t="inlineStr">
        <is>
          <t>BKK01</t>
        </is>
      </c>
      <c r="C74" s="122" t="inlineStr">
        <is>
          <t>IFV</t>
        </is>
      </c>
      <c r="D74" s="122" t="inlineStr">
        <is>
          <t>2026-09-29</t>
        </is>
      </c>
      <c r="E74" s="122" t="inlineStr">
        <is>
          <t>0042</t>
        </is>
      </c>
      <c r="F74" s="122" t="inlineStr">
        <is>
          <t>HASLS22260901688</t>
        </is>
      </c>
      <c r="G74" s="122" t="inlineStr">
        <is>
          <t>METRO PARTICLE CO., LTD.</t>
        </is>
      </c>
      <c r="H74" s="122" t="inlineStr">
        <is>
          <t>45GP</t>
        </is>
      </c>
      <c r="J74" s="122" t="inlineStr">
        <is>
          <t>Chuanchuen</t>
        </is>
      </c>
      <c r="K74" s="122" t="inlineStr">
        <is>
          <t>SD</t>
        </is>
      </c>
      <c r="L74" s="122" t="inlineStr">
        <is>
          <t>Full</t>
        </is>
      </c>
      <c r="M74" s="122" t="inlineStr">
        <is>
          <t>HASLS22260901688</t>
        </is>
      </c>
      <c r="N74" s="122" t="inlineStr">
        <is>
          <t xml:space="preserve">40Hx6 </t>
        </is>
      </c>
      <c r="O74" s="122" t="inlineStr">
        <is>
          <t>2023</t>
        </is>
      </c>
      <c r="T74" s="122" t="inlineStr">
        <is>
          <t>BKK04</t>
        </is>
      </c>
      <c r="U74" s="122" t="inlineStr">
        <is>
          <t>THBKK</t>
        </is>
      </c>
      <c r="V74" s="122" t="inlineStr">
        <is>
          <t>2026-10-08</t>
        </is>
      </c>
      <c r="W74" s="122" t="inlineStr">
        <is>
          <t>VNSGN</t>
        </is>
      </c>
      <c r="X74" s="122" t="inlineStr">
        <is>
          <t>2026-10-11</t>
        </is>
      </c>
      <c r="AD74" s="122" t="inlineStr">
        <is>
          <t>2026-09-29</t>
        </is>
      </c>
      <c r="AE74" s="122" t="inlineStr">
        <is>
          <t>1049</t>
        </is>
      </c>
      <c r="AF74" s="122" t="inlineStr">
        <is>
          <t>TBKK07</t>
        </is>
      </c>
      <c r="AJ74" s="122" t="inlineStr">
        <is>
          <t>YI LONG VIETNAM FURNITURE CO., LTD.</t>
        </is>
      </c>
      <c r="AK74" s="122" t="n">
        <v>0</v>
      </c>
    </row>
    <row r="75">
      <c r="A75" s="122" t="inlineStr">
        <is>
          <t>SKHU6313346</t>
        </is>
      </c>
      <c r="B75" s="122" t="inlineStr">
        <is>
          <t>BKK04</t>
        </is>
      </c>
      <c r="C75" s="122" t="inlineStr">
        <is>
          <t>IFV</t>
        </is>
      </c>
      <c r="D75" s="122" t="inlineStr">
        <is>
          <t>2026-10-03</t>
        </is>
      </c>
      <c r="E75" s="122" t="inlineStr">
        <is>
          <t>0832</t>
        </is>
      </c>
      <c r="F75" s="122" t="inlineStr">
        <is>
          <t>HASLS22260900586</t>
        </is>
      </c>
      <c r="G75" s="122" t="inlineStr">
        <is>
          <t>BIRLA CARBON (THAILAND) PUBLIC COMPANY LIMITED</t>
        </is>
      </c>
      <c r="H75" s="122" t="inlineStr">
        <is>
          <t>45GP</t>
        </is>
      </c>
      <c r="J75" s="122" t="inlineStr">
        <is>
          <t>Sirichai Prayochananon</t>
        </is>
      </c>
      <c r="K75" s="122" t="inlineStr">
        <is>
          <t>SD</t>
        </is>
      </c>
      <c r="L75" s="122" t="inlineStr">
        <is>
          <t>Full</t>
        </is>
      </c>
      <c r="M75" s="122" t="inlineStr">
        <is>
          <t>HASLS22260900586</t>
        </is>
      </c>
      <c r="N75" s="122" t="inlineStr">
        <is>
          <t xml:space="preserve">40Hx10 </t>
        </is>
      </c>
      <c r="O75" s="122" t="inlineStr">
        <is>
          <t>2023</t>
        </is>
      </c>
      <c r="T75" s="122" t="inlineStr">
        <is>
          <t>BKK04</t>
        </is>
      </c>
      <c r="U75" s="122" t="inlineStr">
        <is>
          <t>THBKK</t>
        </is>
      </c>
      <c r="V75" s="122" t="inlineStr">
        <is>
          <t>2026-10-08</t>
        </is>
      </c>
      <c r="W75" s="122" t="inlineStr">
        <is>
          <t>VNSGN</t>
        </is>
      </c>
      <c r="X75" s="122" t="inlineStr">
        <is>
          <t>2026-10-11</t>
        </is>
      </c>
      <c r="AD75" s="122" t="inlineStr">
        <is>
          <t>2026-10-04</t>
        </is>
      </c>
      <c r="AE75" s="122" t="inlineStr">
        <is>
          <t>2005</t>
        </is>
      </c>
      <c r="AF75" s="122" t="inlineStr">
        <is>
          <t>TBKK42</t>
        </is>
      </c>
      <c r="AJ75" s="122" t="inlineStr">
        <is>
          <t>JINYU (VIETNAM) TIRE CO.,LTD</t>
        </is>
      </c>
      <c r="AK75" s="122" t="n">
        <v>0</v>
      </c>
    </row>
    <row r="76">
      <c r="A76" s="122" t="inlineStr">
        <is>
          <t>SKHU6314189</t>
        </is>
      </c>
      <c r="B76" s="122" t="inlineStr">
        <is>
          <t>BKK04</t>
        </is>
      </c>
      <c r="C76" s="122" t="inlineStr">
        <is>
          <t>IFV</t>
        </is>
      </c>
      <c r="D76" s="122" t="inlineStr">
        <is>
          <t>2026-10-03</t>
        </is>
      </c>
      <c r="E76" s="122" t="inlineStr">
        <is>
          <t>1431</t>
        </is>
      </c>
      <c r="F76" s="122" t="inlineStr">
        <is>
          <t>HASLS22260902260</t>
        </is>
      </c>
      <c r="G76" s="122" t="inlineStr">
        <is>
          <t>CAPRICORN LOGISTICS CO., LTD.</t>
        </is>
      </c>
      <c r="H76" s="122" t="inlineStr">
        <is>
          <t>45GP</t>
        </is>
      </c>
      <c r="J76" s="122" t="inlineStr">
        <is>
          <t>Sirichai Prayochananon</t>
        </is>
      </c>
      <c r="K76" s="122" t="inlineStr">
        <is>
          <t>SD</t>
        </is>
      </c>
      <c r="L76" s="122" t="inlineStr">
        <is>
          <t>Full</t>
        </is>
      </c>
      <c r="M76" s="122" t="inlineStr">
        <is>
          <t>HASLS22260902260</t>
        </is>
      </c>
      <c r="N76" s="122" t="inlineStr">
        <is>
          <t xml:space="preserve">40Hx9 </t>
        </is>
      </c>
      <c r="O76" s="122" t="inlineStr">
        <is>
          <t>2023</t>
        </is>
      </c>
      <c r="T76" s="122" t="inlineStr">
        <is>
          <t>BKK04</t>
        </is>
      </c>
      <c r="U76" s="122" t="inlineStr">
        <is>
          <t>THBKK</t>
        </is>
      </c>
      <c r="V76" s="122" t="inlineStr">
        <is>
          <t>2026-10-08</t>
        </is>
      </c>
      <c r="W76" s="122" t="inlineStr">
        <is>
          <t>VNSGN</t>
        </is>
      </c>
      <c r="X76" s="122" t="inlineStr">
        <is>
          <t>2026-10-11</t>
        </is>
      </c>
      <c r="AD76" s="122" t="inlineStr">
        <is>
          <t>2026-10-04</t>
        </is>
      </c>
      <c r="AE76" s="122" t="inlineStr">
        <is>
          <t>2005</t>
        </is>
      </c>
      <c r="AF76" s="122" t="inlineStr">
        <is>
          <t>TBKK42</t>
        </is>
      </c>
      <c r="AJ76" s="122" t="inlineStr">
        <is>
          <t>BLUE OCEAN INTERNATIONAL</t>
        </is>
      </c>
      <c r="AK76" s="122" t="n">
        <v>0</v>
      </c>
    </row>
    <row r="77">
      <c r="A77" s="122" t="inlineStr">
        <is>
          <t>SKHU6336700</t>
        </is>
      </c>
      <c r="B77" s="122" t="inlineStr">
        <is>
          <t>BKK04</t>
        </is>
      </c>
      <c r="C77" s="122" t="inlineStr">
        <is>
          <t>IFV</t>
        </is>
      </c>
      <c r="D77" s="122" t="inlineStr">
        <is>
          <t>2026-10-02</t>
        </is>
      </c>
      <c r="E77" s="122" t="inlineStr">
        <is>
          <t>1255</t>
        </is>
      </c>
      <c r="F77" s="122" t="inlineStr">
        <is>
          <t>HASLS22260902260</t>
        </is>
      </c>
      <c r="G77" s="122" t="inlineStr">
        <is>
          <t>CAPRICORN LOGISTICS CO., LTD.</t>
        </is>
      </c>
      <c r="H77" s="122" t="inlineStr">
        <is>
          <t>45GP</t>
        </is>
      </c>
      <c r="J77" s="122" t="inlineStr">
        <is>
          <t>Chuanchuen</t>
        </is>
      </c>
      <c r="K77" s="122" t="inlineStr">
        <is>
          <t>SD</t>
        </is>
      </c>
      <c r="L77" s="122" t="inlineStr">
        <is>
          <t>Full</t>
        </is>
      </c>
      <c r="M77" s="122" t="inlineStr">
        <is>
          <t>HASLS22260902260</t>
        </is>
      </c>
      <c r="N77" s="122" t="inlineStr">
        <is>
          <t xml:space="preserve">40Hx9 </t>
        </is>
      </c>
      <c r="O77" s="122" t="inlineStr">
        <is>
          <t>2023</t>
        </is>
      </c>
      <c r="T77" s="122" t="inlineStr">
        <is>
          <t>BKK04</t>
        </is>
      </c>
      <c r="U77" s="122" t="inlineStr">
        <is>
          <t>THBKK</t>
        </is>
      </c>
      <c r="V77" s="122" t="inlineStr">
        <is>
          <t>2026-10-08</t>
        </is>
      </c>
      <c r="W77" s="122" t="inlineStr">
        <is>
          <t>VNSGN</t>
        </is>
      </c>
      <c r="X77" s="122" t="inlineStr">
        <is>
          <t>2026-10-11</t>
        </is>
      </c>
      <c r="AD77" s="122" t="inlineStr">
        <is>
          <t>2026-10-02</t>
        </is>
      </c>
      <c r="AE77" s="122" t="inlineStr">
        <is>
          <t>2025</t>
        </is>
      </c>
      <c r="AF77" s="122" t="inlineStr">
        <is>
          <t>TBKK07</t>
        </is>
      </c>
      <c r="AJ77" s="122" t="inlineStr">
        <is>
          <t>BLUE OCEAN INTERNATIONAL</t>
        </is>
      </c>
      <c r="AK77" s="122" t="n">
        <v>0</v>
      </c>
    </row>
    <row r="78">
      <c r="A78" s="122" t="inlineStr">
        <is>
          <t>SKHU6336871</t>
        </is>
      </c>
      <c r="B78" s="122" t="inlineStr">
        <is>
          <t>BKK04</t>
        </is>
      </c>
      <c r="C78" s="122" t="inlineStr">
        <is>
          <t>IFV</t>
        </is>
      </c>
      <c r="D78" s="122" t="inlineStr">
        <is>
          <t>2026-10-03</t>
        </is>
      </c>
      <c r="E78" s="122" t="inlineStr">
        <is>
          <t>0843</t>
        </is>
      </c>
      <c r="F78" s="122" t="inlineStr">
        <is>
          <t>HASLS22260901649</t>
        </is>
      </c>
      <c r="G78" s="122" t="inlineStr">
        <is>
          <t>SDS-ACUTECH CO., LTD.</t>
        </is>
      </c>
      <c r="H78" s="122" t="inlineStr">
        <is>
          <t>45GP</t>
        </is>
      </c>
      <c r="J78" s="122" t="inlineStr">
        <is>
          <t>Sirichai Prayochananon</t>
        </is>
      </c>
      <c r="K78" s="122" t="inlineStr">
        <is>
          <t>SD</t>
        </is>
      </c>
      <c r="L78" s="122" t="inlineStr">
        <is>
          <t>Full</t>
        </is>
      </c>
      <c r="M78" s="122" t="inlineStr">
        <is>
          <t>HASLS22260901649</t>
        </is>
      </c>
      <c r="N78" s="122" t="inlineStr">
        <is>
          <t xml:space="preserve">40Hx1 </t>
        </is>
      </c>
      <c r="O78" s="122" t="inlineStr">
        <is>
          <t>2023</t>
        </is>
      </c>
      <c r="T78" s="122" t="inlineStr">
        <is>
          <t>BKK04</t>
        </is>
      </c>
      <c r="U78" s="122" t="inlineStr">
        <is>
          <t>THBKK</t>
        </is>
      </c>
      <c r="V78" s="122" t="inlineStr">
        <is>
          <t>2026-10-08</t>
        </is>
      </c>
      <c r="W78" s="122" t="inlineStr">
        <is>
          <t>VNSGN</t>
        </is>
      </c>
      <c r="X78" s="122" t="inlineStr">
        <is>
          <t>2026-10-11</t>
        </is>
      </c>
      <c r="AD78" s="122" t="inlineStr">
        <is>
          <t>2026-10-04</t>
        </is>
      </c>
      <c r="AE78" s="122" t="inlineStr">
        <is>
          <t>2005</t>
        </is>
      </c>
      <c r="AF78" s="122" t="inlineStr">
        <is>
          <t>TBKK42</t>
        </is>
      </c>
      <c r="AJ78" s="122" t="inlineStr">
        <is>
          <t>SAMSUNG ELECTRONICS HCMC CE COMPLEX</t>
        </is>
      </c>
      <c r="AK78" s="122" t="n">
        <v>0</v>
      </c>
    </row>
    <row r="79">
      <c r="A79" s="122" t="inlineStr">
        <is>
          <t>SKHU6365801</t>
        </is>
      </c>
      <c r="B79" s="122" t="inlineStr">
        <is>
          <t>BKK04</t>
        </is>
      </c>
      <c r="C79" s="122" t="inlineStr">
        <is>
          <t>IFV</t>
        </is>
      </c>
      <c r="D79" s="122" t="inlineStr">
        <is>
          <t>2026-10-05</t>
        </is>
      </c>
      <c r="E79" s="122" t="inlineStr">
        <is>
          <t>1105</t>
        </is>
      </c>
      <c r="F79" s="122" t="inlineStr">
        <is>
          <t>HASLS22260900834</t>
        </is>
      </c>
      <c r="G79" s="122" t="inlineStr">
        <is>
          <t>CMS LOGISTICS GROUP (THAILAND) CO., LTD.</t>
        </is>
      </c>
      <c r="H79" s="122" t="inlineStr">
        <is>
          <t>45GP</t>
        </is>
      </c>
      <c r="J79" s="122" t="inlineStr">
        <is>
          <t>Chuanchuen</t>
        </is>
      </c>
      <c r="K79" s="122" t="inlineStr">
        <is>
          <t>SD</t>
        </is>
      </c>
      <c r="L79" s="122" t="inlineStr">
        <is>
          <t>Full</t>
        </is>
      </c>
      <c r="M79" s="122" t="inlineStr">
        <is>
          <t>HASLS22260900834</t>
        </is>
      </c>
      <c r="N79" s="122" t="inlineStr">
        <is>
          <t xml:space="preserve">40Hx2 </t>
        </is>
      </c>
      <c r="O79" s="122" t="inlineStr">
        <is>
          <t>2023</t>
        </is>
      </c>
      <c r="T79" s="122" t="inlineStr">
        <is>
          <t>BKK04</t>
        </is>
      </c>
      <c r="U79" s="122" t="inlineStr">
        <is>
          <t>THBKK</t>
        </is>
      </c>
      <c r="V79" s="122" t="inlineStr">
        <is>
          <t>2026-10-08</t>
        </is>
      </c>
      <c r="W79" s="122" t="inlineStr">
        <is>
          <t>VNSGN</t>
        </is>
      </c>
      <c r="X79" s="122" t="inlineStr">
        <is>
          <t>2026-10-11</t>
        </is>
      </c>
      <c r="AD79" s="122" t="inlineStr">
        <is>
          <t>2026-10-06</t>
        </is>
      </c>
      <c r="AE79" s="122" t="inlineStr">
        <is>
          <t>1047</t>
        </is>
      </c>
      <c r="AF79" s="122" t="inlineStr">
        <is>
          <t>TBKK07</t>
        </is>
      </c>
      <c r="AJ79" s="122" t="inlineStr">
        <is>
          <t>TETRA PAK BINH DUONG JOINT STOCK CO</t>
        </is>
      </c>
      <c r="AK79" s="122" t="n">
        <v>0</v>
      </c>
    </row>
    <row r="80">
      <c r="A80" s="122" t="inlineStr">
        <is>
          <t>SKHU6428411</t>
        </is>
      </c>
      <c r="B80" s="122" t="inlineStr">
        <is>
          <t>BKK04</t>
        </is>
      </c>
      <c r="C80" s="122" t="inlineStr">
        <is>
          <t>IFV</t>
        </is>
      </c>
      <c r="D80" s="122" t="inlineStr">
        <is>
          <t>2026-10-02</t>
        </is>
      </c>
      <c r="E80" s="122" t="inlineStr">
        <is>
          <t>1249</t>
        </is>
      </c>
      <c r="F80" s="122" t="inlineStr">
        <is>
          <t>HASLS22260900444</t>
        </is>
      </c>
      <c r="G80" s="122" t="inlineStr">
        <is>
          <t>BANGKOK STARCH INDUSTRIAL CO., LTD.</t>
        </is>
      </c>
      <c r="H80" s="122" t="inlineStr">
        <is>
          <t>45GP</t>
        </is>
      </c>
      <c r="J80" s="122" t="inlineStr">
        <is>
          <t>Chuanchuen</t>
        </is>
      </c>
      <c r="K80" s="122" t="inlineStr">
        <is>
          <t>SD</t>
        </is>
      </c>
      <c r="L80" s="122" t="inlineStr">
        <is>
          <t>Full</t>
        </is>
      </c>
      <c r="M80" s="122" t="inlineStr">
        <is>
          <t>HASLS22260900444</t>
        </is>
      </c>
      <c r="N80" s="122" t="inlineStr">
        <is>
          <t xml:space="preserve">40Hx1 </t>
        </is>
      </c>
      <c r="O80" s="122" t="inlineStr">
        <is>
          <t>2024</t>
        </is>
      </c>
      <c r="T80" s="122" t="inlineStr">
        <is>
          <t>BKK04</t>
        </is>
      </c>
      <c r="U80" s="122" t="inlineStr">
        <is>
          <t>THBKK</t>
        </is>
      </c>
      <c r="V80" s="122" t="inlineStr">
        <is>
          <t>2026-10-08</t>
        </is>
      </c>
      <c r="W80" s="122" t="inlineStr">
        <is>
          <t>KRKAN</t>
        </is>
      </c>
      <c r="X80" s="122" t="inlineStr">
        <is>
          <t>2026-10-18</t>
        </is>
      </c>
      <c r="AD80" s="122" t="inlineStr">
        <is>
          <t>2026-10-02</t>
        </is>
      </c>
      <c r="AE80" s="122" t="inlineStr">
        <is>
          <t>2027</t>
        </is>
      </c>
      <c r="AF80" s="122" t="inlineStr">
        <is>
          <t>TBKK07</t>
        </is>
      </c>
      <c r="AJ80" s="122" t="inlineStr">
        <is>
          <t>TO ORDER</t>
        </is>
      </c>
      <c r="AK80" s="122" t="n">
        <v>0</v>
      </c>
    </row>
    <row r="81">
      <c r="A81" s="122" t="inlineStr">
        <is>
          <t>SKHU6432962</t>
        </is>
      </c>
      <c r="B81" s="122" t="inlineStr">
        <is>
          <t>BKK01</t>
        </is>
      </c>
      <c r="C81" s="122" t="inlineStr">
        <is>
          <t>IFV</t>
        </is>
      </c>
      <c r="D81" s="122" t="inlineStr">
        <is>
          <t>2026-09-29</t>
        </is>
      </c>
      <c r="E81" s="122" t="inlineStr">
        <is>
          <t>0019</t>
        </is>
      </c>
      <c r="F81" s="122" t="inlineStr">
        <is>
          <t>HASLS22260901688</t>
        </is>
      </c>
      <c r="G81" s="122" t="inlineStr">
        <is>
          <t>METRO PARTICLE CO., LTD.</t>
        </is>
      </c>
      <c r="H81" s="122" t="inlineStr">
        <is>
          <t>45GP</t>
        </is>
      </c>
      <c r="J81" s="122" t="inlineStr">
        <is>
          <t>Chuanchuen</t>
        </is>
      </c>
      <c r="K81" s="122" t="inlineStr">
        <is>
          <t>SD</t>
        </is>
      </c>
      <c r="L81" s="122" t="inlineStr">
        <is>
          <t>Full</t>
        </is>
      </c>
      <c r="M81" s="122" t="inlineStr">
        <is>
          <t>HASLS22260901688</t>
        </is>
      </c>
      <c r="N81" s="122" t="inlineStr">
        <is>
          <t xml:space="preserve">40Hx6 </t>
        </is>
      </c>
      <c r="O81" s="122" t="inlineStr">
        <is>
          <t>2024</t>
        </is>
      </c>
      <c r="T81" s="122" t="inlineStr">
        <is>
          <t>BKK04</t>
        </is>
      </c>
      <c r="U81" s="122" t="inlineStr">
        <is>
          <t>THBKK</t>
        </is>
      </c>
      <c r="V81" s="122" t="inlineStr">
        <is>
          <t>2026-10-08</t>
        </is>
      </c>
      <c r="W81" s="122" t="inlineStr">
        <is>
          <t>VNSGN</t>
        </is>
      </c>
      <c r="X81" s="122" t="inlineStr">
        <is>
          <t>2026-10-11</t>
        </is>
      </c>
      <c r="AD81" s="122" t="inlineStr">
        <is>
          <t>2026-09-29</t>
        </is>
      </c>
      <c r="AE81" s="122" t="inlineStr">
        <is>
          <t>1049</t>
        </is>
      </c>
      <c r="AF81" s="122" t="inlineStr">
        <is>
          <t>TBKK07</t>
        </is>
      </c>
      <c r="AJ81" s="122" t="inlineStr">
        <is>
          <t>YI LONG VIETNAM FURNITURE CO., LTD.</t>
        </is>
      </c>
      <c r="AK81" s="122" t="n">
        <v>0</v>
      </c>
    </row>
    <row r="82">
      <c r="A82" s="122" t="inlineStr">
        <is>
          <t>SKHU6447746</t>
        </is>
      </c>
      <c r="B82" s="122" t="inlineStr">
        <is>
          <t>BKK04</t>
        </is>
      </c>
      <c r="C82" s="122" t="inlineStr">
        <is>
          <t>IFV</t>
        </is>
      </c>
      <c r="D82" s="122" t="inlineStr">
        <is>
          <t>2026-10-05</t>
        </is>
      </c>
      <c r="E82" s="122" t="inlineStr">
        <is>
          <t>1329</t>
        </is>
      </c>
      <c r="F82" s="122" t="inlineStr">
        <is>
          <t>HASLS22260900834</t>
        </is>
      </c>
      <c r="G82" s="122" t="inlineStr">
        <is>
          <t>CMS LOGISTICS GROUP (THAILAND) CO., LTD.</t>
        </is>
      </c>
      <c r="H82" s="122" t="inlineStr">
        <is>
          <t>45GP</t>
        </is>
      </c>
      <c r="J82" s="122" t="inlineStr">
        <is>
          <t>Chuanchuen</t>
        </is>
      </c>
      <c r="K82" s="122" t="inlineStr">
        <is>
          <t>SD</t>
        </is>
      </c>
      <c r="L82" s="122" t="inlineStr">
        <is>
          <t>Full</t>
        </is>
      </c>
      <c r="M82" s="122" t="inlineStr">
        <is>
          <t>HASLS22260900834</t>
        </is>
      </c>
      <c r="N82" s="122" t="inlineStr">
        <is>
          <t xml:space="preserve">40Hx2 </t>
        </is>
      </c>
      <c r="O82" s="122" t="inlineStr">
        <is>
          <t>2024</t>
        </is>
      </c>
      <c r="T82" s="122" t="inlineStr">
        <is>
          <t>BKK04</t>
        </is>
      </c>
      <c r="U82" s="122" t="inlineStr">
        <is>
          <t>THBKK</t>
        </is>
      </c>
      <c r="V82" s="122" t="inlineStr">
        <is>
          <t>2026-10-08</t>
        </is>
      </c>
      <c r="W82" s="122" t="inlineStr">
        <is>
          <t>VNSGN</t>
        </is>
      </c>
      <c r="X82" s="122" t="inlineStr">
        <is>
          <t>2026-10-11</t>
        </is>
      </c>
      <c r="AD82" s="122" t="inlineStr">
        <is>
          <t>2026-10-06</t>
        </is>
      </c>
      <c r="AE82" s="122" t="inlineStr">
        <is>
          <t>1047</t>
        </is>
      </c>
      <c r="AF82" s="122" t="inlineStr">
        <is>
          <t>TBKK07</t>
        </is>
      </c>
      <c r="AJ82" s="122" t="inlineStr">
        <is>
          <t>TETRA PAK BINH DUONG JOINT STOCK CO</t>
        </is>
      </c>
      <c r="AK82" s="122" t="n">
        <v>0</v>
      </c>
    </row>
    <row r="83">
      <c r="A83" s="122" t="inlineStr">
        <is>
          <t>SKHU6455818</t>
        </is>
      </c>
      <c r="B83" s="122" t="inlineStr">
        <is>
          <t>BKK04</t>
        </is>
      </c>
      <c r="C83" s="122" t="inlineStr">
        <is>
          <t>IFV</t>
        </is>
      </c>
      <c r="D83" s="122" t="inlineStr">
        <is>
          <t>2026-10-02</t>
        </is>
      </c>
      <c r="E83" s="122" t="inlineStr">
        <is>
          <t>1621</t>
        </is>
      </c>
      <c r="F83" s="122" t="inlineStr">
        <is>
          <t>HASLS22260901036</t>
        </is>
      </c>
      <c r="G83" s="122" t="inlineStr">
        <is>
          <t>PISIA INTERFREIGHT CO.,LTD.</t>
        </is>
      </c>
      <c r="H83" s="122" t="inlineStr">
        <is>
          <t>45GP</t>
        </is>
      </c>
      <c r="J83" s="122" t="inlineStr">
        <is>
          <t>Chuanchuen</t>
        </is>
      </c>
      <c r="K83" s="122" t="inlineStr">
        <is>
          <t>SD</t>
        </is>
      </c>
      <c r="L83" s="122" t="inlineStr">
        <is>
          <t>Full</t>
        </is>
      </c>
      <c r="M83" s="122" t="inlineStr">
        <is>
          <t>HASLS22260901036</t>
        </is>
      </c>
      <c r="N83" s="122" t="inlineStr">
        <is>
          <t xml:space="preserve">40Hx8 </t>
        </is>
      </c>
      <c r="O83" s="122" t="inlineStr">
        <is>
          <t>2024</t>
        </is>
      </c>
      <c r="T83" s="122" t="inlineStr">
        <is>
          <t>BKK04</t>
        </is>
      </c>
      <c r="U83" s="122" t="inlineStr">
        <is>
          <t>THBKK</t>
        </is>
      </c>
      <c r="V83" s="122" t="inlineStr">
        <is>
          <t>2026-10-08</t>
        </is>
      </c>
      <c r="W83" s="122" t="inlineStr">
        <is>
          <t>VNSGN</t>
        </is>
      </c>
      <c r="X83" s="122" t="inlineStr">
        <is>
          <t>2026-10-11</t>
        </is>
      </c>
      <c r="AD83" s="122" t="inlineStr">
        <is>
          <t>2026-10-02</t>
        </is>
      </c>
      <c r="AE83" s="122" t="inlineStr">
        <is>
          <t>2027</t>
        </is>
      </c>
      <c r="AF83" s="122" t="inlineStr">
        <is>
          <t>TBKK07</t>
        </is>
      </c>
      <c r="AJ83" s="122" t="inlineStr">
        <is>
          <t>TO ORDER OF VIETNAM INTERNATIONAL</t>
        </is>
      </c>
      <c r="AK83" s="122" t="n">
        <v>0</v>
      </c>
    </row>
    <row r="84">
      <c r="A84" s="122" t="inlineStr">
        <is>
          <t>SKHU6480019</t>
        </is>
      </c>
      <c r="B84" s="122" t="inlineStr">
        <is>
          <t>BKK04</t>
        </is>
      </c>
      <c r="C84" s="122" t="inlineStr">
        <is>
          <t>IFV</t>
        </is>
      </c>
      <c r="D84" s="122" t="inlineStr">
        <is>
          <t>2026-10-04</t>
        </is>
      </c>
      <c r="E84" s="122" t="inlineStr">
        <is>
          <t>1312</t>
        </is>
      </c>
      <c r="F84" s="122" t="inlineStr">
        <is>
          <t>HASLS22260902210</t>
        </is>
      </c>
      <c r="G84" s="122" t="inlineStr">
        <is>
          <t>CAPRICORN LOGISTICS CO., LTD.</t>
        </is>
      </c>
      <c r="H84" s="122" t="inlineStr">
        <is>
          <t>45GP</t>
        </is>
      </c>
      <c r="J84" s="122" t="inlineStr">
        <is>
          <t>Sirichai Prayochananon</t>
        </is>
      </c>
      <c r="K84" s="122" t="inlineStr">
        <is>
          <t>SD</t>
        </is>
      </c>
      <c r="L84" s="122" t="inlineStr">
        <is>
          <t>Full</t>
        </is>
      </c>
      <c r="M84" s="122" t="inlineStr">
        <is>
          <t>HASLS22260902210</t>
        </is>
      </c>
      <c r="N84" s="122" t="inlineStr">
        <is>
          <t xml:space="preserve">40Hx5 </t>
        </is>
      </c>
      <c r="O84" s="122" t="inlineStr">
        <is>
          <t>2024</t>
        </is>
      </c>
      <c r="T84" s="122" t="inlineStr">
        <is>
          <t>BKK04</t>
        </is>
      </c>
      <c r="U84" s="122" t="inlineStr">
        <is>
          <t>THBKK</t>
        </is>
      </c>
      <c r="V84" s="122" t="inlineStr">
        <is>
          <t>2026-10-08</t>
        </is>
      </c>
      <c r="W84" s="122" t="inlineStr">
        <is>
          <t>VNSGN</t>
        </is>
      </c>
      <c r="X84" s="122" t="inlineStr">
        <is>
          <t>2026-10-11</t>
        </is>
      </c>
      <c r="AD84" s="122" t="inlineStr">
        <is>
          <t>2026-10-04</t>
        </is>
      </c>
      <c r="AE84" s="122" t="inlineStr">
        <is>
          <t>2005</t>
        </is>
      </c>
      <c r="AF84" s="122" t="inlineStr">
        <is>
          <t>TBKK42</t>
        </is>
      </c>
      <c r="AJ84" s="122" t="inlineStr">
        <is>
          <t>GIA NGUYEN INT'L LOGISTICS CO., LTD</t>
        </is>
      </c>
      <c r="AK84" s="122" t="n">
        <v>0</v>
      </c>
    </row>
    <row r="85">
      <c r="A85" s="122" t="inlineStr">
        <is>
          <t>SKHU6521062</t>
        </is>
      </c>
      <c r="B85" s="122" t="inlineStr">
        <is>
          <t>BKK04</t>
        </is>
      </c>
      <c r="C85" s="122" t="inlineStr">
        <is>
          <t>IFV</t>
        </is>
      </c>
      <c r="D85" s="122" t="inlineStr">
        <is>
          <t>2026-10-02</t>
        </is>
      </c>
      <c r="E85" s="122" t="inlineStr">
        <is>
          <t>2317</t>
        </is>
      </c>
      <c r="F85" s="122" t="inlineStr">
        <is>
          <t>HASLS22260902260</t>
        </is>
      </c>
      <c r="G85" s="122" t="inlineStr">
        <is>
          <t>CAPRICORN LOGISTICS CO., LTD.</t>
        </is>
      </c>
      <c r="H85" s="122" t="inlineStr">
        <is>
          <t>45GP</t>
        </is>
      </c>
      <c r="J85" s="122" t="inlineStr">
        <is>
          <t>Sirichai Prayochananon</t>
        </is>
      </c>
      <c r="K85" s="122" t="inlineStr">
        <is>
          <t>SD</t>
        </is>
      </c>
      <c r="L85" s="122" t="inlineStr">
        <is>
          <t>Full</t>
        </is>
      </c>
      <c r="M85" s="122" t="inlineStr">
        <is>
          <t>HASLS22260902260</t>
        </is>
      </c>
      <c r="N85" s="122" t="inlineStr">
        <is>
          <t xml:space="preserve">40Hx9 </t>
        </is>
      </c>
      <c r="O85" s="122" t="inlineStr">
        <is>
          <t>2025</t>
        </is>
      </c>
      <c r="T85" s="122" t="inlineStr">
        <is>
          <t>BKK04</t>
        </is>
      </c>
      <c r="U85" s="122" t="inlineStr">
        <is>
          <t>THBKK</t>
        </is>
      </c>
      <c r="V85" s="122" t="inlineStr">
        <is>
          <t>2026-10-08</t>
        </is>
      </c>
      <c r="W85" s="122" t="inlineStr">
        <is>
          <t>VNSGN</t>
        </is>
      </c>
      <c r="X85" s="122" t="inlineStr">
        <is>
          <t>2026-10-11</t>
        </is>
      </c>
      <c r="AD85" s="122" t="inlineStr">
        <is>
          <t>2026-10-04</t>
        </is>
      </c>
      <c r="AE85" s="122" t="inlineStr">
        <is>
          <t>2005</t>
        </is>
      </c>
      <c r="AF85" s="122" t="inlineStr">
        <is>
          <t>TBKK42</t>
        </is>
      </c>
      <c r="AJ85" s="122" t="inlineStr">
        <is>
          <t>BLUE OCEAN INTERNATIONAL</t>
        </is>
      </c>
      <c r="AK85" s="122" t="n">
        <v>0</v>
      </c>
    </row>
    <row r="86">
      <c r="A86" s="122" t="inlineStr">
        <is>
          <t>SKHU6557912</t>
        </is>
      </c>
      <c r="B86" s="122" t="inlineStr">
        <is>
          <t>BKK04</t>
        </is>
      </c>
      <c r="C86" s="122" t="inlineStr">
        <is>
          <t>IFV</t>
        </is>
      </c>
      <c r="D86" s="122" t="inlineStr">
        <is>
          <t>2026-10-02</t>
        </is>
      </c>
      <c r="E86" s="122" t="inlineStr">
        <is>
          <t>1505</t>
        </is>
      </c>
      <c r="F86" s="122" t="inlineStr">
        <is>
          <t>HASLS22260901036</t>
        </is>
      </c>
      <c r="G86" s="122" t="inlineStr">
        <is>
          <t>PISIA INTERFREIGHT CO.,LTD.</t>
        </is>
      </c>
      <c r="H86" s="122" t="inlineStr">
        <is>
          <t>45GP</t>
        </is>
      </c>
      <c r="J86" s="122" t="inlineStr">
        <is>
          <t>Chuanchuen</t>
        </is>
      </c>
      <c r="K86" s="122" t="inlineStr">
        <is>
          <t>SD</t>
        </is>
      </c>
      <c r="L86" s="122" t="inlineStr">
        <is>
          <t>Full</t>
        </is>
      </c>
      <c r="M86" s="122" t="inlineStr">
        <is>
          <t>HASLS22260901036</t>
        </is>
      </c>
      <c r="N86" s="122" t="inlineStr">
        <is>
          <t xml:space="preserve">40Hx8 </t>
        </is>
      </c>
      <c r="O86" s="122" t="inlineStr">
        <is>
          <t>2024</t>
        </is>
      </c>
      <c r="T86" s="122" t="inlineStr">
        <is>
          <t>BKK04</t>
        </is>
      </c>
      <c r="U86" s="122" t="inlineStr">
        <is>
          <t>THBKK</t>
        </is>
      </c>
      <c r="V86" s="122" t="inlineStr">
        <is>
          <t>2026-10-08</t>
        </is>
      </c>
      <c r="W86" s="122" t="inlineStr">
        <is>
          <t>VNSGN</t>
        </is>
      </c>
      <c r="X86" s="122" t="inlineStr">
        <is>
          <t>2026-10-11</t>
        </is>
      </c>
      <c r="AD86" s="122" t="inlineStr">
        <is>
          <t>2026-10-02</t>
        </is>
      </c>
      <c r="AE86" s="122" t="inlineStr">
        <is>
          <t>2027</t>
        </is>
      </c>
      <c r="AF86" s="122" t="inlineStr">
        <is>
          <t>TBKK07</t>
        </is>
      </c>
      <c r="AJ86" s="122" t="inlineStr">
        <is>
          <t>TO ORDER OF VIETNAM INTERNATIONAL</t>
        </is>
      </c>
      <c r="AK86" s="122" t="n">
        <v>0</v>
      </c>
    </row>
    <row r="87">
      <c r="A87" s="122" t="inlineStr">
        <is>
          <t>SKHU6580086</t>
        </is>
      </c>
      <c r="B87" s="122" t="inlineStr">
        <is>
          <t>BKK04</t>
        </is>
      </c>
      <c r="C87" s="122" t="inlineStr">
        <is>
          <t>IFV</t>
        </is>
      </c>
      <c r="D87" s="122" t="inlineStr">
        <is>
          <t>2026-10-05</t>
        </is>
      </c>
      <c r="E87" s="122" t="inlineStr">
        <is>
          <t>0135</t>
        </is>
      </c>
      <c r="F87" s="122" t="inlineStr">
        <is>
          <t>HASLS22260901645</t>
        </is>
      </c>
      <c r="G87" s="122" t="inlineStr">
        <is>
          <t>SDS-ACUTECH CO., LTD.</t>
        </is>
      </c>
      <c r="H87" s="122" t="inlineStr">
        <is>
          <t>45GP</t>
        </is>
      </c>
      <c r="J87" s="122" t="inlineStr">
        <is>
          <t>Chuanchuen</t>
        </is>
      </c>
      <c r="K87" s="122" t="inlineStr">
        <is>
          <t>SD</t>
        </is>
      </c>
      <c r="L87" s="122" t="inlineStr">
        <is>
          <t>Full</t>
        </is>
      </c>
      <c r="M87" s="122" t="inlineStr">
        <is>
          <t>HASLS22260901645</t>
        </is>
      </c>
      <c r="N87" s="122" t="inlineStr">
        <is>
          <t xml:space="preserve">40Hx1 </t>
        </is>
      </c>
      <c r="O87" s="122" t="inlineStr">
        <is>
          <t>2025</t>
        </is>
      </c>
      <c r="T87" s="122" t="inlineStr">
        <is>
          <t>BKK04</t>
        </is>
      </c>
      <c r="U87" s="122" t="inlineStr">
        <is>
          <t>THBKK</t>
        </is>
      </c>
      <c r="V87" s="122" t="inlineStr">
        <is>
          <t>2026-10-08</t>
        </is>
      </c>
      <c r="W87" s="122" t="inlineStr">
        <is>
          <t>VNSGN</t>
        </is>
      </c>
      <c r="X87" s="122" t="inlineStr">
        <is>
          <t>2026-10-11</t>
        </is>
      </c>
      <c r="AD87" s="122" t="inlineStr">
        <is>
          <t>2026-10-05</t>
        </is>
      </c>
      <c r="AE87" s="122" t="inlineStr">
        <is>
          <t>1045</t>
        </is>
      </c>
      <c r="AF87" s="122" t="inlineStr">
        <is>
          <t>TBKK07</t>
        </is>
      </c>
      <c r="AJ87" s="122" t="inlineStr">
        <is>
          <t>SAMSUNG ELECTRONICS HCMC CE COMPLEX</t>
        </is>
      </c>
      <c r="AK87" s="122" t="n">
        <v>0</v>
      </c>
    </row>
    <row r="88">
      <c r="A88" s="122" t="inlineStr">
        <is>
          <t>SKHU6582978</t>
        </is>
      </c>
      <c r="B88" s="122" t="inlineStr">
        <is>
          <t>BKK04</t>
        </is>
      </c>
      <c r="C88" s="122" t="inlineStr">
        <is>
          <t>IFV</t>
        </is>
      </c>
      <c r="D88" s="122" t="inlineStr">
        <is>
          <t>2026-10-04</t>
        </is>
      </c>
      <c r="E88" s="122" t="inlineStr">
        <is>
          <t>2205</t>
        </is>
      </c>
      <c r="F88" s="122" t="inlineStr">
        <is>
          <t>HASLS22260900586</t>
        </is>
      </c>
      <c r="G88" s="122" t="inlineStr">
        <is>
          <t>BIRLA CARBON (THAILAND) PUBLIC COMPANY LIMITED</t>
        </is>
      </c>
      <c r="H88" s="122" t="inlineStr">
        <is>
          <t>45GP</t>
        </is>
      </c>
      <c r="J88" s="122" t="inlineStr">
        <is>
          <t>Chuanchuen</t>
        </is>
      </c>
      <c r="K88" s="122" t="inlineStr">
        <is>
          <t>SD</t>
        </is>
      </c>
      <c r="L88" s="122" t="inlineStr">
        <is>
          <t>Full</t>
        </is>
      </c>
      <c r="M88" s="122" t="inlineStr">
        <is>
          <t>HASLS22260900586</t>
        </is>
      </c>
      <c r="N88" s="122" t="inlineStr">
        <is>
          <t xml:space="preserve">40Hx10 </t>
        </is>
      </c>
      <c r="O88" s="122" t="inlineStr">
        <is>
          <t>2025</t>
        </is>
      </c>
      <c r="T88" s="122" t="inlineStr">
        <is>
          <t>BKK04</t>
        </is>
      </c>
      <c r="U88" s="122" t="inlineStr">
        <is>
          <t>THBKK</t>
        </is>
      </c>
      <c r="V88" s="122" t="inlineStr">
        <is>
          <t>2026-10-08</t>
        </is>
      </c>
      <c r="W88" s="122" t="inlineStr">
        <is>
          <t>VNSGN</t>
        </is>
      </c>
      <c r="X88" s="122" t="inlineStr">
        <is>
          <t>2026-10-11</t>
        </is>
      </c>
      <c r="AD88" s="122" t="inlineStr">
        <is>
          <t>2026-10-05</t>
        </is>
      </c>
      <c r="AE88" s="122" t="inlineStr">
        <is>
          <t>1047</t>
        </is>
      </c>
      <c r="AF88" s="122" t="inlineStr">
        <is>
          <t>TBKK07</t>
        </is>
      </c>
      <c r="AJ88" s="122" t="inlineStr">
        <is>
          <t>JINYU (VIETNAM) TIRE CO.,LTD</t>
        </is>
      </c>
      <c r="AK88" s="122" t="n">
        <v>0</v>
      </c>
    </row>
    <row r="89">
      <c r="A89" s="122" t="inlineStr">
        <is>
          <t>SKHU8304894</t>
        </is>
      </c>
      <c r="B89" s="122" t="inlineStr">
        <is>
          <t>BKK04</t>
        </is>
      </c>
      <c r="C89" s="122" t="inlineStr">
        <is>
          <t>IFV</t>
        </is>
      </c>
      <c r="D89" s="122" t="inlineStr">
        <is>
          <t>2026-10-03</t>
        </is>
      </c>
      <c r="E89" s="122" t="inlineStr">
        <is>
          <t>1448</t>
        </is>
      </c>
      <c r="F89" s="122" t="inlineStr">
        <is>
          <t>HASLS22260801164</t>
        </is>
      </c>
      <c r="G89" s="122" t="inlineStr">
        <is>
          <t>MAXTOP LOGISTICS (THAILAND) CO., LTD.</t>
        </is>
      </c>
      <c r="H89" s="122" t="inlineStr">
        <is>
          <t>45GP</t>
        </is>
      </c>
      <c r="J89" s="122" t="inlineStr">
        <is>
          <t>Chuanchuen</t>
        </is>
      </c>
      <c r="K89" s="122" t="inlineStr">
        <is>
          <t>SD</t>
        </is>
      </c>
      <c r="L89" s="122" t="inlineStr">
        <is>
          <t>Full</t>
        </is>
      </c>
      <c r="M89" s="122" t="inlineStr">
        <is>
          <t>HASLS22260801164</t>
        </is>
      </c>
      <c r="N89" s="122" t="inlineStr">
        <is>
          <t xml:space="preserve">40Hx3 </t>
        </is>
      </c>
      <c r="O89" s="122" t="inlineStr">
        <is>
          <t>2003</t>
        </is>
      </c>
      <c r="T89" s="122" t="inlineStr">
        <is>
          <t>BKK04</t>
        </is>
      </c>
      <c r="U89" s="122" t="inlineStr">
        <is>
          <t>THBKK</t>
        </is>
      </c>
      <c r="V89" s="122" t="inlineStr">
        <is>
          <t>2026-10-08</t>
        </is>
      </c>
      <c r="W89" s="122" t="inlineStr">
        <is>
          <t>KRPTK</t>
        </is>
      </c>
      <c r="X89" s="122" t="inlineStr">
        <is>
          <t>2026-10-17</t>
        </is>
      </c>
      <c r="AD89" s="122" t="inlineStr">
        <is>
          <t>2026-10-05</t>
        </is>
      </c>
      <c r="AE89" s="122" t="inlineStr">
        <is>
          <t>1213</t>
        </is>
      </c>
      <c r="AF89" s="122" t="inlineStr">
        <is>
          <t>TBKK07</t>
        </is>
      </c>
      <c r="AJ89" s="122" t="inlineStr">
        <is>
          <t>SUNGRIM GLOBAL CO.,LTD.</t>
        </is>
      </c>
      <c r="AK89" s="122" t="n">
        <v>0</v>
      </c>
    </row>
    <row r="90">
      <c r="A90" s="122" t="inlineStr">
        <is>
          <t>SKHU8414572</t>
        </is>
      </c>
      <c r="B90" s="122" t="inlineStr">
        <is>
          <t>BKK04</t>
        </is>
      </c>
      <c r="C90" s="122" t="inlineStr">
        <is>
          <t>IFV</t>
        </is>
      </c>
      <c r="D90" s="122" t="inlineStr">
        <is>
          <t>2026-10-04</t>
        </is>
      </c>
      <c r="E90" s="122" t="inlineStr">
        <is>
          <t>1229</t>
        </is>
      </c>
      <c r="F90" s="122" t="inlineStr">
        <is>
          <t>HASLS22260902260</t>
        </is>
      </c>
      <c r="G90" s="122" t="inlineStr">
        <is>
          <t>CAPRICORN LOGISTICS CO., LTD.</t>
        </is>
      </c>
      <c r="H90" s="122" t="inlineStr">
        <is>
          <t>45GP</t>
        </is>
      </c>
      <c r="J90" s="122" t="inlineStr">
        <is>
          <t>Sirichai Prayochananon</t>
        </is>
      </c>
      <c r="K90" s="122" t="inlineStr">
        <is>
          <t>SD</t>
        </is>
      </c>
      <c r="L90" s="122" t="inlineStr">
        <is>
          <t>Full</t>
        </is>
      </c>
      <c r="M90" s="122" t="inlineStr">
        <is>
          <t>HASLS22260902260</t>
        </is>
      </c>
      <c r="N90" s="122" t="inlineStr">
        <is>
          <t xml:space="preserve">40Hx9 </t>
        </is>
      </c>
      <c r="O90" s="122" t="inlineStr">
        <is>
          <t>2024</t>
        </is>
      </c>
      <c r="T90" s="122" t="inlineStr">
        <is>
          <t>BKK04</t>
        </is>
      </c>
      <c r="U90" s="122" t="inlineStr">
        <is>
          <t>THBKK</t>
        </is>
      </c>
      <c r="V90" s="122" t="inlineStr">
        <is>
          <t>2026-10-08</t>
        </is>
      </c>
      <c r="W90" s="122" t="inlineStr">
        <is>
          <t>VNSGN</t>
        </is>
      </c>
      <c r="X90" s="122" t="inlineStr">
        <is>
          <t>2026-10-11</t>
        </is>
      </c>
      <c r="AD90" s="122" t="inlineStr">
        <is>
          <t>2026-10-04</t>
        </is>
      </c>
      <c r="AE90" s="122" t="inlineStr">
        <is>
          <t>2005</t>
        </is>
      </c>
      <c r="AF90" s="122" t="inlineStr">
        <is>
          <t>TBKK42</t>
        </is>
      </c>
      <c r="AJ90" s="122" t="inlineStr">
        <is>
          <t>BLUE OCEAN INTERNATIONAL</t>
        </is>
      </c>
      <c r="AK90" s="122" t="n">
        <v>0</v>
      </c>
    </row>
    <row r="91">
      <c r="A91" s="122" t="inlineStr">
        <is>
          <t>SKHU8705670</t>
        </is>
      </c>
      <c r="B91" s="122" t="inlineStr">
        <is>
          <t>BKK04</t>
        </is>
      </c>
      <c r="C91" s="122" t="inlineStr">
        <is>
          <t>IFV</t>
        </is>
      </c>
      <c r="D91" s="122" t="inlineStr">
        <is>
          <t>2026-10-01</t>
        </is>
      </c>
      <c r="E91" s="122" t="inlineStr">
        <is>
          <t>0326</t>
        </is>
      </c>
      <c r="F91" s="122" t="inlineStr">
        <is>
          <t>HASLS22260802510</t>
        </is>
      </c>
      <c r="G91" s="122" t="inlineStr">
        <is>
          <t>BEE LOGISTICS (THAILAND) CO., LTD.</t>
        </is>
      </c>
      <c r="H91" s="122" t="inlineStr">
        <is>
          <t>45GP</t>
        </is>
      </c>
      <c r="J91" s="122" t="inlineStr">
        <is>
          <t>Chuanchuen</t>
        </is>
      </c>
      <c r="K91" s="122" t="inlineStr">
        <is>
          <t>SD</t>
        </is>
      </c>
      <c r="L91" s="122" t="inlineStr">
        <is>
          <t>Full</t>
        </is>
      </c>
      <c r="M91" s="122" t="inlineStr">
        <is>
          <t>HASLS22260802510</t>
        </is>
      </c>
      <c r="N91" s="122" t="inlineStr">
        <is>
          <t xml:space="preserve">40Hx1 </t>
        </is>
      </c>
      <c r="O91" s="122" t="inlineStr">
        <is>
          <t>2007</t>
        </is>
      </c>
      <c r="T91" s="122" t="inlineStr">
        <is>
          <t>BKK04</t>
        </is>
      </c>
      <c r="U91" s="122" t="inlineStr">
        <is>
          <t>THBKK</t>
        </is>
      </c>
      <c r="V91" s="122" t="inlineStr">
        <is>
          <t>2026-10-08</t>
        </is>
      </c>
      <c r="W91" s="122" t="inlineStr">
        <is>
          <t>VNSGN</t>
        </is>
      </c>
      <c r="X91" s="122" t="inlineStr">
        <is>
          <t>2026-10-11</t>
        </is>
      </c>
      <c r="AD91" s="122" t="inlineStr">
        <is>
          <t>2026-10-05</t>
        </is>
      </c>
      <c r="AE91" s="122" t="inlineStr">
        <is>
          <t>1213</t>
        </is>
      </c>
      <c r="AF91" s="122" t="inlineStr">
        <is>
          <t>TBKK07</t>
        </is>
      </c>
      <c r="AJ91" s="122" t="inlineStr">
        <is>
          <t>BEE LOGISTICS CORPORATION -</t>
        </is>
      </c>
      <c r="AK91" s="122" t="n">
        <v>0</v>
      </c>
    </row>
    <row r="92">
      <c r="A92" s="122" t="inlineStr">
        <is>
          <t>SKHU8902089</t>
        </is>
      </c>
      <c r="B92" s="122" t="inlineStr">
        <is>
          <t>BKK04</t>
        </is>
      </c>
      <c r="C92" s="122" t="inlineStr">
        <is>
          <t>IFV</t>
        </is>
      </c>
      <c r="D92" s="122" t="inlineStr">
        <is>
          <t>2026-10-03</t>
        </is>
      </c>
      <c r="E92" s="122" t="inlineStr">
        <is>
          <t>1639</t>
        </is>
      </c>
      <c r="F92" s="122" t="inlineStr">
        <is>
          <t>HASLS22260901690</t>
        </is>
      </c>
      <c r="G92" s="122" t="inlineStr">
        <is>
          <t>BEE LOGISTICS (THAILAND) CO., LTD.</t>
        </is>
      </c>
      <c r="H92" s="122" t="inlineStr">
        <is>
          <t>45GP</t>
        </is>
      </c>
      <c r="J92" s="122" t="inlineStr">
        <is>
          <t>Sirichai Prayochananon</t>
        </is>
      </c>
      <c r="K92" s="122" t="inlineStr">
        <is>
          <t>SD</t>
        </is>
      </c>
      <c r="L92" s="122" t="inlineStr">
        <is>
          <t>Full</t>
        </is>
      </c>
      <c r="M92" s="122" t="inlineStr">
        <is>
          <t>HASLS22260901690</t>
        </is>
      </c>
      <c r="N92" s="122" t="inlineStr">
        <is>
          <t xml:space="preserve">40Hx2 </t>
        </is>
      </c>
      <c r="O92" s="122" t="inlineStr">
        <is>
          <t>2019</t>
        </is>
      </c>
      <c r="T92" s="122" t="inlineStr">
        <is>
          <t>BKK04</t>
        </is>
      </c>
      <c r="U92" s="122" t="inlineStr">
        <is>
          <t>THBKK</t>
        </is>
      </c>
      <c r="V92" s="122" t="inlineStr">
        <is>
          <t>2026-10-08</t>
        </is>
      </c>
      <c r="W92" s="122" t="inlineStr">
        <is>
          <t>VNSGN</t>
        </is>
      </c>
      <c r="X92" s="122" t="inlineStr">
        <is>
          <t>2026-10-11</t>
        </is>
      </c>
      <c r="AD92" s="122" t="inlineStr">
        <is>
          <t>2026-10-04</t>
        </is>
      </c>
      <c r="AE92" s="122" t="inlineStr">
        <is>
          <t>2005</t>
        </is>
      </c>
      <c r="AF92" s="122" t="inlineStr">
        <is>
          <t>TBKK42</t>
        </is>
      </c>
      <c r="AJ92" s="122" t="inlineStr">
        <is>
          <t>BOND GLOBAL LOGISTICS JOINT STOCK</t>
        </is>
      </c>
      <c r="AK92" s="122" t="n">
        <v>0</v>
      </c>
    </row>
    <row r="93">
      <c r="A93" s="122" t="inlineStr">
        <is>
          <t>SKHU9110949</t>
        </is>
      </c>
      <c r="B93" s="122" t="inlineStr">
        <is>
          <t>BKK04</t>
        </is>
      </c>
      <c r="C93" s="122" t="inlineStr">
        <is>
          <t>IFV</t>
        </is>
      </c>
      <c r="D93" s="122" t="inlineStr">
        <is>
          <t>2026-10-04</t>
        </is>
      </c>
      <c r="E93" s="122" t="inlineStr">
        <is>
          <t>1356</t>
        </is>
      </c>
      <c r="F93" s="122" t="inlineStr">
        <is>
          <t>HASLS22260902260</t>
        </is>
      </c>
      <c r="G93" s="122" t="inlineStr">
        <is>
          <t>CAPRICORN LOGISTICS CO., LTD.</t>
        </is>
      </c>
      <c r="H93" s="122" t="inlineStr">
        <is>
          <t>45GP</t>
        </is>
      </c>
      <c r="J93" s="122" t="inlineStr">
        <is>
          <t>Sirichai Prayochananon</t>
        </is>
      </c>
      <c r="K93" s="122" t="inlineStr">
        <is>
          <t>SD</t>
        </is>
      </c>
      <c r="L93" s="122" t="inlineStr">
        <is>
          <t>Full</t>
        </is>
      </c>
      <c r="M93" s="122" t="inlineStr">
        <is>
          <t>HASLS22260902260</t>
        </is>
      </c>
      <c r="N93" s="122" t="inlineStr">
        <is>
          <t xml:space="preserve">40Hx9 </t>
        </is>
      </c>
      <c r="O93" s="122" t="inlineStr">
        <is>
          <t>2011</t>
        </is>
      </c>
      <c r="T93" s="122" t="inlineStr">
        <is>
          <t>BKK04</t>
        </is>
      </c>
      <c r="U93" s="122" t="inlineStr">
        <is>
          <t>THBKK</t>
        </is>
      </c>
      <c r="V93" s="122" t="inlineStr">
        <is>
          <t>2026-10-08</t>
        </is>
      </c>
      <c r="W93" s="122" t="inlineStr">
        <is>
          <t>VNSGN</t>
        </is>
      </c>
      <c r="X93" s="122" t="inlineStr">
        <is>
          <t>2026-10-11</t>
        </is>
      </c>
      <c r="AD93" s="122" t="inlineStr">
        <is>
          <t>2026-10-04</t>
        </is>
      </c>
      <c r="AE93" s="122" t="inlineStr">
        <is>
          <t>2005</t>
        </is>
      </c>
      <c r="AF93" s="122" t="inlineStr">
        <is>
          <t>TBKK42</t>
        </is>
      </c>
      <c r="AJ93" s="122" t="inlineStr">
        <is>
          <t>BLUE OCEAN INTERNATIONAL</t>
        </is>
      </c>
      <c r="AK93" s="122" t="n">
        <v>0</v>
      </c>
    </row>
    <row r="94">
      <c r="A94" s="122" t="inlineStr">
        <is>
          <t>SKHU9415336</t>
        </is>
      </c>
      <c r="B94" s="122" t="inlineStr">
        <is>
          <t>BKK04</t>
        </is>
      </c>
      <c r="C94" s="122" t="inlineStr">
        <is>
          <t>IFV</t>
        </is>
      </c>
      <c r="D94" s="122" t="inlineStr">
        <is>
          <t>2026-10-02</t>
        </is>
      </c>
      <c r="E94" s="122" t="inlineStr">
        <is>
          <t>2124</t>
        </is>
      </c>
      <c r="F94" s="122" t="inlineStr">
        <is>
          <t>HASLS22260802437</t>
        </is>
      </c>
      <c r="G94" s="122" t="inlineStr">
        <is>
          <t>WOODWORKS THAI CO., LTD. (1980)</t>
        </is>
      </c>
      <c r="H94" s="122" t="inlineStr">
        <is>
          <t>45GP</t>
        </is>
      </c>
      <c r="J94" s="122" t="inlineStr">
        <is>
          <t>Sirichai Prayochananon</t>
        </is>
      </c>
      <c r="K94" s="122" t="inlineStr">
        <is>
          <t>SD</t>
        </is>
      </c>
      <c r="L94" s="122" t="inlineStr">
        <is>
          <t>Full</t>
        </is>
      </c>
      <c r="M94" s="122" t="inlineStr">
        <is>
          <t>HASLS22260802437</t>
        </is>
      </c>
      <c r="N94" s="122" t="inlineStr">
        <is>
          <t xml:space="preserve">40Hx1 </t>
        </is>
      </c>
      <c r="O94" s="122" t="inlineStr">
        <is>
          <t>2014</t>
        </is>
      </c>
      <c r="T94" s="122" t="inlineStr">
        <is>
          <t>BKK04</t>
        </is>
      </c>
      <c r="U94" s="122" t="inlineStr">
        <is>
          <t>THBKK</t>
        </is>
      </c>
      <c r="V94" s="122" t="inlineStr">
        <is>
          <t>2026-10-08</t>
        </is>
      </c>
      <c r="W94" s="122" t="inlineStr">
        <is>
          <t>JPIMI</t>
        </is>
      </c>
      <c r="X94" s="122" t="inlineStr">
        <is>
          <t>2026-10-19</t>
        </is>
      </c>
      <c r="AD94" s="122" t="inlineStr">
        <is>
          <t>2026-10-04</t>
        </is>
      </c>
      <c r="AE94" s="122" t="inlineStr">
        <is>
          <t>2005</t>
        </is>
      </c>
      <c r="AF94" s="122" t="inlineStr">
        <is>
          <t>TBKK42</t>
        </is>
      </c>
      <c r="AJ94" s="122" t="inlineStr">
        <is>
          <t>DAISHO SANGYO CORPORATION</t>
        </is>
      </c>
      <c r="AK94" s="122" t="n">
        <v>0</v>
      </c>
    </row>
    <row r="95">
      <c r="A95" s="122" t="inlineStr">
        <is>
          <t>SKHU9507746</t>
        </is>
      </c>
      <c r="B95" s="122" t="inlineStr">
        <is>
          <t>BKK04</t>
        </is>
      </c>
      <c r="C95" s="122" t="inlineStr">
        <is>
          <t>IFV</t>
        </is>
      </c>
      <c r="D95" s="122" t="inlineStr">
        <is>
          <t>2026-10-03</t>
        </is>
      </c>
      <c r="E95" s="122" t="inlineStr">
        <is>
          <t>0328</t>
        </is>
      </c>
      <c r="F95" s="122" t="inlineStr">
        <is>
          <t>HASLS22260901647</t>
        </is>
      </c>
      <c r="G95" s="122" t="inlineStr">
        <is>
          <t>SDS-ACUTECH CO., LTD.</t>
        </is>
      </c>
      <c r="H95" s="122" t="inlineStr">
        <is>
          <t>45GP</t>
        </is>
      </c>
      <c r="J95" s="122" t="inlineStr">
        <is>
          <t>Sirichai Prayochananon</t>
        </is>
      </c>
      <c r="K95" s="122" t="inlineStr">
        <is>
          <t>SD</t>
        </is>
      </c>
      <c r="L95" s="122" t="inlineStr">
        <is>
          <t>Full</t>
        </is>
      </c>
      <c r="M95" s="122" t="inlineStr">
        <is>
          <t>HASLS22260901647</t>
        </is>
      </c>
      <c r="N95" s="122" t="inlineStr">
        <is>
          <t xml:space="preserve">40Hx1 </t>
        </is>
      </c>
      <c r="O95" s="122" t="inlineStr">
        <is>
          <t>2015</t>
        </is>
      </c>
      <c r="T95" s="122" t="inlineStr">
        <is>
          <t>BKK04</t>
        </is>
      </c>
      <c r="U95" s="122" t="inlineStr">
        <is>
          <t>THBKK</t>
        </is>
      </c>
      <c r="V95" s="122" t="inlineStr">
        <is>
          <t>2026-10-08</t>
        </is>
      </c>
      <c r="W95" s="122" t="inlineStr">
        <is>
          <t>VNSGN</t>
        </is>
      </c>
      <c r="X95" s="122" t="inlineStr">
        <is>
          <t>2026-10-11</t>
        </is>
      </c>
      <c r="AD95" s="122" t="inlineStr">
        <is>
          <t>2026-10-04</t>
        </is>
      </c>
      <c r="AE95" s="122" t="inlineStr">
        <is>
          <t>2005</t>
        </is>
      </c>
      <c r="AF95" s="122" t="inlineStr">
        <is>
          <t>TBKK42</t>
        </is>
      </c>
      <c r="AJ95" s="122" t="inlineStr">
        <is>
          <t>SAMSUNG ELECTRONICS HCMC CE COMPLEX</t>
        </is>
      </c>
      <c r="AK95" s="122" t="n">
        <v>0</v>
      </c>
    </row>
    <row r="96">
      <c r="A96" s="122" t="inlineStr">
        <is>
          <t>SKHU9626133</t>
        </is>
      </c>
      <c r="B96" s="122" t="inlineStr">
        <is>
          <t>BKK04</t>
        </is>
      </c>
      <c r="C96" s="122" t="inlineStr">
        <is>
          <t>IFV</t>
        </is>
      </c>
      <c r="D96" s="122" t="inlineStr">
        <is>
          <t>2026-10-05</t>
        </is>
      </c>
      <c r="E96" s="122" t="inlineStr">
        <is>
          <t>1607</t>
        </is>
      </c>
      <c r="F96" s="122" t="inlineStr">
        <is>
          <t>HASLS22260901585</t>
        </is>
      </c>
      <c r="G96" s="122" t="inlineStr">
        <is>
          <t>H &amp; FRIENDS GTL (THAILAND) CO., LTD.</t>
        </is>
      </c>
      <c r="H96" s="122" t="inlineStr">
        <is>
          <t>45GP</t>
        </is>
      </c>
      <c r="J96" s="122" t="inlineStr">
        <is>
          <t>Chuanchuen</t>
        </is>
      </c>
      <c r="K96" s="122" t="inlineStr">
        <is>
          <t>SD</t>
        </is>
      </c>
      <c r="L96" s="122" t="inlineStr">
        <is>
          <t>Full</t>
        </is>
      </c>
      <c r="M96" s="122" t="inlineStr">
        <is>
          <t>HASLS22260901585</t>
        </is>
      </c>
      <c r="N96" s="122" t="inlineStr">
        <is>
          <t xml:space="preserve">40Hx1 </t>
        </is>
      </c>
      <c r="O96" s="122" t="inlineStr">
        <is>
          <t>2016</t>
        </is>
      </c>
      <c r="T96" s="122" t="inlineStr">
        <is>
          <t>BKK04</t>
        </is>
      </c>
      <c r="U96" s="122" t="inlineStr">
        <is>
          <t>THBKK</t>
        </is>
      </c>
      <c r="V96" s="122" t="inlineStr">
        <is>
          <t>2026-10-08</t>
        </is>
      </c>
      <c r="W96" s="122" t="inlineStr">
        <is>
          <t>KRPUS</t>
        </is>
      </c>
      <c r="X96" s="122" t="inlineStr">
        <is>
          <t>2026-10-19</t>
        </is>
      </c>
      <c r="AD96" s="122" t="inlineStr">
        <is>
          <t>2026-10-06</t>
        </is>
      </c>
      <c r="AE96" s="122" t="inlineStr">
        <is>
          <t>1044</t>
        </is>
      </c>
      <c r="AF96" s="122" t="inlineStr">
        <is>
          <t>TBKK07</t>
        </is>
      </c>
      <c r="AJ96" s="122" t="inlineStr">
        <is>
          <t>KWAY LOGIS CO.,LTD.</t>
        </is>
      </c>
      <c r="AK96" s="122" t="n">
        <v>0</v>
      </c>
    </row>
    <row r="97">
      <c r="A97" s="122" t="inlineStr">
        <is>
          <t>SKHU9633847</t>
        </is>
      </c>
      <c r="B97" s="122" t="inlineStr">
        <is>
          <t>BKK04</t>
        </is>
      </c>
      <c r="C97" s="122" t="inlineStr">
        <is>
          <t>IFV</t>
        </is>
      </c>
      <c r="D97" s="122" t="inlineStr">
        <is>
          <t>2026-10-04</t>
        </is>
      </c>
      <c r="E97" s="122" t="inlineStr">
        <is>
          <t>2232</t>
        </is>
      </c>
      <c r="F97" s="122" t="inlineStr">
        <is>
          <t>HASLS22260900586</t>
        </is>
      </c>
      <c r="G97" s="122" t="inlineStr">
        <is>
          <t>BIRLA CARBON (THAILAND) PUBLIC COMPANY LIMITED</t>
        </is>
      </c>
      <c r="H97" s="122" t="inlineStr">
        <is>
          <t>45GP</t>
        </is>
      </c>
      <c r="J97" s="122" t="inlineStr">
        <is>
          <t>Chuanchuen</t>
        </is>
      </c>
      <c r="K97" s="122" t="inlineStr">
        <is>
          <t>SD</t>
        </is>
      </c>
      <c r="L97" s="122" t="inlineStr">
        <is>
          <t>Full</t>
        </is>
      </c>
      <c r="M97" s="122" t="inlineStr">
        <is>
          <t>HASLS22260900586</t>
        </is>
      </c>
      <c r="N97" s="122" t="inlineStr">
        <is>
          <t xml:space="preserve">40Hx10 </t>
        </is>
      </c>
      <c r="O97" s="122" t="inlineStr">
        <is>
          <t>2016</t>
        </is>
      </c>
      <c r="T97" s="122" t="inlineStr">
        <is>
          <t>BKK04</t>
        </is>
      </c>
      <c r="U97" s="122" t="inlineStr">
        <is>
          <t>THBKK</t>
        </is>
      </c>
      <c r="V97" s="122" t="inlineStr">
        <is>
          <t>2026-10-08</t>
        </is>
      </c>
      <c r="W97" s="122" t="inlineStr">
        <is>
          <t>VNSGN</t>
        </is>
      </c>
      <c r="X97" s="122" t="inlineStr">
        <is>
          <t>2026-10-11</t>
        </is>
      </c>
      <c r="AD97" s="122" t="inlineStr">
        <is>
          <t>2026-10-05</t>
        </is>
      </c>
      <c r="AE97" s="122" t="inlineStr">
        <is>
          <t>1047</t>
        </is>
      </c>
      <c r="AF97" s="122" t="inlineStr">
        <is>
          <t>TBKK07</t>
        </is>
      </c>
      <c r="AJ97" s="122" t="inlineStr">
        <is>
          <t>JINYU (VIETNAM) TIRE CO.,LTD</t>
        </is>
      </c>
      <c r="AK97" s="122" t="n">
        <v>0</v>
      </c>
    </row>
    <row r="98">
      <c r="A98" s="122" t="inlineStr">
        <is>
          <t>SKHU9801771</t>
        </is>
      </c>
      <c r="B98" s="122" t="inlineStr">
        <is>
          <t>BKK04</t>
        </is>
      </c>
      <c r="C98" s="122" t="inlineStr">
        <is>
          <t>IFV</t>
        </is>
      </c>
      <c r="D98" s="122" t="inlineStr">
        <is>
          <t>2026-10-02</t>
        </is>
      </c>
      <c r="E98" s="122" t="inlineStr">
        <is>
          <t>2142</t>
        </is>
      </c>
      <c r="F98" s="122" t="inlineStr">
        <is>
          <t>HASLS22260901024</t>
        </is>
      </c>
      <c r="G98" s="122" t="inlineStr">
        <is>
          <t>MJ LOGISTICS (THAILAND) CO., LTD.</t>
        </is>
      </c>
      <c r="H98" s="122" t="inlineStr">
        <is>
          <t>45GP</t>
        </is>
      </c>
      <c r="J98" s="122" t="inlineStr">
        <is>
          <t>Sirichai Prayochananon</t>
        </is>
      </c>
      <c r="K98" s="122" t="inlineStr">
        <is>
          <t>SD</t>
        </is>
      </c>
      <c r="L98" s="122" t="inlineStr">
        <is>
          <t>Full</t>
        </is>
      </c>
      <c r="M98" s="122" t="inlineStr">
        <is>
          <t>HASLS22260901024</t>
        </is>
      </c>
      <c r="N98" s="122" t="inlineStr">
        <is>
          <t xml:space="preserve">40Hx1 </t>
        </is>
      </c>
      <c r="O98" s="122" t="inlineStr">
        <is>
          <t>2018</t>
        </is>
      </c>
      <c r="T98" s="122" t="inlineStr">
        <is>
          <t>BKK04</t>
        </is>
      </c>
      <c r="U98" s="122" t="inlineStr">
        <is>
          <t>THBKK</t>
        </is>
      </c>
      <c r="V98" s="122" t="inlineStr">
        <is>
          <t>2026-10-08</t>
        </is>
      </c>
      <c r="W98" s="122" t="inlineStr">
        <is>
          <t>RUVVO</t>
        </is>
      </c>
      <c r="X98" s="122" t="inlineStr">
        <is>
          <t>2026-10-19</t>
        </is>
      </c>
      <c r="AD98" s="122" t="inlineStr">
        <is>
          <t>2026-10-04</t>
        </is>
      </c>
      <c r="AE98" s="122" t="inlineStr">
        <is>
          <t>2005</t>
        </is>
      </c>
      <c r="AF98" s="122" t="inlineStr">
        <is>
          <t>TBKK42</t>
        </is>
      </c>
      <c r="AJ98" s="122" t="inlineStr">
        <is>
          <t>DV NEVADA CO.,LTD.</t>
        </is>
      </c>
      <c r="AK98" s="122" t="n">
        <v>0</v>
      </c>
    </row>
    <row r="99">
      <c r="A99" s="122" t="inlineStr">
        <is>
          <t>SKHU9815796</t>
        </is>
      </c>
      <c r="B99" s="122" t="inlineStr">
        <is>
          <t>BKK04</t>
        </is>
      </c>
      <c r="C99" s="122" t="inlineStr">
        <is>
          <t>IFV</t>
        </is>
      </c>
      <c r="D99" s="122" t="inlineStr">
        <is>
          <t>2026-10-04</t>
        </is>
      </c>
      <c r="E99" s="122" t="inlineStr">
        <is>
          <t>1140</t>
        </is>
      </c>
      <c r="F99" s="122" t="inlineStr">
        <is>
          <t>HASLS22260902210</t>
        </is>
      </c>
      <c r="G99" s="122" t="inlineStr">
        <is>
          <t>CAPRICORN LOGISTICS CO., LTD.</t>
        </is>
      </c>
      <c r="H99" s="122" t="inlineStr">
        <is>
          <t>45GP</t>
        </is>
      </c>
      <c r="J99" s="122" t="inlineStr">
        <is>
          <t>Sirichai Prayochananon</t>
        </is>
      </c>
      <c r="K99" s="122" t="inlineStr">
        <is>
          <t>SD</t>
        </is>
      </c>
      <c r="L99" s="122" t="inlineStr">
        <is>
          <t>Full</t>
        </is>
      </c>
      <c r="M99" s="122" t="inlineStr">
        <is>
          <t>HASLS22260902210</t>
        </is>
      </c>
      <c r="N99" s="122" t="inlineStr">
        <is>
          <t xml:space="preserve">40Hx5 </t>
        </is>
      </c>
      <c r="O99" s="122" t="inlineStr">
        <is>
          <t>2018</t>
        </is>
      </c>
      <c r="T99" s="122" t="inlineStr">
        <is>
          <t>BKK04</t>
        </is>
      </c>
      <c r="U99" s="122" t="inlineStr">
        <is>
          <t>THBKK</t>
        </is>
      </c>
      <c r="V99" s="122" t="inlineStr">
        <is>
          <t>2026-10-08</t>
        </is>
      </c>
      <c r="W99" s="122" t="inlineStr">
        <is>
          <t>VNSGN</t>
        </is>
      </c>
      <c r="X99" s="122" t="inlineStr">
        <is>
          <t>2026-10-11</t>
        </is>
      </c>
      <c r="AD99" s="122" t="inlineStr">
        <is>
          <t>2026-10-04</t>
        </is>
      </c>
      <c r="AE99" s="122" t="inlineStr">
        <is>
          <t>2005</t>
        </is>
      </c>
      <c r="AF99" s="122" t="inlineStr">
        <is>
          <t>TBKK42</t>
        </is>
      </c>
      <c r="AJ99" s="122" t="inlineStr">
        <is>
          <t>GIA NGUYEN INT'L LOGISTICS CO., LTD</t>
        </is>
      </c>
      <c r="AK99" s="122" t="n">
        <v>0</v>
      </c>
    </row>
    <row r="100">
      <c r="A100" s="122" t="inlineStr">
        <is>
          <t>SKHU9944303</t>
        </is>
      </c>
      <c r="B100" s="122" t="inlineStr">
        <is>
          <t>BKK04</t>
        </is>
      </c>
      <c r="C100" s="122" t="inlineStr">
        <is>
          <t>IFV</t>
        </is>
      </c>
      <c r="D100" s="122" t="inlineStr">
        <is>
          <t>2026-10-03</t>
        </is>
      </c>
      <c r="E100" s="122" t="inlineStr">
        <is>
          <t>1314</t>
        </is>
      </c>
      <c r="F100" s="122" t="inlineStr">
        <is>
          <t>HASLS22260801164</t>
        </is>
      </c>
      <c r="G100" s="122" t="inlineStr">
        <is>
          <t>MAXTOP LOGISTICS (THAILAND) CO., LTD.</t>
        </is>
      </c>
      <c r="H100" s="122" t="inlineStr">
        <is>
          <t>45GP</t>
        </is>
      </c>
      <c r="J100" s="122" t="inlineStr">
        <is>
          <t>Chuanchuen</t>
        </is>
      </c>
      <c r="K100" s="122" t="inlineStr">
        <is>
          <t>SD</t>
        </is>
      </c>
      <c r="L100" s="122" t="inlineStr">
        <is>
          <t>Full</t>
        </is>
      </c>
      <c r="M100" s="122" t="inlineStr">
        <is>
          <t>HASLS22260801164</t>
        </is>
      </c>
      <c r="N100" s="122" t="inlineStr">
        <is>
          <t xml:space="preserve">40Hx3 </t>
        </is>
      </c>
      <c r="O100" s="122" t="inlineStr">
        <is>
          <t>2019</t>
        </is>
      </c>
      <c r="T100" s="122" t="inlineStr">
        <is>
          <t>BKK04</t>
        </is>
      </c>
      <c r="U100" s="122" t="inlineStr">
        <is>
          <t>THBKK</t>
        </is>
      </c>
      <c r="V100" s="122" t="inlineStr">
        <is>
          <t>2026-10-08</t>
        </is>
      </c>
      <c r="W100" s="122" t="inlineStr">
        <is>
          <t>KRPTK</t>
        </is>
      </c>
      <c r="X100" s="122" t="inlineStr">
        <is>
          <t>2026-10-17</t>
        </is>
      </c>
      <c r="AD100" s="122" t="inlineStr">
        <is>
          <t>2026-10-05</t>
        </is>
      </c>
      <c r="AE100" s="122" t="inlineStr">
        <is>
          <t>1213</t>
        </is>
      </c>
      <c r="AF100" s="122" t="inlineStr">
        <is>
          <t>TBKK07</t>
        </is>
      </c>
      <c r="AJ100" s="122" t="inlineStr">
        <is>
          <t>SUNGRIM GLOBAL CO.,LTD.</t>
        </is>
      </c>
      <c r="AK100" s="122" t="n">
        <v>0</v>
      </c>
    </row>
    <row r="101">
      <c r="A101" s="122" t="inlineStr">
        <is>
          <t>SKLU0568034</t>
        </is>
      </c>
      <c r="B101" s="122" t="inlineStr">
        <is>
          <t>BKK01</t>
        </is>
      </c>
      <c r="C101" s="122" t="inlineStr">
        <is>
          <t>IFV</t>
        </is>
      </c>
      <c r="D101" s="122" t="inlineStr">
        <is>
          <t>2026-09-30</t>
        </is>
      </c>
      <c r="E101" s="122" t="inlineStr">
        <is>
          <t>0143</t>
        </is>
      </c>
      <c r="F101" s="122" t="inlineStr">
        <is>
          <t>HASLS22260901245</t>
        </is>
      </c>
      <c r="G101" s="122" t="inlineStr">
        <is>
          <t>BANGKOK COLD STORAGE SERVICE,LTD</t>
        </is>
      </c>
      <c r="H101" s="122" t="inlineStr">
        <is>
          <t>22GP</t>
        </is>
      </c>
      <c r="J101" s="122" t="inlineStr">
        <is>
          <t>Chuanchuen</t>
        </is>
      </c>
      <c r="K101" s="122" t="inlineStr">
        <is>
          <t>SD</t>
        </is>
      </c>
      <c r="L101" s="122" t="inlineStr">
        <is>
          <t>Full</t>
        </is>
      </c>
      <c r="M101" s="122" t="inlineStr">
        <is>
          <t>HASLS22260901245</t>
        </is>
      </c>
      <c r="N101" s="122" t="inlineStr">
        <is>
          <t xml:space="preserve">20'x7 </t>
        </is>
      </c>
      <c r="O101" s="122" t="inlineStr">
        <is>
          <t>2025</t>
        </is>
      </c>
      <c r="T101" s="122" t="inlineStr">
        <is>
          <t>BKK04</t>
        </is>
      </c>
      <c r="U101" s="122" t="inlineStr">
        <is>
          <t>THBKK</t>
        </is>
      </c>
      <c r="V101" s="122" t="inlineStr">
        <is>
          <t>2026-10-08</t>
        </is>
      </c>
      <c r="W101" s="122" t="inlineStr">
        <is>
          <t>JPMIZ</t>
        </is>
      </c>
      <c r="X101" s="122" t="inlineStr">
        <is>
          <t>2026-10-19</t>
        </is>
      </c>
      <c r="AD101" s="122" t="inlineStr">
        <is>
          <t>2026-09-30</t>
        </is>
      </c>
      <c r="AE101" s="122" t="inlineStr">
        <is>
          <t>1049</t>
        </is>
      </c>
      <c r="AF101" s="122" t="inlineStr">
        <is>
          <t>TBKK07</t>
        </is>
      </c>
      <c r="AJ101" s="122" t="inlineStr">
        <is>
          <t>HARVEST WORLD EXPRESS</t>
        </is>
      </c>
      <c r="AK101" s="122" t="n">
        <v>0</v>
      </c>
    </row>
    <row r="102">
      <c r="A102" s="122" t="inlineStr">
        <is>
          <t>SKLU0569112</t>
        </is>
      </c>
      <c r="B102" s="122" t="inlineStr">
        <is>
          <t>BKK04</t>
        </is>
      </c>
      <c r="C102" s="122" t="inlineStr">
        <is>
          <t>IFV</t>
        </is>
      </c>
      <c r="D102" s="122" t="inlineStr">
        <is>
          <t>2026-10-01</t>
        </is>
      </c>
      <c r="E102" s="122" t="inlineStr">
        <is>
          <t>1207</t>
        </is>
      </c>
      <c r="F102" s="122" t="inlineStr">
        <is>
          <t>HASLS22260901431</t>
        </is>
      </c>
      <c r="G102" s="122" t="inlineStr">
        <is>
          <t>BIZCON LOGISTICS CO., LTD.</t>
        </is>
      </c>
      <c r="H102" s="122" t="inlineStr">
        <is>
          <t>22GP</t>
        </is>
      </c>
      <c r="J102" s="122" t="inlineStr">
        <is>
          <t>Chuanchuen</t>
        </is>
      </c>
      <c r="K102" s="122" t="inlineStr">
        <is>
          <t>SD</t>
        </is>
      </c>
      <c r="L102" s="122" t="inlineStr">
        <is>
          <t>Full</t>
        </is>
      </c>
      <c r="M102" s="122" t="inlineStr">
        <is>
          <t>HASLS22260901431</t>
        </is>
      </c>
      <c r="N102" s="122" t="inlineStr">
        <is>
          <t xml:space="preserve">20'x1 </t>
        </is>
      </c>
      <c r="O102" s="122" t="inlineStr">
        <is>
          <t>2025</t>
        </is>
      </c>
      <c r="T102" s="122" t="inlineStr">
        <is>
          <t>BKK04</t>
        </is>
      </c>
      <c r="U102" s="122" t="inlineStr">
        <is>
          <t>THBKK</t>
        </is>
      </c>
      <c r="V102" s="122" t="inlineStr">
        <is>
          <t>2026-10-08</t>
        </is>
      </c>
      <c r="W102" s="122" t="inlineStr">
        <is>
          <t>VNSGN</t>
        </is>
      </c>
      <c r="X102" s="122" t="inlineStr">
        <is>
          <t>2026-10-11</t>
        </is>
      </c>
      <c r="AD102" s="122" t="inlineStr">
        <is>
          <t>2026-10-05</t>
        </is>
      </c>
      <c r="AE102" s="122" t="inlineStr">
        <is>
          <t>1213</t>
        </is>
      </c>
      <c r="AF102" s="122" t="inlineStr">
        <is>
          <t>TBKK07</t>
        </is>
      </c>
      <c r="AJ102" s="122" t="inlineStr">
        <is>
          <t>HUPLUS TRADING COMPANY LIMITED</t>
        </is>
      </c>
      <c r="AK102" s="122" t="n">
        <v>0</v>
      </c>
    </row>
    <row r="103">
      <c r="A103" s="122" t="inlineStr">
        <is>
          <t>SKLU0585957</t>
        </is>
      </c>
      <c r="B103" s="122" t="inlineStr">
        <is>
          <t>BKK04</t>
        </is>
      </c>
      <c r="C103" s="122" t="inlineStr">
        <is>
          <t>IFV</t>
        </is>
      </c>
      <c r="D103" s="122" t="inlineStr">
        <is>
          <t>2026-09-19</t>
        </is>
      </c>
      <c r="E103" s="122" t="inlineStr">
        <is>
          <t>0108</t>
        </is>
      </c>
      <c r="F103" s="122" t="inlineStr">
        <is>
          <t>HASLS22260900196</t>
        </is>
      </c>
      <c r="G103" s="122" t="inlineStr">
        <is>
          <t>SANGUAN WONGSE STARCH CO., LTD.</t>
        </is>
      </c>
      <c r="H103" s="122" t="inlineStr">
        <is>
          <t>22GP</t>
        </is>
      </c>
      <c r="J103" s="122" t="inlineStr">
        <is>
          <t>Sirichai Prayochananon</t>
        </is>
      </c>
      <c r="K103" s="122" t="inlineStr">
        <is>
          <t>SD</t>
        </is>
      </c>
      <c r="L103" s="122" t="inlineStr">
        <is>
          <t>Full</t>
        </is>
      </c>
      <c r="M103" s="122" t="inlineStr">
        <is>
          <t>HASLS22260900196</t>
        </is>
      </c>
      <c r="N103" s="122" t="inlineStr">
        <is>
          <t xml:space="preserve">20'x12 </t>
        </is>
      </c>
      <c r="O103" s="122" t="inlineStr">
        <is>
          <t>2025</t>
        </is>
      </c>
      <c r="T103" s="122" t="inlineStr">
        <is>
          <t>BKK04</t>
        </is>
      </c>
      <c r="U103" s="122" t="inlineStr">
        <is>
          <t>THBKK</t>
        </is>
      </c>
      <c r="V103" s="122" t="inlineStr">
        <is>
          <t>2026-10-08</t>
        </is>
      </c>
      <c r="W103" s="122" t="inlineStr">
        <is>
          <t>JPSEN</t>
        </is>
      </c>
      <c r="X103" s="122" t="inlineStr">
        <is>
          <t>2026-10-19</t>
        </is>
      </c>
      <c r="AD103" s="122" t="inlineStr">
        <is>
          <t>2026-09-20</t>
        </is>
      </c>
      <c r="AE103" s="122" t="inlineStr">
        <is>
          <t>1743</t>
        </is>
      </c>
      <c r="AF103" s="122" t="inlineStr">
        <is>
          <t>TBKK42</t>
        </is>
      </c>
      <c r="AJ103" s="122" t="inlineStr">
        <is>
          <t>SANSHO CO., LTD.</t>
        </is>
      </c>
      <c r="AK103" s="122" t="n">
        <v>0</v>
      </c>
    </row>
    <row r="104">
      <c r="A104" s="122" t="inlineStr">
        <is>
          <t>SKLU0590819</t>
        </is>
      </c>
      <c r="B104" s="122" t="inlineStr">
        <is>
          <t>BKK04</t>
        </is>
      </c>
      <c r="C104" s="122" t="inlineStr">
        <is>
          <t>IFV</t>
        </is>
      </c>
      <c r="D104" s="122" t="inlineStr">
        <is>
          <t>2026-09-19</t>
        </is>
      </c>
      <c r="E104" s="122" t="inlineStr">
        <is>
          <t>0040</t>
        </is>
      </c>
      <c r="F104" s="122" t="inlineStr">
        <is>
          <t>HASLS22260900196</t>
        </is>
      </c>
      <c r="G104" s="122" t="inlineStr">
        <is>
          <t>SANGUAN WONGSE STARCH CO., LTD.</t>
        </is>
      </c>
      <c r="H104" s="122" t="inlineStr">
        <is>
          <t>22GP</t>
        </is>
      </c>
      <c r="J104" s="122" t="inlineStr">
        <is>
          <t>Sirichai Prayochananon</t>
        </is>
      </c>
      <c r="K104" s="122" t="inlineStr">
        <is>
          <t>SD</t>
        </is>
      </c>
      <c r="L104" s="122" t="inlineStr">
        <is>
          <t>Full</t>
        </is>
      </c>
      <c r="M104" s="122" t="inlineStr">
        <is>
          <t>HASLS22260900196</t>
        </is>
      </c>
      <c r="N104" s="122" t="inlineStr">
        <is>
          <t xml:space="preserve">20'x12 </t>
        </is>
      </c>
      <c r="O104" s="122" t="inlineStr">
        <is>
          <t>2025</t>
        </is>
      </c>
      <c r="T104" s="122" t="inlineStr">
        <is>
          <t>BKK04</t>
        </is>
      </c>
      <c r="U104" s="122" t="inlineStr">
        <is>
          <t>THBKK</t>
        </is>
      </c>
      <c r="V104" s="122" t="inlineStr">
        <is>
          <t>2026-10-08</t>
        </is>
      </c>
      <c r="W104" s="122" t="inlineStr">
        <is>
          <t>JPSEN</t>
        </is>
      </c>
      <c r="X104" s="122" t="inlineStr">
        <is>
          <t>2026-10-19</t>
        </is>
      </c>
      <c r="AD104" s="122" t="inlineStr">
        <is>
          <t>2026-09-20</t>
        </is>
      </c>
      <c r="AE104" s="122" t="inlineStr">
        <is>
          <t>1743</t>
        </is>
      </c>
      <c r="AF104" s="122" t="inlineStr">
        <is>
          <t>TBKK42</t>
        </is>
      </c>
      <c r="AJ104" s="122" t="inlineStr">
        <is>
          <t>SANSHO CO., LTD.</t>
        </is>
      </c>
      <c r="AK104" s="122" t="n">
        <v>0</v>
      </c>
    </row>
    <row r="105">
      <c r="A105" s="122" t="inlineStr">
        <is>
          <t>SKLU0742589</t>
        </is>
      </c>
      <c r="B105" s="122" t="inlineStr">
        <is>
          <t>BKK01</t>
        </is>
      </c>
      <c r="C105" s="122" t="inlineStr">
        <is>
          <t>IFV</t>
        </is>
      </c>
      <c r="D105" s="122" t="inlineStr">
        <is>
          <t>2026-09-29</t>
        </is>
      </c>
      <c r="E105" s="122" t="inlineStr">
        <is>
          <t>0147</t>
        </is>
      </c>
      <c r="F105" s="122" t="inlineStr">
        <is>
          <t>HASLS22260901537</t>
        </is>
      </c>
      <c r="G105" s="122" t="inlineStr">
        <is>
          <t>SCGJWD LOGISTICS PUBLIC COMPANY LIMITED</t>
        </is>
      </c>
      <c r="H105" s="122" t="inlineStr">
        <is>
          <t>22GP</t>
        </is>
      </c>
      <c r="J105" s="122" t="inlineStr">
        <is>
          <t>Chuanchuen</t>
        </is>
      </c>
      <c r="K105" s="122" t="inlineStr">
        <is>
          <t>SD</t>
        </is>
      </c>
      <c r="L105" s="122" t="inlineStr">
        <is>
          <t>Full</t>
        </is>
      </c>
      <c r="M105" s="122" t="inlineStr">
        <is>
          <t>HASLS22260901537</t>
        </is>
      </c>
      <c r="N105" s="122" t="inlineStr">
        <is>
          <t xml:space="preserve">20'x2 </t>
        </is>
      </c>
      <c r="O105" s="122" t="inlineStr">
        <is>
          <t>2007</t>
        </is>
      </c>
      <c r="T105" s="122" t="inlineStr">
        <is>
          <t>BKK04</t>
        </is>
      </c>
      <c r="U105" s="122" t="inlineStr">
        <is>
          <t>THBKK</t>
        </is>
      </c>
      <c r="V105" s="122" t="inlineStr">
        <is>
          <t>2026-10-08</t>
        </is>
      </c>
      <c r="W105" s="122" t="inlineStr">
        <is>
          <t>JPIYM</t>
        </is>
      </c>
      <c r="X105" s="122" t="inlineStr">
        <is>
          <t>2026-10-19</t>
        </is>
      </c>
      <c r="AD105" s="122" t="inlineStr">
        <is>
          <t>2026-09-29</t>
        </is>
      </c>
      <c r="AE105" s="122" t="inlineStr">
        <is>
          <t>1052</t>
        </is>
      </c>
      <c r="AF105" s="122" t="inlineStr">
        <is>
          <t>TBKK07</t>
        </is>
      </c>
      <c r="AJ105" s="122" t="inlineStr">
        <is>
          <t>USUI METALS CORPORATION</t>
        </is>
      </c>
      <c r="AK105" s="122" t="n">
        <v>0</v>
      </c>
    </row>
    <row r="106">
      <c r="A106" s="122" t="inlineStr">
        <is>
          <t>SKLU0744220</t>
        </is>
      </c>
      <c r="B106" s="122" t="inlineStr">
        <is>
          <t>BKK01</t>
        </is>
      </c>
      <c r="C106" s="122" t="inlineStr">
        <is>
          <t>IFV</t>
        </is>
      </c>
      <c r="D106" s="122" t="inlineStr">
        <is>
          <t>2026-09-28</t>
        </is>
      </c>
      <c r="E106" s="122" t="inlineStr">
        <is>
          <t>0417</t>
        </is>
      </c>
      <c r="F106" s="122" t="inlineStr">
        <is>
          <t>HASLS22260800838</t>
        </is>
      </c>
      <c r="G106" s="122" t="inlineStr">
        <is>
          <t>SCGJWD LOGISTICS PUBLIC COMPANY LIMITED</t>
        </is>
      </c>
      <c r="H106" s="122" t="inlineStr">
        <is>
          <t>22GP</t>
        </is>
      </c>
      <c r="J106" s="122" t="inlineStr">
        <is>
          <t>Chuanchuen</t>
        </is>
      </c>
      <c r="K106" s="122" t="inlineStr">
        <is>
          <t>SD</t>
        </is>
      </c>
      <c r="L106" s="122" t="inlineStr">
        <is>
          <t>Full</t>
        </is>
      </c>
      <c r="M106" s="122" t="inlineStr">
        <is>
          <t>HASLS22260800838</t>
        </is>
      </c>
      <c r="N106" s="122" t="inlineStr">
        <is>
          <t xml:space="preserve">20'x10 </t>
        </is>
      </c>
      <c r="O106" s="122" t="inlineStr">
        <is>
          <t>2007</t>
        </is>
      </c>
      <c r="T106" s="122" t="inlineStr">
        <is>
          <t>BKK04</t>
        </is>
      </c>
      <c r="U106" s="122" t="inlineStr">
        <is>
          <t>THBKK</t>
        </is>
      </c>
      <c r="V106" s="122" t="inlineStr">
        <is>
          <t>2026-10-08</t>
        </is>
      </c>
      <c r="W106" s="122" t="inlineStr">
        <is>
          <t>VNSGN</t>
        </is>
      </c>
      <c r="X106" s="122" t="inlineStr">
        <is>
          <t>2026-10-11</t>
        </is>
      </c>
      <c r="AD106" s="122" t="inlineStr">
        <is>
          <t>2026-09-28</t>
        </is>
      </c>
      <c r="AE106" s="122" t="inlineStr">
        <is>
          <t>1055</t>
        </is>
      </c>
      <c r="AF106" s="122" t="inlineStr">
        <is>
          <t>TBKK07</t>
        </is>
      </c>
      <c r="AJ106" s="122" t="inlineStr">
        <is>
          <t>BUU LONG INDUSTRY AND INVESTMENT</t>
        </is>
      </c>
      <c r="AK106" s="122" t="n">
        <v>0</v>
      </c>
    </row>
    <row r="107">
      <c r="A107" s="122" t="inlineStr">
        <is>
          <t>SKLU1002340</t>
        </is>
      </c>
      <c r="B107" s="122" t="inlineStr">
        <is>
          <t>BKK01</t>
        </is>
      </c>
      <c r="C107" s="122" t="inlineStr">
        <is>
          <t>IFV</t>
        </is>
      </c>
      <c r="D107" s="122" t="inlineStr">
        <is>
          <t>2026-09-28</t>
        </is>
      </c>
      <c r="E107" s="122" t="inlineStr">
        <is>
          <t>0304</t>
        </is>
      </c>
      <c r="F107" s="122" t="inlineStr">
        <is>
          <t>HASLS22260800838</t>
        </is>
      </c>
      <c r="G107" s="122" t="inlineStr">
        <is>
          <t>SCGJWD LOGISTICS PUBLIC COMPANY LIMITED</t>
        </is>
      </c>
      <c r="H107" s="122" t="inlineStr">
        <is>
          <t>22GP</t>
        </is>
      </c>
      <c r="J107" s="122" t="inlineStr">
        <is>
          <t>Chuanchuen</t>
        </is>
      </c>
      <c r="K107" s="122" t="inlineStr">
        <is>
          <t>SD</t>
        </is>
      </c>
      <c r="L107" s="122" t="inlineStr">
        <is>
          <t>Full</t>
        </is>
      </c>
      <c r="M107" s="122" t="inlineStr">
        <is>
          <t>HASLS22260800838</t>
        </is>
      </c>
      <c r="N107" s="122" t="inlineStr">
        <is>
          <t xml:space="preserve">20'x10 </t>
        </is>
      </c>
      <c r="O107" s="122" t="inlineStr">
        <is>
          <t>2010</t>
        </is>
      </c>
      <c r="T107" s="122" t="inlineStr">
        <is>
          <t>BKK04</t>
        </is>
      </c>
      <c r="U107" s="122" t="inlineStr">
        <is>
          <t>THBKK</t>
        </is>
      </c>
      <c r="V107" s="122" t="inlineStr">
        <is>
          <t>2026-10-08</t>
        </is>
      </c>
      <c r="W107" s="122" t="inlineStr">
        <is>
          <t>VNSGN</t>
        </is>
      </c>
      <c r="X107" s="122" t="inlineStr">
        <is>
          <t>2026-10-11</t>
        </is>
      </c>
      <c r="AD107" s="122" t="inlineStr">
        <is>
          <t>2026-09-28</t>
        </is>
      </c>
      <c r="AE107" s="122" t="inlineStr">
        <is>
          <t>1055</t>
        </is>
      </c>
      <c r="AF107" s="122" t="inlineStr">
        <is>
          <t>TBKK07</t>
        </is>
      </c>
      <c r="AJ107" s="122" t="inlineStr">
        <is>
          <t>BUU LONG INDUSTRY AND INVESTMENT</t>
        </is>
      </c>
      <c r="AK107" s="122" t="n">
        <v>0</v>
      </c>
    </row>
    <row r="108">
      <c r="A108" s="122" t="inlineStr">
        <is>
          <t>SKLU1103582</t>
        </is>
      </c>
      <c r="B108" s="122" t="inlineStr">
        <is>
          <t>BKK04</t>
        </is>
      </c>
      <c r="C108" s="122" t="inlineStr">
        <is>
          <t>IFV</t>
        </is>
      </c>
      <c r="D108" s="122" t="inlineStr">
        <is>
          <t>2026-09-19</t>
        </is>
      </c>
      <c r="E108" s="122" t="inlineStr">
        <is>
          <t>2104</t>
        </is>
      </c>
      <c r="F108" s="122" t="inlineStr">
        <is>
          <t>HASLS22260801914</t>
        </is>
      </c>
      <c r="G108" s="122" t="inlineStr">
        <is>
          <t>DP WORLD LOGISTICS SOLUTIONS (THAILAND) COMPANY LIMITED</t>
        </is>
      </c>
      <c r="H108" s="122" t="inlineStr">
        <is>
          <t>22GP</t>
        </is>
      </c>
      <c r="J108" s="122" t="inlineStr">
        <is>
          <t>Sirichai Prayochananon</t>
        </is>
      </c>
      <c r="K108" s="122" t="inlineStr">
        <is>
          <t>SD</t>
        </is>
      </c>
      <c r="L108" s="122" t="inlineStr">
        <is>
          <t>Full</t>
        </is>
      </c>
      <c r="M108" s="122" t="inlineStr">
        <is>
          <t>HASLS22260801914</t>
        </is>
      </c>
      <c r="N108" s="122" t="inlineStr">
        <is>
          <t xml:space="preserve">20'x33 </t>
        </is>
      </c>
      <c r="O108" s="122" t="inlineStr">
        <is>
          <t>2011</t>
        </is>
      </c>
      <c r="T108" s="122" t="inlineStr">
        <is>
          <t>BKK04</t>
        </is>
      </c>
      <c r="U108" s="122" t="inlineStr">
        <is>
          <t>THBKK</t>
        </is>
      </c>
      <c r="V108" s="122" t="inlineStr">
        <is>
          <t>2026-10-08</t>
        </is>
      </c>
      <c r="W108" s="122" t="inlineStr">
        <is>
          <t>KRPTK</t>
        </is>
      </c>
      <c r="X108" s="122" t="inlineStr">
        <is>
          <t>2026-10-17</t>
        </is>
      </c>
      <c r="AD108" s="122" t="inlineStr">
        <is>
          <t>2026-09-20</t>
        </is>
      </c>
      <c r="AE108" s="122" t="inlineStr">
        <is>
          <t>1743</t>
        </is>
      </c>
      <c r="AF108" s="122" t="inlineStr">
        <is>
          <t>TBKK42</t>
        </is>
      </c>
      <c r="AJ108" s="122" t="inlineStr">
        <is>
          <t>TO THE ORDER OF KOOKMIN BANK</t>
        </is>
      </c>
      <c r="AK108" s="122" t="n">
        <v>0</v>
      </c>
    </row>
    <row r="109">
      <c r="A109" s="122" t="inlineStr">
        <is>
          <t>SKLU1116975</t>
        </is>
      </c>
      <c r="B109" s="122" t="inlineStr">
        <is>
          <t>BKK01</t>
        </is>
      </c>
      <c r="C109" s="122" t="inlineStr">
        <is>
          <t>IFV</t>
        </is>
      </c>
      <c r="D109" s="122" t="inlineStr">
        <is>
          <t>2026-09-28</t>
        </is>
      </c>
      <c r="E109" s="122" t="inlineStr">
        <is>
          <t>0142</t>
        </is>
      </c>
      <c r="F109" s="122" t="inlineStr">
        <is>
          <t>HASLS22260800838</t>
        </is>
      </c>
      <c r="G109" s="122" t="inlineStr">
        <is>
          <t>SCGJWD LOGISTICS PUBLIC COMPANY LIMITED</t>
        </is>
      </c>
      <c r="H109" s="122" t="inlineStr">
        <is>
          <t>22GP</t>
        </is>
      </c>
      <c r="J109" s="122" t="inlineStr">
        <is>
          <t>Chuanchuen</t>
        </is>
      </c>
      <c r="K109" s="122" t="inlineStr">
        <is>
          <t>SD</t>
        </is>
      </c>
      <c r="L109" s="122" t="inlineStr">
        <is>
          <t>Full</t>
        </is>
      </c>
      <c r="M109" s="122" t="inlineStr">
        <is>
          <t>HASLS22260800838</t>
        </is>
      </c>
      <c r="N109" s="122" t="inlineStr">
        <is>
          <t xml:space="preserve">20'x10 </t>
        </is>
      </c>
      <c r="O109" s="122" t="inlineStr">
        <is>
          <t>2011</t>
        </is>
      </c>
      <c r="T109" s="122" t="inlineStr">
        <is>
          <t>BKK04</t>
        </is>
      </c>
      <c r="U109" s="122" t="inlineStr">
        <is>
          <t>THBKK</t>
        </is>
      </c>
      <c r="V109" s="122" t="inlineStr">
        <is>
          <t>2026-10-08</t>
        </is>
      </c>
      <c r="W109" s="122" t="inlineStr">
        <is>
          <t>VNSGN</t>
        </is>
      </c>
      <c r="X109" s="122" t="inlineStr">
        <is>
          <t>2026-10-11</t>
        </is>
      </c>
      <c r="AD109" s="122" t="inlineStr">
        <is>
          <t>2026-09-28</t>
        </is>
      </c>
      <c r="AE109" s="122" t="inlineStr">
        <is>
          <t>1055</t>
        </is>
      </c>
      <c r="AF109" s="122" t="inlineStr">
        <is>
          <t>TBKK07</t>
        </is>
      </c>
      <c r="AJ109" s="122" t="inlineStr">
        <is>
          <t>BUU LONG INDUSTRY AND INVESTMENT</t>
        </is>
      </c>
      <c r="AK109" s="122" t="n">
        <v>0</v>
      </c>
    </row>
    <row r="110">
      <c r="A110" s="122" t="inlineStr">
        <is>
          <t>SKLU1201336</t>
        </is>
      </c>
      <c r="B110" s="122" t="inlineStr">
        <is>
          <t>BKK04</t>
        </is>
      </c>
      <c r="C110" s="122" t="inlineStr">
        <is>
          <t>IFV</t>
        </is>
      </c>
      <c r="D110" s="122" t="inlineStr">
        <is>
          <t>2026-09-19</t>
        </is>
      </c>
      <c r="E110" s="122" t="inlineStr">
        <is>
          <t>2117</t>
        </is>
      </c>
      <c r="F110" s="122" t="inlineStr">
        <is>
          <t>HASLS22260801914</t>
        </is>
      </c>
      <c r="G110" s="122" t="inlineStr">
        <is>
          <t>DP WORLD LOGISTICS SOLUTIONS (THAILAND) COMPANY LIMITED</t>
        </is>
      </c>
      <c r="H110" s="122" t="inlineStr">
        <is>
          <t>22GP</t>
        </is>
      </c>
      <c r="J110" s="122" t="inlineStr">
        <is>
          <t>Sirichai Prayochananon</t>
        </is>
      </c>
      <c r="K110" s="122" t="inlineStr">
        <is>
          <t>SD</t>
        </is>
      </c>
      <c r="L110" s="122" t="inlineStr">
        <is>
          <t>Full</t>
        </is>
      </c>
      <c r="M110" s="122" t="inlineStr">
        <is>
          <t>HASLS22260801914</t>
        </is>
      </c>
      <c r="N110" s="122" t="inlineStr">
        <is>
          <t xml:space="preserve">20'x33 </t>
        </is>
      </c>
      <c r="O110" s="122" t="inlineStr">
        <is>
          <t>2012</t>
        </is>
      </c>
      <c r="T110" s="122" t="inlineStr">
        <is>
          <t>BKK04</t>
        </is>
      </c>
      <c r="U110" s="122" t="inlineStr">
        <is>
          <t>THBKK</t>
        </is>
      </c>
      <c r="V110" s="122" t="inlineStr">
        <is>
          <t>2026-10-08</t>
        </is>
      </c>
      <c r="W110" s="122" t="inlineStr">
        <is>
          <t>KRPTK</t>
        </is>
      </c>
      <c r="X110" s="122" t="inlineStr">
        <is>
          <t>2026-10-17</t>
        </is>
      </c>
      <c r="AD110" s="122" t="inlineStr">
        <is>
          <t>2026-09-20</t>
        </is>
      </c>
      <c r="AE110" s="122" t="inlineStr">
        <is>
          <t>1743</t>
        </is>
      </c>
      <c r="AF110" s="122" t="inlineStr">
        <is>
          <t>TBKK42</t>
        </is>
      </c>
      <c r="AJ110" s="122" t="inlineStr">
        <is>
          <t>TO THE ORDER OF KOOKMIN BANK</t>
        </is>
      </c>
      <c r="AK110" s="122" t="n">
        <v>0</v>
      </c>
    </row>
    <row r="111">
      <c r="A111" s="122" t="inlineStr">
        <is>
          <t>SKLU1205326</t>
        </is>
      </c>
      <c r="B111" s="122" t="inlineStr">
        <is>
          <t>BKK04</t>
        </is>
      </c>
      <c r="C111" s="122" t="inlineStr">
        <is>
          <t>IFV</t>
        </is>
      </c>
      <c r="D111" s="122" t="inlineStr">
        <is>
          <t>2026-09-19</t>
        </is>
      </c>
      <c r="E111" s="122" t="inlineStr">
        <is>
          <t>2201</t>
        </is>
      </c>
      <c r="F111" s="122" t="inlineStr">
        <is>
          <t>HASLS22260801914</t>
        </is>
      </c>
      <c r="G111" s="122" t="inlineStr">
        <is>
          <t>DP WORLD LOGISTICS SOLUTIONS (THAILAND) COMPANY LIMITED</t>
        </is>
      </c>
      <c r="H111" s="122" t="inlineStr">
        <is>
          <t>22GP</t>
        </is>
      </c>
      <c r="J111" s="122" t="inlineStr">
        <is>
          <t>Sirichai Prayochananon</t>
        </is>
      </c>
      <c r="K111" s="122" t="inlineStr">
        <is>
          <t>SD</t>
        </is>
      </c>
      <c r="L111" s="122" t="inlineStr">
        <is>
          <t>Full</t>
        </is>
      </c>
      <c r="M111" s="122" t="inlineStr">
        <is>
          <t>HASLS22260801914</t>
        </is>
      </c>
      <c r="N111" s="122" t="inlineStr">
        <is>
          <t xml:space="preserve">20'x33 </t>
        </is>
      </c>
      <c r="O111" s="122" t="inlineStr">
        <is>
          <t>2012</t>
        </is>
      </c>
      <c r="T111" s="122" t="inlineStr">
        <is>
          <t>BKK04</t>
        </is>
      </c>
      <c r="U111" s="122" t="inlineStr">
        <is>
          <t>THBKK</t>
        </is>
      </c>
      <c r="V111" s="122" t="inlineStr">
        <is>
          <t>2026-10-08</t>
        </is>
      </c>
      <c r="W111" s="122" t="inlineStr">
        <is>
          <t>KRPTK</t>
        </is>
      </c>
      <c r="X111" s="122" t="inlineStr">
        <is>
          <t>2026-10-17</t>
        </is>
      </c>
      <c r="AD111" s="122" t="inlineStr">
        <is>
          <t>2026-09-20</t>
        </is>
      </c>
      <c r="AE111" s="122" t="inlineStr">
        <is>
          <t>1743</t>
        </is>
      </c>
      <c r="AF111" s="122" t="inlineStr">
        <is>
          <t>TBKK42</t>
        </is>
      </c>
      <c r="AJ111" s="122" t="inlineStr">
        <is>
          <t>TO THE ORDER OF KOOKMIN BANK</t>
        </is>
      </c>
      <c r="AK111" s="122" t="n">
        <v>0</v>
      </c>
    </row>
    <row r="112">
      <c r="A112" s="122" t="inlineStr">
        <is>
          <t>SKLU1301464</t>
        </is>
      </c>
      <c r="B112" s="122" t="inlineStr">
        <is>
          <t>BKK04</t>
        </is>
      </c>
      <c r="C112" s="122" t="inlineStr">
        <is>
          <t>IFV</t>
        </is>
      </c>
      <c r="D112" s="122" t="inlineStr">
        <is>
          <t>2026-10-04</t>
        </is>
      </c>
      <c r="E112" s="122" t="inlineStr">
        <is>
          <t>1325</t>
        </is>
      </c>
      <c r="F112" s="122" t="inlineStr">
        <is>
          <t>HASLS22260901638</t>
        </is>
      </c>
      <c r="G112" s="122" t="inlineStr">
        <is>
          <t>SDS-ACUTECH CO., LTD.</t>
        </is>
      </c>
      <c r="H112" s="122" t="inlineStr">
        <is>
          <t>22GP</t>
        </is>
      </c>
      <c r="J112" s="122" t="inlineStr">
        <is>
          <t>Sirichai Prayochananon</t>
        </is>
      </c>
      <c r="K112" s="122" t="inlineStr">
        <is>
          <t>SD</t>
        </is>
      </c>
      <c r="L112" s="122" t="inlineStr">
        <is>
          <t>Full</t>
        </is>
      </c>
      <c r="M112" s="122" t="inlineStr">
        <is>
          <t>HASLS22260901638</t>
        </is>
      </c>
      <c r="N112" s="122" t="inlineStr">
        <is>
          <t xml:space="preserve">20'x1 </t>
        </is>
      </c>
      <c r="O112" s="122" t="inlineStr">
        <is>
          <t>2013</t>
        </is>
      </c>
      <c r="T112" s="122" t="inlineStr">
        <is>
          <t>BKK04</t>
        </is>
      </c>
      <c r="U112" s="122" t="inlineStr">
        <is>
          <t>THBKK</t>
        </is>
      </c>
      <c r="V112" s="122" t="inlineStr">
        <is>
          <t>2026-10-08</t>
        </is>
      </c>
      <c r="W112" s="122" t="inlineStr">
        <is>
          <t>VNSGN</t>
        </is>
      </c>
      <c r="X112" s="122" t="inlineStr">
        <is>
          <t>2026-10-11</t>
        </is>
      </c>
      <c r="AD112" s="122" t="inlineStr">
        <is>
          <t>2026-10-04</t>
        </is>
      </c>
      <c r="AE112" s="122" t="inlineStr">
        <is>
          <t>2005</t>
        </is>
      </c>
      <c r="AF112" s="122" t="inlineStr">
        <is>
          <t>TBKK42</t>
        </is>
      </c>
      <c r="AJ112" s="122" t="inlineStr">
        <is>
          <t>SAMSUNG ELECTRONICS HCMC CE COMPLEX</t>
        </is>
      </c>
      <c r="AK112" s="122" t="n">
        <v>0</v>
      </c>
    </row>
    <row r="113">
      <c r="A113" s="122" t="inlineStr">
        <is>
          <t>SKLU1302202</t>
        </is>
      </c>
      <c r="B113" s="122" t="inlineStr">
        <is>
          <t>BKK04</t>
        </is>
      </c>
      <c r="C113" s="122" t="inlineStr">
        <is>
          <t>IFV</t>
        </is>
      </c>
      <c r="D113" s="122" t="inlineStr">
        <is>
          <t>2026-09-19</t>
        </is>
      </c>
      <c r="E113" s="122" t="inlineStr">
        <is>
          <t>2102</t>
        </is>
      </c>
      <c r="F113" s="122" t="inlineStr">
        <is>
          <t>HASLS22260801914</t>
        </is>
      </c>
      <c r="G113" s="122" t="inlineStr">
        <is>
          <t>DP WORLD LOGISTICS SOLUTIONS (THAILAND) COMPANY LIMITED</t>
        </is>
      </c>
      <c r="H113" s="122" t="inlineStr">
        <is>
          <t>22GP</t>
        </is>
      </c>
      <c r="J113" s="122" t="inlineStr">
        <is>
          <t>Sirichai Prayochananon</t>
        </is>
      </c>
      <c r="K113" s="122" t="inlineStr">
        <is>
          <t>SD</t>
        </is>
      </c>
      <c r="L113" s="122" t="inlineStr">
        <is>
          <t>Full</t>
        </is>
      </c>
      <c r="M113" s="122" t="inlineStr">
        <is>
          <t>HASLS22260801914</t>
        </is>
      </c>
      <c r="N113" s="122" t="inlineStr">
        <is>
          <t xml:space="preserve">20'x33 </t>
        </is>
      </c>
      <c r="O113" s="122" t="inlineStr">
        <is>
          <t>2013</t>
        </is>
      </c>
      <c r="T113" s="122" t="inlineStr">
        <is>
          <t>BKK04</t>
        </is>
      </c>
      <c r="U113" s="122" t="inlineStr">
        <is>
          <t>THBKK</t>
        </is>
      </c>
      <c r="V113" s="122" t="inlineStr">
        <is>
          <t>2026-10-08</t>
        </is>
      </c>
      <c r="W113" s="122" t="inlineStr">
        <is>
          <t>KRPTK</t>
        </is>
      </c>
      <c r="X113" s="122" t="inlineStr">
        <is>
          <t>2026-10-17</t>
        </is>
      </c>
      <c r="AD113" s="122" t="inlineStr">
        <is>
          <t>2026-09-20</t>
        </is>
      </c>
      <c r="AE113" s="122" t="inlineStr">
        <is>
          <t>1743</t>
        </is>
      </c>
      <c r="AF113" s="122" t="inlineStr">
        <is>
          <t>TBKK42</t>
        </is>
      </c>
      <c r="AJ113" s="122" t="inlineStr">
        <is>
          <t>TO THE ORDER OF KOOKMIN BANK</t>
        </is>
      </c>
      <c r="AK113" s="122" t="n">
        <v>0</v>
      </c>
    </row>
    <row r="114">
      <c r="A114" s="122" t="inlineStr">
        <is>
          <t>SKLU1303132</t>
        </is>
      </c>
      <c r="B114" s="122" t="inlineStr">
        <is>
          <t>BKK04</t>
        </is>
      </c>
      <c r="C114" s="122" t="inlineStr">
        <is>
          <t>IFV</t>
        </is>
      </c>
      <c r="D114" s="122" t="inlineStr">
        <is>
          <t>2026-09-19</t>
        </is>
      </c>
      <c r="E114" s="122" t="inlineStr">
        <is>
          <t>2104</t>
        </is>
      </c>
      <c r="F114" s="122" t="inlineStr">
        <is>
          <t>HASLS22260801914</t>
        </is>
      </c>
      <c r="G114" s="122" t="inlineStr">
        <is>
          <t>DP WORLD LOGISTICS SOLUTIONS (THAILAND) COMPANY LIMITED</t>
        </is>
      </c>
      <c r="H114" s="122" t="inlineStr">
        <is>
          <t>22GP</t>
        </is>
      </c>
      <c r="J114" s="122" t="inlineStr">
        <is>
          <t>Sirichai Prayochananon</t>
        </is>
      </c>
      <c r="K114" s="122" t="inlineStr">
        <is>
          <t>SD</t>
        </is>
      </c>
      <c r="L114" s="122" t="inlineStr">
        <is>
          <t>Full</t>
        </is>
      </c>
      <c r="M114" s="122" t="inlineStr">
        <is>
          <t>HASLS22260801914</t>
        </is>
      </c>
      <c r="N114" s="122" t="inlineStr">
        <is>
          <t xml:space="preserve">20'x33 </t>
        </is>
      </c>
      <c r="O114" s="122" t="inlineStr">
        <is>
          <t>2013</t>
        </is>
      </c>
      <c r="T114" s="122" t="inlineStr">
        <is>
          <t>BKK04</t>
        </is>
      </c>
      <c r="U114" s="122" t="inlineStr">
        <is>
          <t>THBKK</t>
        </is>
      </c>
      <c r="V114" s="122" t="inlineStr">
        <is>
          <t>2026-10-08</t>
        </is>
      </c>
      <c r="W114" s="122" t="inlineStr">
        <is>
          <t>KRPTK</t>
        </is>
      </c>
      <c r="X114" s="122" t="inlineStr">
        <is>
          <t>2026-10-17</t>
        </is>
      </c>
      <c r="AD114" s="122" t="inlineStr">
        <is>
          <t>2026-09-20</t>
        </is>
      </c>
      <c r="AE114" s="122" t="inlineStr">
        <is>
          <t>1743</t>
        </is>
      </c>
      <c r="AF114" s="122" t="inlineStr">
        <is>
          <t>TBKK42</t>
        </is>
      </c>
      <c r="AJ114" s="122" t="inlineStr">
        <is>
          <t>TO THE ORDER OF KOOKMIN BANK</t>
        </is>
      </c>
      <c r="AK114" s="122" t="n">
        <v>0</v>
      </c>
    </row>
    <row r="115">
      <c r="A115" s="122" t="inlineStr">
        <is>
          <t>SKLU1327495</t>
        </is>
      </c>
      <c r="B115" s="122" t="inlineStr">
        <is>
          <t>BKK04</t>
        </is>
      </c>
      <c r="C115" s="122" t="inlineStr">
        <is>
          <t>IFV</t>
        </is>
      </c>
      <c r="D115" s="122" t="inlineStr">
        <is>
          <t>2026-10-02</t>
        </is>
      </c>
      <c r="E115" s="122" t="inlineStr">
        <is>
          <t>2001</t>
        </is>
      </c>
      <c r="F115" s="122" t="inlineStr">
        <is>
          <t>HASLS22260900630</t>
        </is>
      </c>
      <c r="G115" s="122" t="inlineStr">
        <is>
          <t>ICONS GLOBAL LOGISTICS CO., LTD.</t>
        </is>
      </c>
      <c r="H115" s="122" t="inlineStr">
        <is>
          <t>22GP</t>
        </is>
      </c>
      <c r="J115" s="122" t="inlineStr">
        <is>
          <t>Sirichai Prayochananon</t>
        </is>
      </c>
      <c r="K115" s="122" t="inlineStr">
        <is>
          <t>SD</t>
        </is>
      </c>
      <c r="L115" s="122" t="inlineStr">
        <is>
          <t>Full</t>
        </is>
      </c>
      <c r="M115" s="122" t="inlineStr">
        <is>
          <t>HASLS22260900630</t>
        </is>
      </c>
      <c r="N115" s="122" t="inlineStr">
        <is>
          <t xml:space="preserve">20'x10 </t>
        </is>
      </c>
      <c r="O115" s="122" t="inlineStr">
        <is>
          <t>2013</t>
        </is>
      </c>
      <c r="T115" s="122" t="inlineStr">
        <is>
          <t>BKK04</t>
        </is>
      </c>
      <c r="U115" s="122" t="inlineStr">
        <is>
          <t>THBKK</t>
        </is>
      </c>
      <c r="V115" s="122" t="inlineStr">
        <is>
          <t>2026-10-08</t>
        </is>
      </c>
      <c r="W115" s="122" t="inlineStr">
        <is>
          <t>VNSGN</t>
        </is>
      </c>
      <c r="X115" s="122" t="inlineStr">
        <is>
          <t>2026-10-11</t>
        </is>
      </c>
      <c r="AD115" s="122" t="inlineStr">
        <is>
          <t>2026-10-04</t>
        </is>
      </c>
      <c r="AE115" s="122" t="inlineStr">
        <is>
          <t>2005</t>
        </is>
      </c>
      <c r="AF115" s="122" t="inlineStr">
        <is>
          <t>TBKK42</t>
        </is>
      </c>
      <c r="AJ115" s="122" t="inlineStr">
        <is>
          <t>MEKONG COMMODITIES JSC</t>
        </is>
      </c>
      <c r="AK115" s="122" t="n">
        <v>0</v>
      </c>
    </row>
    <row r="116">
      <c r="A116" s="122" t="inlineStr">
        <is>
          <t>SKLU1404436</t>
        </is>
      </c>
      <c r="B116" s="122" t="inlineStr">
        <is>
          <t>BKK01</t>
        </is>
      </c>
      <c r="C116" s="122" t="inlineStr">
        <is>
          <t>IFV</t>
        </is>
      </c>
      <c r="D116" s="122" t="inlineStr">
        <is>
          <t>2026-09-29</t>
        </is>
      </c>
      <c r="E116" s="122" t="inlineStr">
        <is>
          <t>0223</t>
        </is>
      </c>
      <c r="F116" s="122" t="inlineStr">
        <is>
          <t>HASLS22260901537</t>
        </is>
      </c>
      <c r="G116" s="122" t="inlineStr">
        <is>
          <t>SCGJWD LOGISTICS PUBLIC COMPANY LIMITED</t>
        </is>
      </c>
      <c r="H116" s="122" t="inlineStr">
        <is>
          <t>22GP</t>
        </is>
      </c>
      <c r="J116" s="122" t="inlineStr">
        <is>
          <t>Chuanchuen</t>
        </is>
      </c>
      <c r="K116" s="122" t="inlineStr">
        <is>
          <t>SD</t>
        </is>
      </c>
      <c r="L116" s="122" t="inlineStr">
        <is>
          <t>Full</t>
        </is>
      </c>
      <c r="M116" s="122" t="inlineStr">
        <is>
          <t>HASLS22260901537</t>
        </is>
      </c>
      <c r="N116" s="122" t="inlineStr">
        <is>
          <t xml:space="preserve">20'x2 </t>
        </is>
      </c>
      <c r="O116" s="122" t="inlineStr">
        <is>
          <t>2014</t>
        </is>
      </c>
      <c r="T116" s="122" t="inlineStr">
        <is>
          <t>BKK04</t>
        </is>
      </c>
      <c r="U116" s="122" t="inlineStr">
        <is>
          <t>THBKK</t>
        </is>
      </c>
      <c r="V116" s="122" t="inlineStr">
        <is>
          <t>2026-10-08</t>
        </is>
      </c>
      <c r="W116" s="122" t="inlineStr">
        <is>
          <t>JPIYM</t>
        </is>
      </c>
      <c r="X116" s="122" t="inlineStr">
        <is>
          <t>2026-10-19</t>
        </is>
      </c>
      <c r="AD116" s="122" t="inlineStr">
        <is>
          <t>2026-09-29</t>
        </is>
      </c>
      <c r="AE116" s="122" t="inlineStr">
        <is>
          <t>1052</t>
        </is>
      </c>
      <c r="AF116" s="122" t="inlineStr">
        <is>
          <t>TBKK07</t>
        </is>
      </c>
      <c r="AJ116" s="122" t="inlineStr">
        <is>
          <t>USUI METALS CORPORATION</t>
        </is>
      </c>
      <c r="AK116" s="122" t="n">
        <v>0</v>
      </c>
    </row>
    <row r="117">
      <c r="A117" s="122" t="inlineStr">
        <is>
          <t>SKLU1411137</t>
        </is>
      </c>
      <c r="B117" s="122" t="inlineStr">
        <is>
          <t>BKK04</t>
        </is>
      </c>
      <c r="C117" s="122" t="inlineStr">
        <is>
          <t>IFV</t>
        </is>
      </c>
      <c r="D117" s="122" t="inlineStr">
        <is>
          <t>2026-09-19</t>
        </is>
      </c>
      <c r="E117" s="122" t="inlineStr">
        <is>
          <t>2045</t>
        </is>
      </c>
      <c r="F117" s="122" t="inlineStr">
        <is>
          <t>HASLS22260801914</t>
        </is>
      </c>
      <c r="G117" s="122" t="inlineStr">
        <is>
          <t>DP WORLD LOGISTICS SOLUTIONS (THAILAND) COMPANY LIMITED</t>
        </is>
      </c>
      <c r="H117" s="122" t="inlineStr">
        <is>
          <t>22GP</t>
        </is>
      </c>
      <c r="J117" s="122" t="inlineStr">
        <is>
          <t>Sirichai Prayochananon</t>
        </is>
      </c>
      <c r="K117" s="122" t="inlineStr">
        <is>
          <t>SD</t>
        </is>
      </c>
      <c r="L117" s="122" t="inlineStr">
        <is>
          <t>Full</t>
        </is>
      </c>
      <c r="M117" s="122" t="inlineStr">
        <is>
          <t>HASLS22260801914</t>
        </is>
      </c>
      <c r="N117" s="122" t="inlineStr">
        <is>
          <t xml:space="preserve">20'x33 </t>
        </is>
      </c>
      <c r="O117" s="122" t="inlineStr">
        <is>
          <t>2014</t>
        </is>
      </c>
      <c r="T117" s="122" t="inlineStr">
        <is>
          <t>BKK04</t>
        </is>
      </c>
      <c r="U117" s="122" t="inlineStr">
        <is>
          <t>THBKK</t>
        </is>
      </c>
      <c r="V117" s="122" t="inlineStr">
        <is>
          <t>2026-10-08</t>
        </is>
      </c>
      <c r="W117" s="122" t="inlineStr">
        <is>
          <t>KRPTK</t>
        </is>
      </c>
      <c r="X117" s="122" t="inlineStr">
        <is>
          <t>2026-10-17</t>
        </is>
      </c>
      <c r="AD117" s="122" t="inlineStr">
        <is>
          <t>2026-09-20</t>
        </is>
      </c>
      <c r="AE117" s="122" t="inlineStr">
        <is>
          <t>1743</t>
        </is>
      </c>
      <c r="AF117" s="122" t="inlineStr">
        <is>
          <t>TBKK42</t>
        </is>
      </c>
      <c r="AJ117" s="122" t="inlineStr">
        <is>
          <t>TO THE ORDER OF KOOKMIN BANK</t>
        </is>
      </c>
      <c r="AK117" s="122" t="n">
        <v>0</v>
      </c>
    </row>
    <row r="118">
      <c r="A118" s="122" t="inlineStr">
        <is>
          <t>SKLU1436217</t>
        </is>
      </c>
      <c r="B118" s="122" t="inlineStr">
        <is>
          <t>BKK04</t>
        </is>
      </c>
      <c r="C118" s="122" t="inlineStr">
        <is>
          <t>IFV</t>
        </is>
      </c>
      <c r="D118" s="122" t="inlineStr">
        <is>
          <t>2026-10-02</t>
        </is>
      </c>
      <c r="E118" s="122" t="inlineStr">
        <is>
          <t>2010</t>
        </is>
      </c>
      <c r="F118" s="122" t="inlineStr">
        <is>
          <t>HASLS22260901598</t>
        </is>
      </c>
      <c r="G118" s="122" t="inlineStr">
        <is>
          <t>C.P. INTERTRADE CO., LTD.</t>
        </is>
      </c>
      <c r="H118" s="122" t="inlineStr">
        <is>
          <t>22GP</t>
        </is>
      </c>
      <c r="J118" s="122" t="inlineStr">
        <is>
          <t>Sirichai Prayochananon</t>
        </is>
      </c>
      <c r="K118" s="122" t="inlineStr">
        <is>
          <t>SD</t>
        </is>
      </c>
      <c r="L118" s="122" t="inlineStr">
        <is>
          <t>Full</t>
        </is>
      </c>
      <c r="M118" s="122" t="inlineStr">
        <is>
          <t>HASLS22260901598</t>
        </is>
      </c>
      <c r="N118" s="122" t="inlineStr">
        <is>
          <t xml:space="preserve">20'x3 </t>
        </is>
      </c>
      <c r="O118" s="122" t="inlineStr">
        <is>
          <t>2014</t>
        </is>
      </c>
      <c r="T118" s="122" t="inlineStr">
        <is>
          <t>BKK04</t>
        </is>
      </c>
      <c r="U118" s="122" t="inlineStr">
        <is>
          <t>THBKK</t>
        </is>
      </c>
      <c r="V118" s="122" t="inlineStr">
        <is>
          <t>2026-10-08</t>
        </is>
      </c>
      <c r="W118" s="122" t="inlineStr">
        <is>
          <t>VNSGN</t>
        </is>
      </c>
      <c r="X118" s="122" t="inlineStr">
        <is>
          <t>2026-10-11</t>
        </is>
      </c>
      <c r="AD118" s="122" t="inlineStr">
        <is>
          <t>2026-10-04</t>
        </is>
      </c>
      <c r="AE118" s="122" t="inlineStr">
        <is>
          <t>2005</t>
        </is>
      </c>
      <c r="AF118" s="122" t="inlineStr">
        <is>
          <t>TBKK42</t>
        </is>
      </c>
      <c r="AJ118" s="122" t="inlineStr">
        <is>
          <t>C.P.SEEDS (VIETNAM) CO.,LTD.</t>
        </is>
      </c>
      <c r="AK118" s="122" t="n">
        <v>0</v>
      </c>
    </row>
    <row r="119">
      <c r="A119" s="122" t="inlineStr">
        <is>
          <t>SKLU1441661</t>
        </is>
      </c>
      <c r="B119" s="122" t="inlineStr">
        <is>
          <t>BKK04</t>
        </is>
      </c>
      <c r="C119" s="122" t="inlineStr">
        <is>
          <t>IFV</t>
        </is>
      </c>
      <c r="D119" s="122" t="inlineStr">
        <is>
          <t>2026-09-19</t>
        </is>
      </c>
      <c r="E119" s="122" t="inlineStr">
        <is>
          <t>0022</t>
        </is>
      </c>
      <c r="F119" s="122" t="inlineStr">
        <is>
          <t>HASLS22260900196</t>
        </is>
      </c>
      <c r="G119" s="122" t="inlineStr">
        <is>
          <t>SANGUAN WONGSE STARCH CO., LTD.</t>
        </is>
      </c>
      <c r="H119" s="122" t="inlineStr">
        <is>
          <t>22GP</t>
        </is>
      </c>
      <c r="J119" s="122" t="inlineStr">
        <is>
          <t>Sirichai Prayochananon</t>
        </is>
      </c>
      <c r="K119" s="122" t="inlineStr">
        <is>
          <t>SD</t>
        </is>
      </c>
      <c r="L119" s="122" t="inlineStr">
        <is>
          <t>Full</t>
        </is>
      </c>
      <c r="M119" s="122" t="inlineStr">
        <is>
          <t>HASLS22260900196</t>
        </is>
      </c>
      <c r="N119" s="122" t="inlineStr">
        <is>
          <t xml:space="preserve">20'x12 </t>
        </is>
      </c>
      <c r="O119" s="122" t="inlineStr">
        <is>
          <t>2014</t>
        </is>
      </c>
      <c r="T119" s="122" t="inlineStr">
        <is>
          <t>BKK04</t>
        </is>
      </c>
      <c r="U119" s="122" t="inlineStr">
        <is>
          <t>THBKK</t>
        </is>
      </c>
      <c r="V119" s="122" t="inlineStr">
        <is>
          <t>2026-10-08</t>
        </is>
      </c>
      <c r="W119" s="122" t="inlineStr">
        <is>
          <t>JPSEN</t>
        </is>
      </c>
      <c r="X119" s="122" t="inlineStr">
        <is>
          <t>2026-10-19</t>
        </is>
      </c>
      <c r="AD119" s="122" t="inlineStr">
        <is>
          <t>2026-09-20</t>
        </is>
      </c>
      <c r="AE119" s="122" t="inlineStr">
        <is>
          <t>1743</t>
        </is>
      </c>
      <c r="AF119" s="122" t="inlineStr">
        <is>
          <t>TBKK42</t>
        </is>
      </c>
      <c r="AJ119" s="122" t="inlineStr">
        <is>
          <t>SANSHO CO., LTD.</t>
        </is>
      </c>
      <c r="AK119" s="122" t="n">
        <v>0</v>
      </c>
    </row>
    <row r="120">
      <c r="A120" s="122" t="inlineStr">
        <is>
          <t>SKLU1509777</t>
        </is>
      </c>
      <c r="B120" s="122" t="inlineStr">
        <is>
          <t>BKK04</t>
        </is>
      </c>
      <c r="C120" s="122" t="inlineStr">
        <is>
          <t>IFV</t>
        </is>
      </c>
      <c r="D120" s="122" t="inlineStr">
        <is>
          <t>2026-10-02</t>
        </is>
      </c>
      <c r="E120" s="122" t="inlineStr">
        <is>
          <t>1417</t>
        </is>
      </c>
      <c r="F120" s="122" t="inlineStr">
        <is>
          <t>HASLS22260900630</t>
        </is>
      </c>
      <c r="G120" s="122" t="inlineStr">
        <is>
          <t>ICONS GLOBAL LOGISTICS CO., LTD.</t>
        </is>
      </c>
      <c r="H120" s="122" t="inlineStr">
        <is>
          <t>22GP</t>
        </is>
      </c>
      <c r="J120" s="122" t="inlineStr">
        <is>
          <t>Chuanchuen</t>
        </is>
      </c>
      <c r="K120" s="122" t="inlineStr">
        <is>
          <t>SD</t>
        </is>
      </c>
      <c r="L120" s="122" t="inlineStr">
        <is>
          <t>Full</t>
        </is>
      </c>
      <c r="M120" s="122" t="inlineStr">
        <is>
          <t>HASLS22260900630</t>
        </is>
      </c>
      <c r="N120" s="122" t="inlineStr">
        <is>
          <t xml:space="preserve">20'x10 </t>
        </is>
      </c>
      <c r="O120" s="122" t="inlineStr">
        <is>
          <t>2015</t>
        </is>
      </c>
      <c r="T120" s="122" t="inlineStr">
        <is>
          <t>BKK04</t>
        </is>
      </c>
      <c r="U120" s="122" t="inlineStr">
        <is>
          <t>THBKK</t>
        </is>
      </c>
      <c r="V120" s="122" t="inlineStr">
        <is>
          <t>2026-10-08</t>
        </is>
      </c>
      <c r="W120" s="122" t="inlineStr">
        <is>
          <t>VNSGN</t>
        </is>
      </c>
      <c r="X120" s="122" t="inlineStr">
        <is>
          <t>2026-10-11</t>
        </is>
      </c>
      <c r="AD120" s="122" t="inlineStr">
        <is>
          <t>2026-10-02</t>
        </is>
      </c>
      <c r="AE120" s="122" t="inlineStr">
        <is>
          <t>2027</t>
        </is>
      </c>
      <c r="AF120" s="122" t="inlineStr">
        <is>
          <t>TBKK07</t>
        </is>
      </c>
      <c r="AJ120" s="122" t="inlineStr">
        <is>
          <t>MEKONG COMMODITIES JSC</t>
        </is>
      </c>
      <c r="AK120" s="122" t="n">
        <v>0</v>
      </c>
    </row>
    <row r="121">
      <c r="A121" s="122" t="inlineStr">
        <is>
          <t>SKLU1526012</t>
        </is>
      </c>
      <c r="B121" s="122" t="inlineStr">
        <is>
          <t>BKK04</t>
        </is>
      </c>
      <c r="C121" s="122" t="inlineStr">
        <is>
          <t>IFV</t>
        </is>
      </c>
      <c r="D121" s="122" t="inlineStr">
        <is>
          <t>2026-10-02</t>
        </is>
      </c>
      <c r="E121" s="122" t="inlineStr">
        <is>
          <t>0044</t>
        </is>
      </c>
      <c r="F121" s="122" t="inlineStr">
        <is>
          <t>HASLS22260900796</t>
        </is>
      </c>
      <c r="G121" s="122" t="inlineStr">
        <is>
          <t>BIRLA CARBON (THAILAND) PUBLIC COMPANY LIMITED</t>
        </is>
      </c>
      <c r="H121" s="122" t="inlineStr">
        <is>
          <t>22GP</t>
        </is>
      </c>
      <c r="J121" s="122" t="inlineStr">
        <is>
          <t>Chuanchuen</t>
        </is>
      </c>
      <c r="K121" s="122" t="inlineStr">
        <is>
          <t>SD</t>
        </is>
      </c>
      <c r="L121" s="122" t="inlineStr">
        <is>
          <t>Full</t>
        </is>
      </c>
      <c r="M121" s="122" t="inlineStr">
        <is>
          <t>HASLS22260900796</t>
        </is>
      </c>
      <c r="N121" s="122" t="inlineStr">
        <is>
          <t xml:space="preserve">20'x1 </t>
        </is>
      </c>
      <c r="O121" s="122" t="inlineStr">
        <is>
          <t>2015</t>
        </is>
      </c>
      <c r="T121" s="122" t="inlineStr">
        <is>
          <t>BKK04</t>
        </is>
      </c>
      <c r="U121" s="122" t="inlineStr">
        <is>
          <t>THBKK</t>
        </is>
      </c>
      <c r="V121" s="122" t="inlineStr">
        <is>
          <t>2026-10-08</t>
        </is>
      </c>
      <c r="W121" s="122" t="inlineStr">
        <is>
          <t>JPSDJ</t>
        </is>
      </c>
      <c r="X121" s="122" t="inlineStr">
        <is>
          <t>2026-10-19</t>
        </is>
      </c>
      <c r="AD121" s="122" t="inlineStr">
        <is>
          <t>2026-10-02</t>
        </is>
      </c>
      <c r="AE121" s="122" t="inlineStr">
        <is>
          <t>1102</t>
        </is>
      </c>
      <c r="AF121" s="122" t="inlineStr">
        <is>
          <t>TBKK07</t>
        </is>
      </c>
      <c r="AJ121" s="122" t="inlineStr">
        <is>
          <t>TOYO TIRE CORPORATION PROCUREMENT</t>
        </is>
      </c>
      <c r="AK121" s="122" t="n">
        <v>0</v>
      </c>
    </row>
    <row r="122">
      <c r="A122" s="122" t="inlineStr">
        <is>
          <t>SKLU1532490</t>
        </is>
      </c>
      <c r="B122" s="122" t="inlineStr">
        <is>
          <t>BKK04</t>
        </is>
      </c>
      <c r="C122" s="122" t="inlineStr">
        <is>
          <t>IFV</t>
        </is>
      </c>
      <c r="D122" s="122" t="inlineStr">
        <is>
          <t>2026-10-02</t>
        </is>
      </c>
      <c r="E122" s="122" t="inlineStr">
        <is>
          <t>1547</t>
        </is>
      </c>
      <c r="F122" s="122" t="inlineStr">
        <is>
          <t>HASLS22260900630</t>
        </is>
      </c>
      <c r="G122" s="122" t="inlineStr">
        <is>
          <t>ICONS GLOBAL LOGISTICS CO., LTD.</t>
        </is>
      </c>
      <c r="H122" s="122" t="inlineStr">
        <is>
          <t>22GP</t>
        </is>
      </c>
      <c r="J122" s="122" t="inlineStr">
        <is>
          <t>Chuanchuen</t>
        </is>
      </c>
      <c r="K122" s="122" t="inlineStr">
        <is>
          <t>SD</t>
        </is>
      </c>
      <c r="L122" s="122" t="inlineStr">
        <is>
          <t>Full</t>
        </is>
      </c>
      <c r="M122" s="122" t="inlineStr">
        <is>
          <t>HASLS22260900630</t>
        </is>
      </c>
      <c r="N122" s="122" t="inlineStr">
        <is>
          <t xml:space="preserve">20'x10 </t>
        </is>
      </c>
      <c r="O122" s="122" t="inlineStr">
        <is>
          <t>2015</t>
        </is>
      </c>
      <c r="T122" s="122" t="inlineStr">
        <is>
          <t>BKK04</t>
        </is>
      </c>
      <c r="U122" s="122" t="inlineStr">
        <is>
          <t>THBKK</t>
        </is>
      </c>
      <c r="V122" s="122" t="inlineStr">
        <is>
          <t>2026-10-08</t>
        </is>
      </c>
      <c r="W122" s="122" t="inlineStr">
        <is>
          <t>VNSGN</t>
        </is>
      </c>
      <c r="X122" s="122" t="inlineStr">
        <is>
          <t>2026-10-11</t>
        </is>
      </c>
      <c r="AD122" s="122" t="inlineStr">
        <is>
          <t>2026-10-02</t>
        </is>
      </c>
      <c r="AE122" s="122" t="inlineStr">
        <is>
          <t>2027</t>
        </is>
      </c>
      <c r="AF122" s="122" t="inlineStr">
        <is>
          <t>TBKK07</t>
        </is>
      </c>
      <c r="AJ122" s="122" t="inlineStr">
        <is>
          <t>MEKONG COMMODITIES JSC</t>
        </is>
      </c>
      <c r="AK122" s="122" t="n">
        <v>0</v>
      </c>
    </row>
    <row r="123">
      <c r="A123" s="122" t="inlineStr">
        <is>
          <t>SKLU1534105</t>
        </is>
      </c>
      <c r="B123" s="122" t="inlineStr">
        <is>
          <t>BKK04</t>
        </is>
      </c>
      <c r="C123" s="122" t="inlineStr">
        <is>
          <t>IFV</t>
        </is>
      </c>
      <c r="D123" s="122" t="inlineStr">
        <is>
          <t>2026-10-02</t>
        </is>
      </c>
      <c r="E123" s="122" t="inlineStr">
        <is>
          <t>1202</t>
        </is>
      </c>
      <c r="F123" s="122" t="inlineStr">
        <is>
          <t>HASLS22260900630</t>
        </is>
      </c>
      <c r="G123" s="122" t="inlineStr">
        <is>
          <t>ICONS GLOBAL LOGISTICS CO., LTD.</t>
        </is>
      </c>
      <c r="H123" s="122" t="inlineStr">
        <is>
          <t>22GP</t>
        </is>
      </c>
      <c r="J123" s="122" t="inlineStr">
        <is>
          <t>Chuanchuen</t>
        </is>
      </c>
      <c r="K123" s="122" t="inlineStr">
        <is>
          <t>SD</t>
        </is>
      </c>
      <c r="L123" s="122" t="inlineStr">
        <is>
          <t>Full</t>
        </is>
      </c>
      <c r="M123" s="122" t="inlineStr">
        <is>
          <t>HASLS22260900630</t>
        </is>
      </c>
      <c r="N123" s="122" t="inlineStr">
        <is>
          <t xml:space="preserve">20'x10 </t>
        </is>
      </c>
      <c r="O123" s="122" t="inlineStr">
        <is>
          <t>2015</t>
        </is>
      </c>
      <c r="T123" s="122" t="inlineStr">
        <is>
          <t>BKK04</t>
        </is>
      </c>
      <c r="U123" s="122" t="inlineStr">
        <is>
          <t>THBKK</t>
        </is>
      </c>
      <c r="V123" s="122" t="inlineStr">
        <is>
          <t>2026-10-08</t>
        </is>
      </c>
      <c r="W123" s="122" t="inlineStr">
        <is>
          <t>VNSGN</t>
        </is>
      </c>
      <c r="X123" s="122" t="inlineStr">
        <is>
          <t>2026-10-11</t>
        </is>
      </c>
      <c r="AD123" s="122" t="inlineStr">
        <is>
          <t>2026-10-02</t>
        </is>
      </c>
      <c r="AE123" s="122" t="inlineStr">
        <is>
          <t>2027</t>
        </is>
      </c>
      <c r="AF123" s="122" t="inlineStr">
        <is>
          <t>TBKK07</t>
        </is>
      </c>
      <c r="AJ123" s="122" t="inlineStr">
        <is>
          <t>MEKONG COMMODITIES JSC</t>
        </is>
      </c>
      <c r="AK123" s="122" t="n">
        <v>0</v>
      </c>
    </row>
    <row r="124">
      <c r="A124" s="122" t="inlineStr">
        <is>
          <t>SKLU1568379</t>
        </is>
      </c>
      <c r="B124" s="122" t="inlineStr">
        <is>
          <t>BKK04</t>
        </is>
      </c>
      <c r="C124" s="122" t="inlineStr">
        <is>
          <t>IFV</t>
        </is>
      </c>
      <c r="D124" s="122" t="inlineStr">
        <is>
          <t>2026-10-02</t>
        </is>
      </c>
      <c r="E124" s="122" t="inlineStr">
        <is>
          <t>1201</t>
        </is>
      </c>
      <c r="F124" s="122" t="inlineStr">
        <is>
          <t>HASLS22260900630</t>
        </is>
      </c>
      <c r="G124" s="122" t="inlineStr">
        <is>
          <t>ICONS GLOBAL LOGISTICS CO., LTD.</t>
        </is>
      </c>
      <c r="H124" s="122" t="inlineStr">
        <is>
          <t>22GP</t>
        </is>
      </c>
      <c r="J124" s="122" t="inlineStr">
        <is>
          <t>Chuanchuen</t>
        </is>
      </c>
      <c r="K124" s="122" t="inlineStr">
        <is>
          <t>SD</t>
        </is>
      </c>
      <c r="L124" s="122" t="inlineStr">
        <is>
          <t>Full</t>
        </is>
      </c>
      <c r="M124" s="122" t="inlineStr">
        <is>
          <t>HASLS22260900630</t>
        </is>
      </c>
      <c r="N124" s="122" t="inlineStr">
        <is>
          <t xml:space="preserve">20'x10 </t>
        </is>
      </c>
      <c r="O124" s="122" t="inlineStr">
        <is>
          <t>2015</t>
        </is>
      </c>
      <c r="T124" s="122" t="inlineStr">
        <is>
          <t>BKK04</t>
        </is>
      </c>
      <c r="U124" s="122" t="inlineStr">
        <is>
          <t>THBKK</t>
        </is>
      </c>
      <c r="V124" s="122" t="inlineStr">
        <is>
          <t>2026-10-08</t>
        </is>
      </c>
      <c r="W124" s="122" t="inlineStr">
        <is>
          <t>VNSGN</t>
        </is>
      </c>
      <c r="X124" s="122" t="inlineStr">
        <is>
          <t>2026-10-11</t>
        </is>
      </c>
      <c r="AD124" s="122" t="inlineStr">
        <is>
          <t>2026-10-02</t>
        </is>
      </c>
      <c r="AE124" s="122" t="inlineStr">
        <is>
          <t>2027</t>
        </is>
      </c>
      <c r="AF124" s="122" t="inlineStr">
        <is>
          <t>TBKK07</t>
        </is>
      </c>
      <c r="AJ124" s="122" t="inlineStr">
        <is>
          <t>MEKONG COMMODITIES JSC</t>
        </is>
      </c>
      <c r="AK124" s="122" t="n">
        <v>0</v>
      </c>
    </row>
    <row r="125">
      <c r="A125" s="122" t="inlineStr">
        <is>
          <t>SKLU1568764</t>
        </is>
      </c>
      <c r="B125" s="122" t="inlineStr">
        <is>
          <t>BKK04</t>
        </is>
      </c>
      <c r="C125" s="122" t="inlineStr">
        <is>
          <t>IFV</t>
        </is>
      </c>
      <c r="D125" s="122" t="inlineStr">
        <is>
          <t>2026-10-02</t>
        </is>
      </c>
      <c r="E125" s="122" t="inlineStr">
        <is>
          <t>1916</t>
        </is>
      </c>
      <c r="F125" s="122" t="inlineStr">
        <is>
          <t>HASLS22260901817</t>
        </is>
      </c>
      <c r="G125" s="122" t="inlineStr">
        <is>
          <t>ATA GLOBAL LOGISTICS CO.,LTD.</t>
        </is>
      </c>
      <c r="H125" s="122" t="inlineStr">
        <is>
          <t>22GP</t>
        </is>
      </c>
      <c r="J125" s="122" t="inlineStr">
        <is>
          <t>Chuanchuen</t>
        </is>
      </c>
      <c r="K125" s="122" t="inlineStr">
        <is>
          <t>SD</t>
        </is>
      </c>
      <c r="L125" s="122" t="inlineStr">
        <is>
          <t>Full</t>
        </is>
      </c>
      <c r="M125" s="122" t="inlineStr">
        <is>
          <t>HASLS22260901817</t>
        </is>
      </c>
      <c r="N125" s="122" t="inlineStr">
        <is>
          <t xml:space="preserve">20'x1 </t>
        </is>
      </c>
      <c r="O125" s="122" t="inlineStr">
        <is>
          <t>2015</t>
        </is>
      </c>
      <c r="T125" s="122" t="inlineStr">
        <is>
          <t>BKK04</t>
        </is>
      </c>
      <c r="U125" s="122" t="inlineStr">
        <is>
          <t>THBKK</t>
        </is>
      </c>
      <c r="V125" s="122" t="inlineStr">
        <is>
          <t>2026-10-08</t>
        </is>
      </c>
      <c r="W125" s="122" t="inlineStr">
        <is>
          <t>VNSGN</t>
        </is>
      </c>
      <c r="X125" s="122" t="inlineStr">
        <is>
          <t>2026-10-11</t>
        </is>
      </c>
      <c r="AD125" s="122" t="inlineStr">
        <is>
          <t>2026-10-05</t>
        </is>
      </c>
      <c r="AE125" s="122" t="inlineStr">
        <is>
          <t>1213</t>
        </is>
      </c>
      <c r="AF125" s="122" t="inlineStr">
        <is>
          <t>TBKK07</t>
        </is>
      </c>
      <c r="AJ125" s="122" t="inlineStr">
        <is>
          <t>BLUE OCEAN TRANS CO., LTD.</t>
        </is>
      </c>
      <c r="AK125" s="122" t="n">
        <v>0</v>
      </c>
    </row>
    <row r="126">
      <c r="A126" s="122" t="inlineStr">
        <is>
          <t>SKLU1575866</t>
        </is>
      </c>
      <c r="B126" s="122" t="inlineStr">
        <is>
          <t>BKK04</t>
        </is>
      </c>
      <c r="C126" s="122" t="inlineStr">
        <is>
          <t>IFV</t>
        </is>
      </c>
      <c r="D126" s="122" t="inlineStr">
        <is>
          <t>2026-10-03</t>
        </is>
      </c>
      <c r="E126" s="122" t="inlineStr">
        <is>
          <t>0428</t>
        </is>
      </c>
      <c r="F126" s="122" t="inlineStr">
        <is>
          <t>HASLS22260901598</t>
        </is>
      </c>
      <c r="G126" s="122" t="inlineStr">
        <is>
          <t>C.P. INTERTRADE CO., LTD.</t>
        </is>
      </c>
      <c r="H126" s="122" t="inlineStr">
        <is>
          <t>22GP</t>
        </is>
      </c>
      <c r="J126" s="122" t="inlineStr">
        <is>
          <t>Sirichai Prayochananon</t>
        </is>
      </c>
      <c r="K126" s="122" t="inlineStr">
        <is>
          <t>SD</t>
        </is>
      </c>
      <c r="L126" s="122" t="inlineStr">
        <is>
          <t>Full</t>
        </is>
      </c>
      <c r="M126" s="122" t="inlineStr">
        <is>
          <t>HASLS22260901598</t>
        </is>
      </c>
      <c r="N126" s="122" t="inlineStr">
        <is>
          <t xml:space="preserve">20'x3 </t>
        </is>
      </c>
      <c r="O126" s="122" t="inlineStr">
        <is>
          <t>2015</t>
        </is>
      </c>
      <c r="T126" s="122" t="inlineStr">
        <is>
          <t>BKK04</t>
        </is>
      </c>
      <c r="U126" s="122" t="inlineStr">
        <is>
          <t>THBKK</t>
        </is>
      </c>
      <c r="V126" s="122" t="inlineStr">
        <is>
          <t>2026-10-08</t>
        </is>
      </c>
      <c r="W126" s="122" t="inlineStr">
        <is>
          <t>VNSGN</t>
        </is>
      </c>
      <c r="X126" s="122" t="inlineStr">
        <is>
          <t>2026-10-11</t>
        </is>
      </c>
      <c r="AD126" s="122" t="inlineStr">
        <is>
          <t>2026-10-04</t>
        </is>
      </c>
      <c r="AE126" s="122" t="inlineStr">
        <is>
          <t>2005</t>
        </is>
      </c>
      <c r="AF126" s="122" t="inlineStr">
        <is>
          <t>TBKK42</t>
        </is>
      </c>
      <c r="AJ126" s="122" t="inlineStr">
        <is>
          <t>C.P.SEEDS (VIETNAM) CO.,LTD.</t>
        </is>
      </c>
      <c r="AK126" s="122" t="n">
        <v>0</v>
      </c>
    </row>
    <row r="127">
      <c r="A127" s="122" t="inlineStr">
        <is>
          <t>SKLU1581370</t>
        </is>
      </c>
      <c r="B127" s="122" t="inlineStr">
        <is>
          <t>BKK04</t>
        </is>
      </c>
      <c r="C127" s="122" t="inlineStr">
        <is>
          <t>IFV</t>
        </is>
      </c>
      <c r="D127" s="122" t="inlineStr">
        <is>
          <t>2026-10-03</t>
        </is>
      </c>
      <c r="E127" s="122" t="inlineStr">
        <is>
          <t>0837</t>
        </is>
      </c>
      <c r="F127" s="122" t="inlineStr">
        <is>
          <t>HASLS22260900916</t>
        </is>
      </c>
      <c r="G127" s="122" t="inlineStr">
        <is>
          <t>MJ LOGISTICS (THAILAND) CO., LTD.</t>
        </is>
      </c>
      <c r="H127" s="122" t="inlineStr">
        <is>
          <t>22GP</t>
        </is>
      </c>
      <c r="J127" s="122" t="inlineStr">
        <is>
          <t>Sirichai Prayochananon</t>
        </is>
      </c>
      <c r="K127" s="122" t="inlineStr">
        <is>
          <t>SD</t>
        </is>
      </c>
      <c r="L127" s="122" t="inlineStr">
        <is>
          <t>Full</t>
        </is>
      </c>
      <c r="M127" s="122" t="inlineStr">
        <is>
          <t>HASLS22260900916</t>
        </is>
      </c>
      <c r="N127" s="122" t="inlineStr">
        <is>
          <t xml:space="preserve">20'x1 </t>
        </is>
      </c>
      <c r="O127" s="122" t="inlineStr">
        <is>
          <t>2015</t>
        </is>
      </c>
      <c r="T127" s="122" t="inlineStr">
        <is>
          <t>BKK04</t>
        </is>
      </c>
      <c r="U127" s="122" t="inlineStr">
        <is>
          <t>THBKK</t>
        </is>
      </c>
      <c r="V127" s="122" t="inlineStr">
        <is>
          <t>2026-10-08</t>
        </is>
      </c>
      <c r="W127" s="122" t="inlineStr">
        <is>
          <t>RUVVO</t>
        </is>
      </c>
      <c r="X127" s="122" t="inlineStr">
        <is>
          <t>2026-10-19</t>
        </is>
      </c>
      <c r="AD127" s="122" t="inlineStr">
        <is>
          <t>2026-10-04</t>
        </is>
      </c>
      <c r="AE127" s="122" t="inlineStr">
        <is>
          <t>2005</t>
        </is>
      </c>
      <c r="AF127" s="122" t="inlineStr">
        <is>
          <t>TBKK42</t>
        </is>
      </c>
      <c r="AJ127" s="122" t="inlineStr">
        <is>
          <t>DV NEVADA CO., LTD.</t>
        </is>
      </c>
      <c r="AK127" s="122" t="n">
        <v>0</v>
      </c>
    </row>
    <row r="128">
      <c r="A128" s="122" t="inlineStr">
        <is>
          <t>SKLU1582037</t>
        </is>
      </c>
      <c r="B128" s="122" t="inlineStr">
        <is>
          <t>BKK01</t>
        </is>
      </c>
      <c r="C128" s="122" t="inlineStr">
        <is>
          <t>IFV</t>
        </is>
      </c>
      <c r="D128" s="122" t="inlineStr">
        <is>
          <t>2026-09-28</t>
        </is>
      </c>
      <c r="E128" s="122" t="inlineStr">
        <is>
          <t>0002</t>
        </is>
      </c>
      <c r="F128" s="122" t="inlineStr">
        <is>
          <t>HASLS22260800838</t>
        </is>
      </c>
      <c r="G128" s="122" t="inlineStr">
        <is>
          <t>SCGJWD LOGISTICS PUBLIC COMPANY LIMITED</t>
        </is>
      </c>
      <c r="H128" s="122" t="inlineStr">
        <is>
          <t>22GP</t>
        </is>
      </c>
      <c r="J128" s="122" t="inlineStr">
        <is>
          <t>Chuanchuen</t>
        </is>
      </c>
      <c r="K128" s="122" t="inlineStr">
        <is>
          <t>SD</t>
        </is>
      </c>
      <c r="L128" s="122" t="inlineStr">
        <is>
          <t>Full</t>
        </is>
      </c>
      <c r="M128" s="122" t="inlineStr">
        <is>
          <t>HASLS22260800838</t>
        </is>
      </c>
      <c r="N128" s="122" t="inlineStr">
        <is>
          <t xml:space="preserve">20'x10 </t>
        </is>
      </c>
      <c r="O128" s="122" t="inlineStr">
        <is>
          <t>2015</t>
        </is>
      </c>
      <c r="T128" s="122" t="inlineStr">
        <is>
          <t>BKK04</t>
        </is>
      </c>
      <c r="U128" s="122" t="inlineStr">
        <is>
          <t>THBKK</t>
        </is>
      </c>
      <c r="V128" s="122" t="inlineStr">
        <is>
          <t>2026-10-08</t>
        </is>
      </c>
      <c r="W128" s="122" t="inlineStr">
        <is>
          <t>VNSGN</t>
        </is>
      </c>
      <c r="X128" s="122" t="inlineStr">
        <is>
          <t>2026-10-11</t>
        </is>
      </c>
      <c r="AD128" s="122" t="inlineStr">
        <is>
          <t>2026-09-28</t>
        </is>
      </c>
      <c r="AE128" s="122" t="inlineStr">
        <is>
          <t>1055</t>
        </is>
      </c>
      <c r="AF128" s="122" t="inlineStr">
        <is>
          <t>TBKK07</t>
        </is>
      </c>
      <c r="AJ128" s="122" t="inlineStr">
        <is>
          <t>BUU LONG INDUSTRY AND INVESTMENT</t>
        </is>
      </c>
      <c r="AK128" s="122" t="n">
        <v>0</v>
      </c>
    </row>
    <row r="129">
      <c r="A129" s="122" t="inlineStr">
        <is>
          <t>SKLU1587321</t>
        </is>
      </c>
      <c r="B129" s="122" t="inlineStr">
        <is>
          <t>BKK04</t>
        </is>
      </c>
      <c r="C129" s="122" t="inlineStr">
        <is>
          <t>IFV</t>
        </is>
      </c>
      <c r="D129" s="122" t="inlineStr">
        <is>
          <t>2026-10-02</t>
        </is>
      </c>
      <c r="E129" s="122" t="inlineStr">
        <is>
          <t>1416</t>
        </is>
      </c>
      <c r="F129" s="122" t="inlineStr">
        <is>
          <t>HASLS22260900630</t>
        </is>
      </c>
      <c r="G129" s="122" t="inlineStr">
        <is>
          <t>ICONS GLOBAL LOGISTICS CO., LTD.</t>
        </is>
      </c>
      <c r="H129" s="122" t="inlineStr">
        <is>
          <t>22GP</t>
        </is>
      </c>
      <c r="J129" s="122" t="inlineStr">
        <is>
          <t>Chuanchuen</t>
        </is>
      </c>
      <c r="K129" s="122" t="inlineStr">
        <is>
          <t>SD</t>
        </is>
      </c>
      <c r="L129" s="122" t="inlineStr">
        <is>
          <t>Full</t>
        </is>
      </c>
      <c r="M129" s="122" t="inlineStr">
        <is>
          <t>HASLS22260900630</t>
        </is>
      </c>
      <c r="N129" s="122" t="inlineStr">
        <is>
          <t xml:space="preserve">20'x10 </t>
        </is>
      </c>
      <c r="O129" s="122" t="inlineStr">
        <is>
          <t>2015</t>
        </is>
      </c>
      <c r="T129" s="122" t="inlineStr">
        <is>
          <t>BKK04</t>
        </is>
      </c>
      <c r="U129" s="122" t="inlineStr">
        <is>
          <t>THBKK</t>
        </is>
      </c>
      <c r="V129" s="122" t="inlineStr">
        <is>
          <t>2026-10-08</t>
        </is>
      </c>
      <c r="W129" s="122" t="inlineStr">
        <is>
          <t>VNSGN</t>
        </is>
      </c>
      <c r="X129" s="122" t="inlineStr">
        <is>
          <t>2026-10-11</t>
        </is>
      </c>
      <c r="AD129" s="122" t="inlineStr">
        <is>
          <t>2026-10-02</t>
        </is>
      </c>
      <c r="AE129" s="122" t="inlineStr">
        <is>
          <t>2027</t>
        </is>
      </c>
      <c r="AF129" s="122" t="inlineStr">
        <is>
          <t>TBKK07</t>
        </is>
      </c>
      <c r="AJ129" s="122" t="inlineStr">
        <is>
          <t>MEKONG COMMODITIES JSC</t>
        </is>
      </c>
      <c r="AK129" s="122" t="n">
        <v>0</v>
      </c>
    </row>
    <row r="130">
      <c r="A130" s="122" t="inlineStr">
        <is>
          <t>SKLU1587677</t>
        </is>
      </c>
      <c r="B130" s="122" t="inlineStr">
        <is>
          <t>BKK04</t>
        </is>
      </c>
      <c r="C130" s="122" t="inlineStr">
        <is>
          <t>IFV</t>
        </is>
      </c>
      <c r="D130" s="122" t="inlineStr">
        <is>
          <t>2026-09-19</t>
        </is>
      </c>
      <c r="E130" s="122" t="inlineStr">
        <is>
          <t>2118</t>
        </is>
      </c>
      <c r="F130" s="122" t="inlineStr">
        <is>
          <t>HASLS22260801914</t>
        </is>
      </c>
      <c r="G130" s="122" t="inlineStr">
        <is>
          <t>DP WORLD LOGISTICS SOLUTIONS (THAILAND) COMPANY LIMITED</t>
        </is>
      </c>
      <c r="H130" s="122" t="inlineStr">
        <is>
          <t>22GP</t>
        </is>
      </c>
      <c r="J130" s="122" t="inlineStr">
        <is>
          <t>Sirichai Prayochananon</t>
        </is>
      </c>
      <c r="K130" s="122" t="inlineStr">
        <is>
          <t>SD</t>
        </is>
      </c>
      <c r="L130" s="122" t="inlineStr">
        <is>
          <t>Full</t>
        </is>
      </c>
      <c r="M130" s="122" t="inlineStr">
        <is>
          <t>HASLS22260801914</t>
        </is>
      </c>
      <c r="N130" s="122" t="inlineStr">
        <is>
          <t xml:space="preserve">20'x33 </t>
        </is>
      </c>
      <c r="O130" s="122" t="inlineStr">
        <is>
          <t>2015</t>
        </is>
      </c>
      <c r="T130" s="122" t="inlineStr">
        <is>
          <t>BKK04</t>
        </is>
      </c>
      <c r="U130" s="122" t="inlineStr">
        <is>
          <t>THBKK</t>
        </is>
      </c>
      <c r="V130" s="122" t="inlineStr">
        <is>
          <t>2026-10-08</t>
        </is>
      </c>
      <c r="W130" s="122" t="inlineStr">
        <is>
          <t>KRPTK</t>
        </is>
      </c>
      <c r="X130" s="122" t="inlineStr">
        <is>
          <t>2026-10-17</t>
        </is>
      </c>
      <c r="AD130" s="122" t="inlineStr">
        <is>
          <t>2026-09-20</t>
        </is>
      </c>
      <c r="AE130" s="122" t="inlineStr">
        <is>
          <t>1743</t>
        </is>
      </c>
      <c r="AF130" s="122" t="inlineStr">
        <is>
          <t>TBKK42</t>
        </is>
      </c>
      <c r="AJ130" s="122" t="inlineStr">
        <is>
          <t>TO THE ORDER OF KOOKMIN BANK</t>
        </is>
      </c>
      <c r="AK130" s="122" t="n">
        <v>0</v>
      </c>
    </row>
    <row r="131">
      <c r="A131" s="122" t="inlineStr">
        <is>
          <t>SKLU1641633</t>
        </is>
      </c>
      <c r="B131" s="122" t="inlineStr">
        <is>
          <t>BKK04</t>
        </is>
      </c>
      <c r="C131" s="122" t="inlineStr">
        <is>
          <t>IFV</t>
        </is>
      </c>
      <c r="D131" s="122" t="inlineStr">
        <is>
          <t>2026-09-19</t>
        </is>
      </c>
      <c r="E131" s="122" t="inlineStr">
        <is>
          <t>2051</t>
        </is>
      </c>
      <c r="F131" s="122" t="inlineStr">
        <is>
          <t>HASLS22260801914</t>
        </is>
      </c>
      <c r="G131" s="122" t="inlineStr">
        <is>
          <t>DP WORLD LOGISTICS SOLUTIONS (THAILAND) COMPANY LIMITED</t>
        </is>
      </c>
      <c r="H131" s="122" t="inlineStr">
        <is>
          <t>22GP</t>
        </is>
      </c>
      <c r="J131" s="122" t="inlineStr">
        <is>
          <t>Sirichai Prayochananon</t>
        </is>
      </c>
      <c r="K131" s="122" t="inlineStr">
        <is>
          <t>SD</t>
        </is>
      </c>
      <c r="L131" s="122" t="inlineStr">
        <is>
          <t>Full</t>
        </is>
      </c>
      <c r="M131" s="122" t="inlineStr">
        <is>
          <t>HASLS22260801914</t>
        </is>
      </c>
      <c r="N131" s="122" t="inlineStr">
        <is>
          <t xml:space="preserve">20'x33 </t>
        </is>
      </c>
      <c r="O131" s="122" t="inlineStr">
        <is>
          <t>2016</t>
        </is>
      </c>
      <c r="T131" s="122" t="inlineStr">
        <is>
          <t>BKK04</t>
        </is>
      </c>
      <c r="U131" s="122" t="inlineStr">
        <is>
          <t>THBKK</t>
        </is>
      </c>
      <c r="V131" s="122" t="inlineStr">
        <is>
          <t>2026-10-08</t>
        </is>
      </c>
      <c r="W131" s="122" t="inlineStr">
        <is>
          <t>KRPTK</t>
        </is>
      </c>
      <c r="X131" s="122" t="inlineStr">
        <is>
          <t>2026-10-17</t>
        </is>
      </c>
      <c r="AD131" s="122" t="inlineStr">
        <is>
          <t>2026-09-20</t>
        </is>
      </c>
      <c r="AE131" s="122" t="inlineStr">
        <is>
          <t>1743</t>
        </is>
      </c>
      <c r="AF131" s="122" t="inlineStr">
        <is>
          <t>TBKK42</t>
        </is>
      </c>
      <c r="AJ131" s="122" t="inlineStr">
        <is>
          <t>TO THE ORDER OF KOOKMIN BANK</t>
        </is>
      </c>
      <c r="AK131" s="122" t="n">
        <v>0</v>
      </c>
    </row>
    <row r="132">
      <c r="A132" s="122" t="inlineStr">
        <is>
          <t>SKLU1641905</t>
        </is>
      </c>
      <c r="B132" s="122" t="inlineStr">
        <is>
          <t>BKK04</t>
        </is>
      </c>
      <c r="C132" s="122" t="inlineStr">
        <is>
          <t>IFV</t>
        </is>
      </c>
      <c r="D132" s="122" t="inlineStr">
        <is>
          <t>2026-09-19</t>
        </is>
      </c>
      <c r="E132" s="122" t="inlineStr">
        <is>
          <t>2033</t>
        </is>
      </c>
      <c r="F132" s="122" t="inlineStr">
        <is>
          <t>HASLS22260801914</t>
        </is>
      </c>
      <c r="G132" s="122" t="inlineStr">
        <is>
          <t>DP WORLD LOGISTICS SOLUTIONS (THAILAND) COMPANY LIMITED</t>
        </is>
      </c>
      <c r="H132" s="122" t="inlineStr">
        <is>
          <t>22GP</t>
        </is>
      </c>
      <c r="J132" s="122" t="inlineStr">
        <is>
          <t>Sirichai Prayochananon</t>
        </is>
      </c>
      <c r="K132" s="122" t="inlineStr">
        <is>
          <t>SD</t>
        </is>
      </c>
      <c r="L132" s="122" t="inlineStr">
        <is>
          <t>Full</t>
        </is>
      </c>
      <c r="M132" s="122" t="inlineStr">
        <is>
          <t>HASLS22260801914</t>
        </is>
      </c>
      <c r="N132" s="122" t="inlineStr">
        <is>
          <t xml:space="preserve">20'x33 </t>
        </is>
      </c>
      <c r="O132" s="122" t="inlineStr">
        <is>
          <t>2016</t>
        </is>
      </c>
      <c r="T132" s="122" t="inlineStr">
        <is>
          <t>BKK04</t>
        </is>
      </c>
      <c r="U132" s="122" t="inlineStr">
        <is>
          <t>THBKK</t>
        </is>
      </c>
      <c r="V132" s="122" t="inlineStr">
        <is>
          <t>2026-10-08</t>
        </is>
      </c>
      <c r="W132" s="122" t="inlineStr">
        <is>
          <t>KRPTK</t>
        </is>
      </c>
      <c r="X132" s="122" t="inlineStr">
        <is>
          <t>2026-10-17</t>
        </is>
      </c>
      <c r="AD132" s="122" t="inlineStr">
        <is>
          <t>2026-09-20</t>
        </is>
      </c>
      <c r="AE132" s="122" t="inlineStr">
        <is>
          <t>1743</t>
        </is>
      </c>
      <c r="AF132" s="122" t="inlineStr">
        <is>
          <t>TBKK42</t>
        </is>
      </c>
      <c r="AJ132" s="122" t="inlineStr">
        <is>
          <t>TO THE ORDER OF KOOKMIN BANK</t>
        </is>
      </c>
      <c r="AK132" s="122" t="n">
        <v>0</v>
      </c>
    </row>
    <row r="133">
      <c r="A133" s="122" t="inlineStr">
        <is>
          <t>SKLU1661368</t>
        </is>
      </c>
      <c r="B133" s="122" t="inlineStr">
        <is>
          <t>BKK04</t>
        </is>
      </c>
      <c r="C133" s="122" t="inlineStr">
        <is>
          <t>IFV</t>
        </is>
      </c>
      <c r="D133" s="122" t="inlineStr">
        <is>
          <t>2026-09-19</t>
        </is>
      </c>
      <c r="E133" s="122" t="inlineStr">
        <is>
          <t>2046</t>
        </is>
      </c>
      <c r="F133" s="122" t="inlineStr">
        <is>
          <t>HASLS22260801914</t>
        </is>
      </c>
      <c r="G133" s="122" t="inlineStr">
        <is>
          <t>DP WORLD LOGISTICS SOLUTIONS (THAILAND) COMPANY LIMITED</t>
        </is>
      </c>
      <c r="H133" s="122" t="inlineStr">
        <is>
          <t>22GP</t>
        </is>
      </c>
      <c r="J133" s="122" t="inlineStr">
        <is>
          <t>Sirichai Prayochananon</t>
        </is>
      </c>
      <c r="K133" s="122" t="inlineStr">
        <is>
          <t>SD</t>
        </is>
      </c>
      <c r="L133" s="122" t="inlineStr">
        <is>
          <t>Full</t>
        </is>
      </c>
      <c r="M133" s="122" t="inlineStr">
        <is>
          <t>HASLS22260801914</t>
        </is>
      </c>
      <c r="N133" s="122" t="inlineStr">
        <is>
          <t xml:space="preserve">20'x33 </t>
        </is>
      </c>
      <c r="O133" s="122" t="inlineStr">
        <is>
          <t>2016</t>
        </is>
      </c>
      <c r="T133" s="122" t="inlineStr">
        <is>
          <t>BKK04</t>
        </is>
      </c>
      <c r="U133" s="122" t="inlineStr">
        <is>
          <t>THBKK</t>
        </is>
      </c>
      <c r="V133" s="122" t="inlineStr">
        <is>
          <t>2026-10-08</t>
        </is>
      </c>
      <c r="W133" s="122" t="inlineStr">
        <is>
          <t>KRPTK</t>
        </is>
      </c>
      <c r="X133" s="122" t="inlineStr">
        <is>
          <t>2026-10-17</t>
        </is>
      </c>
      <c r="AD133" s="122" t="inlineStr">
        <is>
          <t>2026-09-20</t>
        </is>
      </c>
      <c r="AE133" s="122" t="inlineStr">
        <is>
          <t>1743</t>
        </is>
      </c>
      <c r="AF133" s="122" t="inlineStr">
        <is>
          <t>TBKK42</t>
        </is>
      </c>
      <c r="AJ133" s="122" t="inlineStr">
        <is>
          <t>TO THE ORDER OF KOOKMIN BANK</t>
        </is>
      </c>
      <c r="AK133" s="122" t="n">
        <v>0</v>
      </c>
    </row>
    <row r="134">
      <c r="A134" s="122" t="inlineStr">
        <is>
          <t>SKLU1661413</t>
        </is>
      </c>
      <c r="B134" s="122" t="inlineStr">
        <is>
          <t>BKK01</t>
        </is>
      </c>
      <c r="C134" s="122" t="inlineStr">
        <is>
          <t>IFV</t>
        </is>
      </c>
      <c r="D134" s="122" t="inlineStr">
        <is>
          <t>2026-10-01</t>
        </is>
      </c>
      <c r="E134" s="122" t="inlineStr">
        <is>
          <t>1832</t>
        </is>
      </c>
      <c r="F134" s="122" t="inlineStr">
        <is>
          <t>HASLS22260901396</t>
        </is>
      </c>
      <c r="G134" s="122" t="inlineStr">
        <is>
          <t>MILKYWAY INTERNATIONAL SUPPLY CHAIN SERVICES (THAILAND) CO., LTD.</t>
        </is>
      </c>
      <c r="H134" s="122" t="inlineStr">
        <is>
          <t>22GP</t>
        </is>
      </c>
      <c r="J134" s="122" t="inlineStr">
        <is>
          <t>Chuanchuen</t>
        </is>
      </c>
      <c r="K134" s="122" t="inlineStr">
        <is>
          <t>SD</t>
        </is>
      </c>
      <c r="L134" s="122" t="inlineStr">
        <is>
          <t>Full</t>
        </is>
      </c>
      <c r="M134" s="122" t="inlineStr">
        <is>
          <t>HASLS22260901396</t>
        </is>
      </c>
      <c r="N134" s="122" t="inlineStr">
        <is>
          <t xml:space="preserve">20'x3 </t>
        </is>
      </c>
      <c r="O134" s="122" t="inlineStr">
        <is>
          <t>2016</t>
        </is>
      </c>
      <c r="T134" s="122" t="inlineStr">
        <is>
          <t>BKK04</t>
        </is>
      </c>
      <c r="U134" s="122" t="inlineStr">
        <is>
          <t>THBKK</t>
        </is>
      </c>
      <c r="V134" s="122" t="inlineStr">
        <is>
          <t>2026-10-08</t>
        </is>
      </c>
      <c r="W134" s="122" t="inlineStr">
        <is>
          <t>JPSBS</t>
        </is>
      </c>
      <c r="X134" s="122" t="inlineStr">
        <is>
          <t>2026-10-19</t>
        </is>
      </c>
      <c r="AD134" s="122" t="inlineStr">
        <is>
          <t>2026-10-02</t>
        </is>
      </c>
      <c r="AE134" s="122" t="inlineStr">
        <is>
          <t>1101</t>
        </is>
      </c>
      <c r="AF134" s="122" t="inlineStr">
        <is>
          <t>TBKK07</t>
        </is>
      </c>
      <c r="AJ134" s="122" t="inlineStr">
        <is>
          <t>TO ORDER OF SHIPPER</t>
        </is>
      </c>
      <c r="AK134" s="122" t="n">
        <v>0</v>
      </c>
    </row>
    <row r="135">
      <c r="A135" s="122" t="inlineStr">
        <is>
          <t>SKLU1663720</t>
        </is>
      </c>
      <c r="B135" s="122" t="inlineStr">
        <is>
          <t>BKK04</t>
        </is>
      </c>
      <c r="C135" s="122" t="inlineStr">
        <is>
          <t>IFV</t>
        </is>
      </c>
      <c r="D135" s="122" t="inlineStr">
        <is>
          <t>2026-09-19</t>
        </is>
      </c>
      <c r="E135" s="122" t="inlineStr">
        <is>
          <t>2157</t>
        </is>
      </c>
      <c r="F135" s="122" t="inlineStr">
        <is>
          <t>HASLS22260801914</t>
        </is>
      </c>
      <c r="G135" s="122" t="inlineStr">
        <is>
          <t>DP WORLD LOGISTICS SOLUTIONS (THAILAND) COMPANY LIMITED</t>
        </is>
      </c>
      <c r="H135" s="122" t="inlineStr">
        <is>
          <t>22GP</t>
        </is>
      </c>
      <c r="J135" s="122" t="inlineStr">
        <is>
          <t>Sirichai Prayochananon</t>
        </is>
      </c>
      <c r="K135" s="122" t="inlineStr">
        <is>
          <t>SD</t>
        </is>
      </c>
      <c r="L135" s="122" t="inlineStr">
        <is>
          <t>Full</t>
        </is>
      </c>
      <c r="M135" s="122" t="inlineStr">
        <is>
          <t>HASLS22260801914</t>
        </is>
      </c>
      <c r="N135" s="122" t="inlineStr">
        <is>
          <t xml:space="preserve">20'x33 </t>
        </is>
      </c>
      <c r="O135" s="122" t="inlineStr">
        <is>
          <t>2016</t>
        </is>
      </c>
      <c r="T135" s="122" t="inlineStr">
        <is>
          <t>BKK04</t>
        </is>
      </c>
      <c r="U135" s="122" t="inlineStr">
        <is>
          <t>THBKK</t>
        </is>
      </c>
      <c r="V135" s="122" t="inlineStr">
        <is>
          <t>2026-10-08</t>
        </is>
      </c>
      <c r="W135" s="122" t="inlineStr">
        <is>
          <t>KRPTK</t>
        </is>
      </c>
      <c r="X135" s="122" t="inlineStr">
        <is>
          <t>2026-10-17</t>
        </is>
      </c>
      <c r="AD135" s="122" t="inlineStr">
        <is>
          <t>2026-09-20</t>
        </is>
      </c>
      <c r="AE135" s="122" t="inlineStr">
        <is>
          <t>1743</t>
        </is>
      </c>
      <c r="AF135" s="122" t="inlineStr">
        <is>
          <t>TBKK42</t>
        </is>
      </c>
      <c r="AJ135" s="122" t="inlineStr">
        <is>
          <t>TO THE ORDER OF KOOKMIN BANK</t>
        </is>
      </c>
      <c r="AK135" s="122" t="n">
        <v>0</v>
      </c>
    </row>
    <row r="136">
      <c r="A136" s="122" t="inlineStr">
        <is>
          <t>SKLU1666591</t>
        </is>
      </c>
      <c r="B136" s="122" t="inlineStr">
        <is>
          <t>BKK04</t>
        </is>
      </c>
      <c r="C136" s="122" t="inlineStr">
        <is>
          <t>IFV</t>
        </is>
      </c>
      <c r="D136" s="122" t="inlineStr">
        <is>
          <t>2026-09-19</t>
        </is>
      </c>
      <c r="E136" s="122" t="inlineStr">
        <is>
          <t>2150</t>
        </is>
      </c>
      <c r="F136" s="122" t="inlineStr">
        <is>
          <t>HASLS22260801914</t>
        </is>
      </c>
      <c r="G136" s="122" t="inlineStr">
        <is>
          <t>DP WORLD LOGISTICS SOLUTIONS (THAILAND) COMPANY LIMITED</t>
        </is>
      </c>
      <c r="H136" s="122" t="inlineStr">
        <is>
          <t>22GP</t>
        </is>
      </c>
      <c r="J136" s="122" t="inlineStr">
        <is>
          <t>Sirichai Prayochananon</t>
        </is>
      </c>
      <c r="K136" s="122" t="inlineStr">
        <is>
          <t>SD</t>
        </is>
      </c>
      <c r="L136" s="122" t="inlineStr">
        <is>
          <t>Full</t>
        </is>
      </c>
      <c r="M136" s="122" t="inlineStr">
        <is>
          <t>HASLS22260801914</t>
        </is>
      </c>
      <c r="N136" s="122" t="inlineStr">
        <is>
          <t xml:space="preserve">20'x33 </t>
        </is>
      </c>
      <c r="O136" s="122" t="inlineStr">
        <is>
          <t>2016</t>
        </is>
      </c>
      <c r="T136" s="122" t="inlineStr">
        <is>
          <t>BKK04</t>
        </is>
      </c>
      <c r="U136" s="122" t="inlineStr">
        <is>
          <t>THBKK</t>
        </is>
      </c>
      <c r="V136" s="122" t="inlineStr">
        <is>
          <t>2026-10-08</t>
        </is>
      </c>
      <c r="W136" s="122" t="inlineStr">
        <is>
          <t>KRPTK</t>
        </is>
      </c>
      <c r="X136" s="122" t="inlineStr">
        <is>
          <t>2026-10-17</t>
        </is>
      </c>
      <c r="AD136" s="122" t="inlineStr">
        <is>
          <t>2026-09-20</t>
        </is>
      </c>
      <c r="AE136" s="122" t="inlineStr">
        <is>
          <t>1743</t>
        </is>
      </c>
      <c r="AF136" s="122" t="inlineStr">
        <is>
          <t>TBKK42</t>
        </is>
      </c>
      <c r="AJ136" s="122" t="inlineStr">
        <is>
          <t>TO THE ORDER OF KOOKMIN BANK</t>
        </is>
      </c>
      <c r="AK136" s="122" t="n">
        <v>0</v>
      </c>
    </row>
    <row r="137">
      <c r="A137" s="122" t="inlineStr">
        <is>
          <t>SKLU1821342</t>
        </is>
      </c>
      <c r="B137" s="122" t="inlineStr">
        <is>
          <t>BKK04</t>
        </is>
      </c>
      <c r="C137" s="122" t="inlineStr">
        <is>
          <t>IFV</t>
        </is>
      </c>
      <c r="D137" s="122" t="inlineStr">
        <is>
          <t>2026-10-02</t>
        </is>
      </c>
      <c r="E137" s="122" t="inlineStr">
        <is>
          <t>1146</t>
        </is>
      </c>
      <c r="F137" s="122" t="inlineStr">
        <is>
          <t>HASLS22260900630</t>
        </is>
      </c>
      <c r="G137" s="122" t="inlineStr">
        <is>
          <t>ICONS GLOBAL LOGISTICS CO., LTD.</t>
        </is>
      </c>
      <c r="H137" s="122" t="inlineStr">
        <is>
          <t>22GP</t>
        </is>
      </c>
      <c r="J137" s="122" t="inlineStr">
        <is>
          <t>Chuanchuen</t>
        </is>
      </c>
      <c r="K137" s="122" t="inlineStr">
        <is>
          <t>SD</t>
        </is>
      </c>
      <c r="L137" s="122" t="inlineStr">
        <is>
          <t>Full</t>
        </is>
      </c>
      <c r="M137" s="122" t="inlineStr">
        <is>
          <t>HASLS22260900630</t>
        </is>
      </c>
      <c r="N137" s="122" t="inlineStr">
        <is>
          <t xml:space="preserve">20'x10 </t>
        </is>
      </c>
      <c r="O137" s="122" t="inlineStr">
        <is>
          <t>2018</t>
        </is>
      </c>
      <c r="T137" s="122" t="inlineStr">
        <is>
          <t>BKK04</t>
        </is>
      </c>
      <c r="U137" s="122" t="inlineStr">
        <is>
          <t>THBKK</t>
        </is>
      </c>
      <c r="V137" s="122" t="inlineStr">
        <is>
          <t>2026-10-08</t>
        </is>
      </c>
      <c r="W137" s="122" t="inlineStr">
        <is>
          <t>VNSGN</t>
        </is>
      </c>
      <c r="X137" s="122" t="inlineStr">
        <is>
          <t>2026-10-11</t>
        </is>
      </c>
      <c r="AD137" s="122" t="inlineStr">
        <is>
          <t>2026-10-02</t>
        </is>
      </c>
      <c r="AE137" s="122" t="inlineStr">
        <is>
          <t>2027</t>
        </is>
      </c>
      <c r="AF137" s="122" t="inlineStr">
        <is>
          <t>TBKK07</t>
        </is>
      </c>
      <c r="AJ137" s="122" t="inlineStr">
        <is>
          <t>MEKONG COMMODITIES JSC</t>
        </is>
      </c>
      <c r="AK137" s="122" t="n">
        <v>0</v>
      </c>
    </row>
    <row r="138">
      <c r="A138" s="122" t="inlineStr">
        <is>
          <t>SKLU1824737</t>
        </is>
      </c>
      <c r="B138" s="122" t="inlineStr">
        <is>
          <t>BKK01</t>
        </is>
      </c>
      <c r="C138" s="122" t="inlineStr">
        <is>
          <t>IFV</t>
        </is>
      </c>
      <c r="D138" s="122" t="inlineStr">
        <is>
          <t>2026-09-28</t>
        </is>
      </c>
      <c r="E138" s="122" t="inlineStr">
        <is>
          <t>1715</t>
        </is>
      </c>
      <c r="F138" s="122" t="inlineStr">
        <is>
          <t>HASLS22260900939</t>
        </is>
      </c>
      <c r="G138" s="122" t="inlineStr">
        <is>
          <t>POLAR STAR CO., LTD.</t>
        </is>
      </c>
      <c r="H138" s="122" t="inlineStr">
        <is>
          <t>22GP</t>
        </is>
      </c>
      <c r="J138" s="122" t="inlineStr">
        <is>
          <t>Chuanchuen</t>
        </is>
      </c>
      <c r="K138" s="122" t="inlineStr">
        <is>
          <t>SD</t>
        </is>
      </c>
      <c r="L138" s="122" t="inlineStr">
        <is>
          <t>Full</t>
        </is>
      </c>
      <c r="M138" s="122" t="inlineStr">
        <is>
          <t>HASLS22260900939</t>
        </is>
      </c>
      <c r="N138" s="122" t="inlineStr">
        <is>
          <t xml:space="preserve">20'x4 </t>
        </is>
      </c>
      <c r="O138" s="122" t="inlineStr">
        <is>
          <t>2018</t>
        </is>
      </c>
      <c r="T138" s="122" t="inlineStr">
        <is>
          <t>BKK04</t>
        </is>
      </c>
      <c r="U138" s="122" t="inlineStr">
        <is>
          <t>THBKK</t>
        </is>
      </c>
      <c r="V138" s="122" t="inlineStr">
        <is>
          <t>2026-10-08</t>
        </is>
      </c>
      <c r="W138" s="122" t="inlineStr">
        <is>
          <t>VNSGN</t>
        </is>
      </c>
      <c r="X138" s="122" t="inlineStr">
        <is>
          <t>2026-10-11</t>
        </is>
      </c>
      <c r="AD138" s="122" t="inlineStr">
        <is>
          <t>2026-09-30</t>
        </is>
      </c>
      <c r="AE138" s="122" t="inlineStr">
        <is>
          <t>1246</t>
        </is>
      </c>
      <c r="AF138" s="122" t="inlineStr">
        <is>
          <t>TBKK07</t>
        </is>
      </c>
      <c r="AJ138" s="122" t="inlineStr">
        <is>
          <t>MODERN VETERINARY TRADING CO., LTD.</t>
        </is>
      </c>
      <c r="AK138" s="122" t="n">
        <v>0</v>
      </c>
    </row>
    <row r="139">
      <c r="A139" s="122" t="inlineStr">
        <is>
          <t>SKLU1913921</t>
        </is>
      </c>
      <c r="B139" s="122" t="inlineStr">
        <is>
          <t>BKK04</t>
        </is>
      </c>
      <c r="C139" s="122" t="inlineStr">
        <is>
          <t>IFV</t>
        </is>
      </c>
      <c r="D139" s="122" t="inlineStr">
        <is>
          <t>2026-10-04</t>
        </is>
      </c>
      <c r="E139" s="122" t="inlineStr">
        <is>
          <t>1325</t>
        </is>
      </c>
      <c r="F139" s="122" t="inlineStr">
        <is>
          <t>HASLS22260901637</t>
        </is>
      </c>
      <c r="G139" s="122" t="inlineStr">
        <is>
          <t>SDS-ACUTECH CO., LTD.</t>
        </is>
      </c>
      <c r="H139" s="122" t="inlineStr">
        <is>
          <t>22GP</t>
        </is>
      </c>
      <c r="J139" s="122" t="inlineStr">
        <is>
          <t>Sirichai Prayochananon</t>
        </is>
      </c>
      <c r="K139" s="122" t="inlineStr">
        <is>
          <t>SD</t>
        </is>
      </c>
      <c r="L139" s="122" t="inlineStr">
        <is>
          <t>Full</t>
        </is>
      </c>
      <c r="M139" s="122" t="inlineStr">
        <is>
          <t>HASLS22260901637</t>
        </is>
      </c>
      <c r="N139" s="122" t="inlineStr">
        <is>
          <t xml:space="preserve">20'x1 </t>
        </is>
      </c>
      <c r="O139" s="122" t="inlineStr">
        <is>
          <t>2019</t>
        </is>
      </c>
      <c r="T139" s="122" t="inlineStr">
        <is>
          <t>BKK04</t>
        </is>
      </c>
      <c r="U139" s="122" t="inlineStr">
        <is>
          <t>THBKK</t>
        </is>
      </c>
      <c r="V139" s="122" t="inlineStr">
        <is>
          <t>2026-10-08</t>
        </is>
      </c>
      <c r="W139" s="122" t="inlineStr">
        <is>
          <t>VNSGN</t>
        </is>
      </c>
      <c r="X139" s="122" t="inlineStr">
        <is>
          <t>2026-10-11</t>
        </is>
      </c>
      <c r="AD139" s="122" t="inlineStr">
        <is>
          <t>2026-10-04</t>
        </is>
      </c>
      <c r="AE139" s="122" t="inlineStr">
        <is>
          <t>2005</t>
        </is>
      </c>
      <c r="AF139" s="122" t="inlineStr">
        <is>
          <t>TBKK42</t>
        </is>
      </c>
      <c r="AJ139" s="122" t="inlineStr">
        <is>
          <t>SAMSUNG ELECTRONICS HCMC CE COMPLEX</t>
        </is>
      </c>
      <c r="AK139" s="122" t="n">
        <v>0</v>
      </c>
    </row>
    <row r="140">
      <c r="A140" s="122" t="inlineStr">
        <is>
          <t>SKLU1919787</t>
        </is>
      </c>
      <c r="B140" s="122" t="inlineStr">
        <is>
          <t>BKK04</t>
        </is>
      </c>
      <c r="C140" s="122" t="inlineStr">
        <is>
          <t>IFV</t>
        </is>
      </c>
      <c r="D140" s="122" t="inlineStr">
        <is>
          <t>2026-10-01</t>
        </is>
      </c>
      <c r="E140" s="122" t="inlineStr">
        <is>
          <t>1138</t>
        </is>
      </c>
      <c r="F140" s="122" t="inlineStr">
        <is>
          <t>HASLS22260901542</t>
        </is>
      </c>
      <c r="G140" s="122" t="inlineStr">
        <is>
          <t>COS LOGISTICS COMPANY LIMITED</t>
        </is>
      </c>
      <c r="H140" s="122" t="inlineStr">
        <is>
          <t>22GP</t>
        </is>
      </c>
      <c r="J140" s="122" t="inlineStr">
        <is>
          <t>Chuanchuen</t>
        </is>
      </c>
      <c r="K140" s="122" t="inlineStr">
        <is>
          <t>SD</t>
        </is>
      </c>
      <c r="L140" s="122" t="inlineStr">
        <is>
          <t>Full</t>
        </is>
      </c>
      <c r="M140" s="122" t="inlineStr">
        <is>
          <t>HASLS22260901542</t>
        </is>
      </c>
      <c r="N140" s="122" t="inlineStr">
        <is>
          <t xml:space="preserve">20'x1 </t>
        </is>
      </c>
      <c r="O140" s="122" t="inlineStr">
        <is>
          <t>2019</t>
        </is>
      </c>
      <c r="T140" s="122" t="inlineStr">
        <is>
          <t>BKK04</t>
        </is>
      </c>
      <c r="U140" s="122" t="inlineStr">
        <is>
          <t>THBKK</t>
        </is>
      </c>
      <c r="V140" s="122" t="inlineStr">
        <is>
          <t>2026-10-08</t>
        </is>
      </c>
      <c r="W140" s="122" t="inlineStr">
        <is>
          <t>VNSGN</t>
        </is>
      </c>
      <c r="X140" s="122" t="inlineStr">
        <is>
          <t>2026-10-11</t>
        </is>
      </c>
      <c r="AD140" s="122" t="inlineStr">
        <is>
          <t>2026-10-02</t>
        </is>
      </c>
      <c r="AE140" s="122" t="inlineStr">
        <is>
          <t>1040</t>
        </is>
      </c>
      <c r="AF140" s="122" t="inlineStr">
        <is>
          <t>TBKK07</t>
        </is>
      </c>
      <c r="AJ140" s="122" t="inlineStr">
        <is>
          <t>KIM THINH PHAT INVESTMENT AND</t>
        </is>
      </c>
      <c r="AK140" s="122" t="n">
        <v>0</v>
      </c>
    </row>
    <row r="141">
      <c r="A141" s="122" t="inlineStr">
        <is>
          <t>SKLU1939130</t>
        </is>
      </c>
      <c r="B141" s="122" t="inlineStr">
        <is>
          <t>BKK04</t>
        </is>
      </c>
      <c r="C141" s="122" t="inlineStr">
        <is>
          <t>IFV</t>
        </is>
      </c>
      <c r="D141" s="122" t="inlineStr">
        <is>
          <t>2026-09-21</t>
        </is>
      </c>
      <c r="E141" s="122" t="inlineStr">
        <is>
          <t>1343</t>
        </is>
      </c>
      <c r="F141" s="122" t="inlineStr">
        <is>
          <t>HASLS22260801914</t>
        </is>
      </c>
      <c r="G141" s="122" t="inlineStr">
        <is>
          <t>DP WORLD LOGISTICS SOLUTIONS (THAILAND) COMPANY LIMITED</t>
        </is>
      </c>
      <c r="H141" s="122" t="inlineStr">
        <is>
          <t>22GP</t>
        </is>
      </c>
      <c r="J141" s="122" t="inlineStr">
        <is>
          <t>Chuanchuen</t>
        </is>
      </c>
      <c r="K141" s="122" t="inlineStr">
        <is>
          <t>SD</t>
        </is>
      </c>
      <c r="L141" s="122" t="inlineStr">
        <is>
          <t>Full</t>
        </is>
      </c>
      <c r="M141" s="122" t="inlineStr">
        <is>
          <t>HASLS22260801914</t>
        </is>
      </c>
      <c r="N141" s="122" t="inlineStr">
        <is>
          <t xml:space="preserve">20'x33 </t>
        </is>
      </c>
      <c r="O141" s="122" t="inlineStr">
        <is>
          <t>2019</t>
        </is>
      </c>
      <c r="T141" s="122" t="inlineStr">
        <is>
          <t>BKK04</t>
        </is>
      </c>
      <c r="U141" s="122" t="inlineStr">
        <is>
          <t>THBKK</t>
        </is>
      </c>
      <c r="V141" s="122" t="inlineStr">
        <is>
          <t>2026-10-08</t>
        </is>
      </c>
      <c r="W141" s="122" t="inlineStr">
        <is>
          <t>KRPTK</t>
        </is>
      </c>
      <c r="X141" s="122" t="inlineStr">
        <is>
          <t>2026-10-17</t>
        </is>
      </c>
      <c r="AD141" s="122" t="inlineStr">
        <is>
          <t>2026-09-22</t>
        </is>
      </c>
      <c r="AE141" s="122" t="inlineStr">
        <is>
          <t>1046</t>
        </is>
      </c>
      <c r="AF141" s="122" t="inlineStr">
        <is>
          <t>TBKK07</t>
        </is>
      </c>
      <c r="AJ141" s="122" t="inlineStr">
        <is>
          <t>TO THE ORDER OF KOOKMIN BANK</t>
        </is>
      </c>
      <c r="AK141" s="122" t="n">
        <v>0</v>
      </c>
    </row>
    <row r="142">
      <c r="A142" s="122" t="inlineStr">
        <is>
          <t>SKLU1951367</t>
        </is>
      </c>
      <c r="B142" s="122" t="inlineStr">
        <is>
          <t>BKK04</t>
        </is>
      </c>
      <c r="C142" s="122" t="inlineStr">
        <is>
          <t>IFV</t>
        </is>
      </c>
      <c r="D142" s="122" t="inlineStr">
        <is>
          <t>2026-09-19</t>
        </is>
      </c>
      <c r="E142" s="122" t="inlineStr">
        <is>
          <t>2246</t>
        </is>
      </c>
      <c r="F142" s="122" t="inlineStr">
        <is>
          <t>HASLS22260801914</t>
        </is>
      </c>
      <c r="G142" s="122" t="inlineStr">
        <is>
          <t>DP WORLD LOGISTICS SOLUTIONS (THAILAND) COMPANY LIMITED</t>
        </is>
      </c>
      <c r="H142" s="122" t="inlineStr">
        <is>
          <t>22GP</t>
        </is>
      </c>
      <c r="J142" s="122" t="inlineStr">
        <is>
          <t>Sirichai Prayochananon</t>
        </is>
      </c>
      <c r="K142" s="122" t="inlineStr">
        <is>
          <t>SD</t>
        </is>
      </c>
      <c r="L142" s="122" t="inlineStr">
        <is>
          <t>Full</t>
        </is>
      </c>
      <c r="M142" s="122" t="inlineStr">
        <is>
          <t>HASLS22260801914</t>
        </is>
      </c>
      <c r="N142" s="122" t="inlineStr">
        <is>
          <t xml:space="preserve">20'x33 </t>
        </is>
      </c>
      <c r="O142" s="122" t="inlineStr">
        <is>
          <t>2019</t>
        </is>
      </c>
      <c r="T142" s="122" t="inlineStr">
        <is>
          <t>BKK04</t>
        </is>
      </c>
      <c r="U142" s="122" t="inlineStr">
        <is>
          <t>THBKK</t>
        </is>
      </c>
      <c r="V142" s="122" t="inlineStr">
        <is>
          <t>2026-10-08</t>
        </is>
      </c>
      <c r="W142" s="122" t="inlineStr">
        <is>
          <t>KRPTK</t>
        </is>
      </c>
      <c r="X142" s="122" t="inlineStr">
        <is>
          <t>2026-10-17</t>
        </is>
      </c>
      <c r="AD142" s="122" t="inlineStr">
        <is>
          <t>2026-09-20</t>
        </is>
      </c>
      <c r="AE142" s="122" t="inlineStr">
        <is>
          <t>1743</t>
        </is>
      </c>
      <c r="AF142" s="122" t="inlineStr">
        <is>
          <t>TBKK42</t>
        </is>
      </c>
      <c r="AJ142" s="122" t="inlineStr">
        <is>
          <t>TO THE ORDER OF KOOKMIN BANK</t>
        </is>
      </c>
      <c r="AK142" s="122" t="n">
        <v>0</v>
      </c>
    </row>
    <row r="143">
      <c r="A143" s="122" t="inlineStr">
        <is>
          <t>SKLU1972267</t>
        </is>
      </c>
      <c r="B143" s="122" t="inlineStr">
        <is>
          <t>BKK04</t>
        </is>
      </c>
      <c r="C143" s="122" t="inlineStr">
        <is>
          <t>IFV</t>
        </is>
      </c>
      <c r="D143" s="122" t="inlineStr">
        <is>
          <t>2026-09-19</t>
        </is>
      </c>
      <c r="E143" s="122" t="inlineStr">
        <is>
          <t>0109</t>
        </is>
      </c>
      <c r="F143" s="122" t="inlineStr">
        <is>
          <t>HASLS22260900196</t>
        </is>
      </c>
      <c r="G143" s="122" t="inlineStr">
        <is>
          <t>SANGUAN WONGSE STARCH CO., LTD.</t>
        </is>
      </c>
      <c r="H143" s="122" t="inlineStr">
        <is>
          <t>22GP</t>
        </is>
      </c>
      <c r="J143" s="122" t="inlineStr">
        <is>
          <t>Sirichai Prayochananon</t>
        </is>
      </c>
      <c r="K143" s="122" t="inlineStr">
        <is>
          <t>SD</t>
        </is>
      </c>
      <c r="L143" s="122" t="inlineStr">
        <is>
          <t>Full</t>
        </is>
      </c>
      <c r="M143" s="122" t="inlineStr">
        <is>
          <t>HASLS22260900196</t>
        </is>
      </c>
      <c r="N143" s="122" t="inlineStr">
        <is>
          <t xml:space="preserve">20'x12 </t>
        </is>
      </c>
      <c r="O143" s="122" t="inlineStr">
        <is>
          <t>2019</t>
        </is>
      </c>
      <c r="T143" s="122" t="inlineStr">
        <is>
          <t>BKK04</t>
        </is>
      </c>
      <c r="U143" s="122" t="inlineStr">
        <is>
          <t>THBKK</t>
        </is>
      </c>
      <c r="V143" s="122" t="inlineStr">
        <is>
          <t>2026-10-08</t>
        </is>
      </c>
      <c r="W143" s="122" t="inlineStr">
        <is>
          <t>JPSEN</t>
        </is>
      </c>
      <c r="X143" s="122" t="inlineStr">
        <is>
          <t>2026-10-19</t>
        </is>
      </c>
      <c r="AD143" s="122" t="inlineStr">
        <is>
          <t>2026-09-20</t>
        </is>
      </c>
      <c r="AE143" s="122" t="inlineStr">
        <is>
          <t>1743</t>
        </is>
      </c>
      <c r="AF143" s="122" t="inlineStr">
        <is>
          <t>TBKK42</t>
        </is>
      </c>
      <c r="AJ143" s="122" t="inlineStr">
        <is>
          <t>SANSHO CO., LTD.</t>
        </is>
      </c>
      <c r="AK143" s="122" t="n">
        <v>0</v>
      </c>
    </row>
    <row r="144">
      <c r="A144" s="122" t="inlineStr">
        <is>
          <t>SKLU1972776</t>
        </is>
      </c>
      <c r="B144" s="122" t="inlineStr">
        <is>
          <t>BKK04</t>
        </is>
      </c>
      <c r="C144" s="122" t="inlineStr">
        <is>
          <t>IFV</t>
        </is>
      </c>
      <c r="D144" s="122" t="inlineStr">
        <is>
          <t>2026-09-19</t>
        </is>
      </c>
      <c r="E144" s="122" t="inlineStr">
        <is>
          <t>2101</t>
        </is>
      </c>
      <c r="F144" s="122" t="inlineStr">
        <is>
          <t>HASLS22260801914</t>
        </is>
      </c>
      <c r="G144" s="122" t="inlineStr">
        <is>
          <t>DP WORLD LOGISTICS SOLUTIONS (THAILAND) COMPANY LIMITED</t>
        </is>
      </c>
      <c r="H144" s="122" t="inlineStr">
        <is>
          <t>22GP</t>
        </is>
      </c>
      <c r="J144" s="122" t="inlineStr">
        <is>
          <t>Sirichai Prayochananon</t>
        </is>
      </c>
      <c r="K144" s="122" t="inlineStr">
        <is>
          <t>SD</t>
        </is>
      </c>
      <c r="L144" s="122" t="inlineStr">
        <is>
          <t>Full</t>
        </is>
      </c>
      <c r="M144" s="122" t="inlineStr">
        <is>
          <t>HASLS22260801914</t>
        </is>
      </c>
      <c r="N144" s="122" t="inlineStr">
        <is>
          <t xml:space="preserve">20'x33 </t>
        </is>
      </c>
      <c r="O144" s="122" t="inlineStr">
        <is>
          <t>2019</t>
        </is>
      </c>
      <c r="T144" s="122" t="inlineStr">
        <is>
          <t>BKK04</t>
        </is>
      </c>
      <c r="U144" s="122" t="inlineStr">
        <is>
          <t>THBKK</t>
        </is>
      </c>
      <c r="V144" s="122" t="inlineStr">
        <is>
          <t>2026-10-08</t>
        </is>
      </c>
      <c r="W144" s="122" t="inlineStr">
        <is>
          <t>KRPTK</t>
        </is>
      </c>
      <c r="X144" s="122" t="inlineStr">
        <is>
          <t>2026-10-17</t>
        </is>
      </c>
      <c r="AD144" s="122" t="inlineStr">
        <is>
          <t>2026-09-20</t>
        </is>
      </c>
      <c r="AE144" s="122" t="inlineStr">
        <is>
          <t>1743</t>
        </is>
      </c>
      <c r="AF144" s="122" t="inlineStr">
        <is>
          <t>TBKK42</t>
        </is>
      </c>
      <c r="AJ144" s="122" t="inlineStr">
        <is>
          <t>TO THE ORDER OF KOOKMIN BANK</t>
        </is>
      </c>
      <c r="AK144" s="122" t="n">
        <v>0</v>
      </c>
    </row>
    <row r="145">
      <c r="A145" s="122" t="inlineStr">
        <is>
          <t>SKLU1973047</t>
        </is>
      </c>
      <c r="B145" s="122" t="inlineStr">
        <is>
          <t>BKK04</t>
        </is>
      </c>
      <c r="C145" s="122" t="inlineStr">
        <is>
          <t>IFV</t>
        </is>
      </c>
      <c r="D145" s="122" t="inlineStr">
        <is>
          <t>2026-10-03</t>
        </is>
      </c>
      <c r="E145" s="122" t="inlineStr">
        <is>
          <t>0014</t>
        </is>
      </c>
      <c r="F145" s="122" t="inlineStr">
        <is>
          <t>HASLS22260901663</t>
        </is>
      </c>
      <c r="G145" s="122" t="inlineStr">
        <is>
          <t>DIMERCO EXPRESS (THAILAND) CO., LTD.</t>
        </is>
      </c>
      <c r="H145" s="122" t="inlineStr">
        <is>
          <t>22GP</t>
        </is>
      </c>
      <c r="J145" s="122" t="inlineStr">
        <is>
          <t>Sirichai Prayochananon</t>
        </is>
      </c>
      <c r="K145" s="122" t="inlineStr">
        <is>
          <t>SD</t>
        </is>
      </c>
      <c r="L145" s="122" t="inlineStr">
        <is>
          <t>Full</t>
        </is>
      </c>
      <c r="M145" s="122" t="inlineStr">
        <is>
          <t>HASLS22260901663</t>
        </is>
      </c>
      <c r="N145" s="122" t="inlineStr">
        <is>
          <t xml:space="preserve">20'x1 </t>
        </is>
      </c>
      <c r="O145" s="122" t="inlineStr">
        <is>
          <t>2019</t>
        </is>
      </c>
      <c r="T145" s="122" t="inlineStr">
        <is>
          <t>BKK04</t>
        </is>
      </c>
      <c r="U145" s="122" t="inlineStr">
        <is>
          <t>THBKK</t>
        </is>
      </c>
      <c r="V145" s="122" t="inlineStr">
        <is>
          <t>2026-10-08</t>
        </is>
      </c>
      <c r="W145" s="122" t="inlineStr">
        <is>
          <t>VNSGN</t>
        </is>
      </c>
      <c r="X145" s="122" t="inlineStr">
        <is>
          <t>2026-10-11</t>
        </is>
      </c>
      <c r="AD145" s="122" t="inlineStr">
        <is>
          <t>2026-10-04</t>
        </is>
      </c>
      <c r="AE145" s="122" t="inlineStr">
        <is>
          <t>2005</t>
        </is>
      </c>
      <c r="AF145" s="122" t="inlineStr">
        <is>
          <t>TBKK42</t>
        </is>
      </c>
      <c r="AJ145" s="122" t="inlineStr">
        <is>
          <t>DIMERCO EXPRESS (VIETNAM) CO., LTD</t>
        </is>
      </c>
      <c r="AK145" s="122" t="n">
        <v>0</v>
      </c>
    </row>
    <row r="146">
      <c r="A146" s="122" t="inlineStr">
        <is>
          <t>SKLU1987436</t>
        </is>
      </c>
      <c r="B146" s="122" t="inlineStr">
        <is>
          <t>BKK04</t>
        </is>
      </c>
      <c r="C146" s="122" t="inlineStr">
        <is>
          <t>IFV</t>
        </is>
      </c>
      <c r="D146" s="122" t="inlineStr">
        <is>
          <t>2026-09-19</t>
        </is>
      </c>
      <c r="E146" s="122" t="inlineStr">
        <is>
          <t>0102</t>
        </is>
      </c>
      <c r="F146" s="122" t="inlineStr">
        <is>
          <t>HASLS22260900196</t>
        </is>
      </c>
      <c r="G146" s="122" t="inlineStr">
        <is>
          <t>SANGUAN WONGSE STARCH CO., LTD.</t>
        </is>
      </c>
      <c r="H146" s="122" t="inlineStr">
        <is>
          <t>22GP</t>
        </is>
      </c>
      <c r="J146" s="122" t="inlineStr">
        <is>
          <t>Sirichai Prayochananon</t>
        </is>
      </c>
      <c r="K146" s="122" t="inlineStr">
        <is>
          <t>SD</t>
        </is>
      </c>
      <c r="L146" s="122" t="inlineStr">
        <is>
          <t>Full</t>
        </is>
      </c>
      <c r="M146" s="122" t="inlineStr">
        <is>
          <t>HASLS22260900196</t>
        </is>
      </c>
      <c r="N146" s="122" t="inlineStr">
        <is>
          <t xml:space="preserve">20'x12 </t>
        </is>
      </c>
      <c r="O146" s="122" t="inlineStr">
        <is>
          <t>2019</t>
        </is>
      </c>
      <c r="T146" s="122" t="inlineStr">
        <is>
          <t>BKK04</t>
        </is>
      </c>
      <c r="U146" s="122" t="inlineStr">
        <is>
          <t>THBKK</t>
        </is>
      </c>
      <c r="V146" s="122" t="inlineStr">
        <is>
          <t>2026-10-08</t>
        </is>
      </c>
      <c r="W146" s="122" t="inlineStr">
        <is>
          <t>JPSEN</t>
        </is>
      </c>
      <c r="X146" s="122" t="inlineStr">
        <is>
          <t>2026-10-19</t>
        </is>
      </c>
      <c r="AD146" s="122" t="inlineStr">
        <is>
          <t>2026-09-20</t>
        </is>
      </c>
      <c r="AE146" s="122" t="inlineStr">
        <is>
          <t>1743</t>
        </is>
      </c>
      <c r="AF146" s="122" t="inlineStr">
        <is>
          <t>TBKK42</t>
        </is>
      </c>
      <c r="AJ146" s="122" t="inlineStr">
        <is>
          <t>SANSHO CO., LTD.</t>
        </is>
      </c>
      <c r="AK146" s="122" t="n">
        <v>0</v>
      </c>
    </row>
    <row r="147">
      <c r="A147" s="122" t="inlineStr">
        <is>
          <t>SKLU1997542</t>
        </is>
      </c>
      <c r="B147" s="122" t="inlineStr">
        <is>
          <t>BKK04</t>
        </is>
      </c>
      <c r="C147" s="122" t="inlineStr">
        <is>
          <t>IFV</t>
        </is>
      </c>
      <c r="D147" s="122" t="inlineStr">
        <is>
          <t>2026-09-19</t>
        </is>
      </c>
      <c r="E147" s="122" t="inlineStr">
        <is>
          <t>2149</t>
        </is>
      </c>
      <c r="F147" s="122" t="inlineStr">
        <is>
          <t>HASLS22260801914</t>
        </is>
      </c>
      <c r="G147" s="122" t="inlineStr">
        <is>
          <t>DP WORLD LOGISTICS SOLUTIONS (THAILAND) COMPANY LIMITED</t>
        </is>
      </c>
      <c r="H147" s="122" t="inlineStr">
        <is>
          <t>22GP</t>
        </is>
      </c>
      <c r="J147" s="122" t="inlineStr">
        <is>
          <t>Sirichai Prayochananon</t>
        </is>
      </c>
      <c r="K147" s="122" t="inlineStr">
        <is>
          <t>SD</t>
        </is>
      </c>
      <c r="L147" s="122" t="inlineStr">
        <is>
          <t>Full</t>
        </is>
      </c>
      <c r="M147" s="122" t="inlineStr">
        <is>
          <t>HASLS22260801914</t>
        </is>
      </c>
      <c r="N147" s="122" t="inlineStr">
        <is>
          <t xml:space="preserve">20'x33 </t>
        </is>
      </c>
      <c r="O147" s="122" t="inlineStr">
        <is>
          <t>2019</t>
        </is>
      </c>
      <c r="T147" s="122" t="inlineStr">
        <is>
          <t>BKK04</t>
        </is>
      </c>
      <c r="U147" s="122" t="inlineStr">
        <is>
          <t>THBKK</t>
        </is>
      </c>
      <c r="V147" s="122" t="inlineStr">
        <is>
          <t>2026-10-08</t>
        </is>
      </c>
      <c r="W147" s="122" t="inlineStr">
        <is>
          <t>KRPTK</t>
        </is>
      </c>
      <c r="X147" s="122" t="inlineStr">
        <is>
          <t>2026-10-17</t>
        </is>
      </c>
      <c r="AD147" s="122" t="inlineStr">
        <is>
          <t>2026-09-20</t>
        </is>
      </c>
      <c r="AE147" s="122" t="inlineStr">
        <is>
          <t>1743</t>
        </is>
      </c>
      <c r="AF147" s="122" t="inlineStr">
        <is>
          <t>TBKK42</t>
        </is>
      </c>
      <c r="AJ147" s="122" t="inlineStr">
        <is>
          <t>TO THE ORDER OF KOOKMIN BANK</t>
        </is>
      </c>
      <c r="AK147" s="122" t="n">
        <v>0</v>
      </c>
    </row>
    <row r="148">
      <c r="A148" s="122" t="inlineStr">
        <is>
          <t>SKLU1998960</t>
        </is>
      </c>
      <c r="B148" s="122" t="inlineStr">
        <is>
          <t>BKK04</t>
        </is>
      </c>
      <c r="C148" s="122" t="inlineStr">
        <is>
          <t>IFV</t>
        </is>
      </c>
      <c r="D148" s="122" t="inlineStr">
        <is>
          <t>2026-09-21</t>
        </is>
      </c>
      <c r="E148" s="122" t="inlineStr">
        <is>
          <t>2052</t>
        </is>
      </c>
      <c r="F148" s="122" t="inlineStr">
        <is>
          <t>HASLS22260801914</t>
        </is>
      </c>
      <c r="G148" s="122" t="inlineStr">
        <is>
          <t>DP WORLD LOGISTICS SOLUTIONS (THAILAND) COMPANY LIMITED</t>
        </is>
      </c>
      <c r="H148" s="122" t="inlineStr">
        <is>
          <t>22GP</t>
        </is>
      </c>
      <c r="J148" s="122" t="inlineStr">
        <is>
          <t>Chuanchuen</t>
        </is>
      </c>
      <c r="K148" s="122" t="inlineStr">
        <is>
          <t>SD</t>
        </is>
      </c>
      <c r="L148" s="122" t="inlineStr">
        <is>
          <t>Full</t>
        </is>
      </c>
      <c r="M148" s="122" t="inlineStr">
        <is>
          <t>HASLS22260801914</t>
        </is>
      </c>
      <c r="N148" s="122" t="inlineStr">
        <is>
          <t xml:space="preserve">20'x33 </t>
        </is>
      </c>
      <c r="O148" s="122" t="inlineStr">
        <is>
          <t>2019</t>
        </is>
      </c>
      <c r="T148" s="122" t="inlineStr">
        <is>
          <t>BKK04</t>
        </is>
      </c>
      <c r="U148" s="122" t="inlineStr">
        <is>
          <t>THBKK</t>
        </is>
      </c>
      <c r="V148" s="122" t="inlineStr">
        <is>
          <t>2026-10-08</t>
        </is>
      </c>
      <c r="W148" s="122" t="inlineStr">
        <is>
          <t>KRPTK</t>
        </is>
      </c>
      <c r="X148" s="122" t="inlineStr">
        <is>
          <t>2026-10-17</t>
        </is>
      </c>
      <c r="AD148" s="122" t="inlineStr">
        <is>
          <t>2026-09-22</t>
        </is>
      </c>
      <c r="AE148" s="122" t="inlineStr">
        <is>
          <t>1046</t>
        </is>
      </c>
      <c r="AF148" s="122" t="inlineStr">
        <is>
          <t>TBKK07</t>
        </is>
      </c>
      <c r="AJ148" s="122" t="inlineStr">
        <is>
          <t>TO THE ORDER OF KOOKMIN BANK</t>
        </is>
      </c>
      <c r="AK148" s="122" t="n">
        <v>0</v>
      </c>
    </row>
    <row r="149">
      <c r="A149" s="122" t="inlineStr">
        <is>
          <t>SKLU1999205</t>
        </is>
      </c>
      <c r="B149" s="122" t="inlineStr">
        <is>
          <t>BKK01</t>
        </is>
      </c>
      <c r="C149" s="122" t="inlineStr">
        <is>
          <t>IFV</t>
        </is>
      </c>
      <c r="D149" s="122" t="inlineStr">
        <is>
          <t>2026-09-28</t>
        </is>
      </c>
      <c r="E149" s="122" t="inlineStr">
        <is>
          <t>1711</t>
        </is>
      </c>
      <c r="F149" s="122" t="inlineStr">
        <is>
          <t>HASLS22260900939</t>
        </is>
      </c>
      <c r="G149" s="122" t="inlineStr">
        <is>
          <t>POLAR STAR CO., LTD.</t>
        </is>
      </c>
      <c r="H149" s="122" t="inlineStr">
        <is>
          <t>22GP</t>
        </is>
      </c>
      <c r="J149" s="122" t="inlineStr">
        <is>
          <t>Chuanchuen</t>
        </is>
      </c>
      <c r="K149" s="122" t="inlineStr">
        <is>
          <t>SD</t>
        </is>
      </c>
      <c r="L149" s="122" t="inlineStr">
        <is>
          <t>Full</t>
        </is>
      </c>
      <c r="M149" s="122" t="inlineStr">
        <is>
          <t>HASLS22260900939</t>
        </is>
      </c>
      <c r="N149" s="122" t="inlineStr">
        <is>
          <t xml:space="preserve">20'x4 </t>
        </is>
      </c>
      <c r="O149" s="122" t="inlineStr">
        <is>
          <t>2019</t>
        </is>
      </c>
      <c r="T149" s="122" t="inlineStr">
        <is>
          <t>BKK04</t>
        </is>
      </c>
      <c r="U149" s="122" t="inlineStr">
        <is>
          <t>THBKK</t>
        </is>
      </c>
      <c r="V149" s="122" t="inlineStr">
        <is>
          <t>2026-10-08</t>
        </is>
      </c>
      <c r="W149" s="122" t="inlineStr">
        <is>
          <t>VNSGN</t>
        </is>
      </c>
      <c r="X149" s="122" t="inlineStr">
        <is>
          <t>2026-10-11</t>
        </is>
      </c>
      <c r="AD149" s="122" t="inlineStr">
        <is>
          <t>2026-09-30</t>
        </is>
      </c>
      <c r="AE149" s="122" t="inlineStr">
        <is>
          <t>1246</t>
        </is>
      </c>
      <c r="AF149" s="122" t="inlineStr">
        <is>
          <t>TBKK07</t>
        </is>
      </c>
      <c r="AJ149" s="122" t="inlineStr">
        <is>
          <t>MODERN VETERINARY TRADING CO., LTD.</t>
        </is>
      </c>
      <c r="AK149" s="122" t="n">
        <v>0</v>
      </c>
    </row>
    <row r="150">
      <c r="A150" s="122" t="inlineStr">
        <is>
          <t>SKLU2019012</t>
        </is>
      </c>
      <c r="B150" s="122" t="inlineStr">
        <is>
          <t>BKK04</t>
        </is>
      </c>
      <c r="C150" s="122" t="inlineStr">
        <is>
          <t>IFV</t>
        </is>
      </c>
      <c r="D150" s="122" t="inlineStr">
        <is>
          <t>2026-09-19</t>
        </is>
      </c>
      <c r="E150" s="122" t="inlineStr">
        <is>
          <t>2126</t>
        </is>
      </c>
      <c r="F150" s="122" t="inlineStr">
        <is>
          <t>HASLS22260801914</t>
        </is>
      </c>
      <c r="G150" s="122" t="inlineStr">
        <is>
          <t>DP WORLD LOGISTICS SOLUTIONS (THAILAND) COMPANY LIMITED</t>
        </is>
      </c>
      <c r="H150" s="122" t="inlineStr">
        <is>
          <t>22GP</t>
        </is>
      </c>
      <c r="J150" s="122" t="inlineStr">
        <is>
          <t>Sirichai Prayochananon</t>
        </is>
      </c>
      <c r="K150" s="122" t="inlineStr">
        <is>
          <t>SD</t>
        </is>
      </c>
      <c r="L150" s="122" t="inlineStr">
        <is>
          <t>Full</t>
        </is>
      </c>
      <c r="M150" s="122" t="inlineStr">
        <is>
          <t>HASLS22260801914</t>
        </is>
      </c>
      <c r="N150" s="122" t="inlineStr">
        <is>
          <t xml:space="preserve">20'x33 </t>
        </is>
      </c>
      <c r="O150" s="122" t="inlineStr">
        <is>
          <t>2019</t>
        </is>
      </c>
      <c r="T150" s="122" t="inlineStr">
        <is>
          <t>BKK04</t>
        </is>
      </c>
      <c r="U150" s="122" t="inlineStr">
        <is>
          <t>THBKK</t>
        </is>
      </c>
      <c r="V150" s="122" t="inlineStr">
        <is>
          <t>2026-10-08</t>
        </is>
      </c>
      <c r="W150" s="122" t="inlineStr">
        <is>
          <t>KRPTK</t>
        </is>
      </c>
      <c r="X150" s="122" t="inlineStr">
        <is>
          <t>2026-10-17</t>
        </is>
      </c>
      <c r="AD150" s="122" t="inlineStr">
        <is>
          <t>2026-09-20</t>
        </is>
      </c>
      <c r="AE150" s="122" t="inlineStr">
        <is>
          <t>1743</t>
        </is>
      </c>
      <c r="AF150" s="122" t="inlineStr">
        <is>
          <t>TBKK42</t>
        </is>
      </c>
      <c r="AJ150" s="122" t="inlineStr">
        <is>
          <t>TO THE ORDER OF KOOKMIN BANK</t>
        </is>
      </c>
      <c r="AK150" s="122" t="n">
        <v>0</v>
      </c>
    </row>
    <row r="151">
      <c r="A151" s="122" t="inlineStr">
        <is>
          <t>SKLU2022910</t>
        </is>
      </c>
      <c r="B151" s="122" t="inlineStr">
        <is>
          <t>BKK04</t>
        </is>
      </c>
      <c r="C151" s="122" t="inlineStr">
        <is>
          <t>IFV</t>
        </is>
      </c>
      <c r="D151" s="122" t="inlineStr">
        <is>
          <t>2026-09-21</t>
        </is>
      </c>
      <c r="E151" s="122" t="inlineStr">
        <is>
          <t>2051</t>
        </is>
      </c>
      <c r="F151" s="122" t="inlineStr">
        <is>
          <t>HASLS22260801914</t>
        </is>
      </c>
      <c r="G151" s="122" t="inlineStr">
        <is>
          <t>DP WORLD LOGISTICS SOLUTIONS (THAILAND) COMPANY LIMITED</t>
        </is>
      </c>
      <c r="H151" s="122" t="inlineStr">
        <is>
          <t>22GP</t>
        </is>
      </c>
      <c r="J151" s="122" t="inlineStr">
        <is>
          <t>Chuanchuen</t>
        </is>
      </c>
      <c r="K151" s="122" t="inlineStr">
        <is>
          <t>SD</t>
        </is>
      </c>
      <c r="L151" s="122" t="inlineStr">
        <is>
          <t>Full</t>
        </is>
      </c>
      <c r="M151" s="122" t="inlineStr">
        <is>
          <t>HASLS22260801914</t>
        </is>
      </c>
      <c r="N151" s="122" t="inlineStr">
        <is>
          <t xml:space="preserve">20'x33 </t>
        </is>
      </c>
      <c r="O151" s="122" t="inlineStr">
        <is>
          <t>2019</t>
        </is>
      </c>
      <c r="T151" s="122" t="inlineStr">
        <is>
          <t>BKK04</t>
        </is>
      </c>
      <c r="U151" s="122" t="inlineStr">
        <is>
          <t>THBKK</t>
        </is>
      </c>
      <c r="V151" s="122" t="inlineStr">
        <is>
          <t>2026-10-08</t>
        </is>
      </c>
      <c r="W151" s="122" t="inlineStr">
        <is>
          <t>KRPTK</t>
        </is>
      </c>
      <c r="X151" s="122" t="inlineStr">
        <is>
          <t>2026-10-17</t>
        </is>
      </c>
      <c r="AD151" s="122" t="inlineStr">
        <is>
          <t>2026-09-22</t>
        </is>
      </c>
      <c r="AE151" s="122" t="inlineStr">
        <is>
          <t>1046</t>
        </is>
      </c>
      <c r="AF151" s="122" t="inlineStr">
        <is>
          <t>TBKK07</t>
        </is>
      </c>
      <c r="AJ151" s="122" t="inlineStr">
        <is>
          <t>TO THE ORDER OF KOOKMIN BANK</t>
        </is>
      </c>
      <c r="AK151" s="122" t="n">
        <v>0</v>
      </c>
    </row>
    <row r="152">
      <c r="A152" s="122" t="inlineStr">
        <is>
          <t>SKLU2027511</t>
        </is>
      </c>
      <c r="B152" s="122" t="inlineStr">
        <is>
          <t>BKK04</t>
        </is>
      </c>
      <c r="C152" s="122" t="inlineStr">
        <is>
          <t>IFV</t>
        </is>
      </c>
      <c r="D152" s="122" t="inlineStr">
        <is>
          <t>2026-09-19</t>
        </is>
      </c>
      <c r="E152" s="122" t="inlineStr">
        <is>
          <t>2105</t>
        </is>
      </c>
      <c r="F152" s="122" t="inlineStr">
        <is>
          <t>HASLS22260801914</t>
        </is>
      </c>
      <c r="G152" s="122" t="inlineStr">
        <is>
          <t>DP WORLD LOGISTICS SOLUTIONS (THAILAND) COMPANY LIMITED</t>
        </is>
      </c>
      <c r="H152" s="122" t="inlineStr">
        <is>
          <t>22GP</t>
        </is>
      </c>
      <c r="J152" s="122" t="inlineStr">
        <is>
          <t>Sirichai Prayochananon</t>
        </is>
      </c>
      <c r="K152" s="122" t="inlineStr">
        <is>
          <t>SD</t>
        </is>
      </c>
      <c r="L152" s="122" t="inlineStr">
        <is>
          <t>Full</t>
        </is>
      </c>
      <c r="M152" s="122" t="inlineStr">
        <is>
          <t>HASLS22260801914</t>
        </is>
      </c>
      <c r="N152" s="122" t="inlineStr">
        <is>
          <t xml:space="preserve">20'x33 </t>
        </is>
      </c>
      <c r="O152" s="122" t="inlineStr">
        <is>
          <t>2019</t>
        </is>
      </c>
      <c r="T152" s="122" t="inlineStr">
        <is>
          <t>BKK04</t>
        </is>
      </c>
      <c r="U152" s="122" t="inlineStr">
        <is>
          <t>THBKK</t>
        </is>
      </c>
      <c r="V152" s="122" t="inlineStr">
        <is>
          <t>2026-10-08</t>
        </is>
      </c>
      <c r="W152" s="122" t="inlineStr">
        <is>
          <t>KRPTK</t>
        </is>
      </c>
      <c r="X152" s="122" t="inlineStr">
        <is>
          <t>2026-10-17</t>
        </is>
      </c>
      <c r="AD152" s="122" t="inlineStr">
        <is>
          <t>2026-09-20</t>
        </is>
      </c>
      <c r="AE152" s="122" t="inlineStr">
        <is>
          <t>1743</t>
        </is>
      </c>
      <c r="AF152" s="122" t="inlineStr">
        <is>
          <t>TBKK42</t>
        </is>
      </c>
      <c r="AJ152" s="122" t="inlineStr">
        <is>
          <t>TO THE ORDER OF KOOKMIN BANK</t>
        </is>
      </c>
      <c r="AK152" s="122" t="n">
        <v>0</v>
      </c>
    </row>
    <row r="153">
      <c r="A153" s="122" t="inlineStr">
        <is>
          <t>SKLU2034439</t>
        </is>
      </c>
      <c r="B153" s="122" t="inlineStr">
        <is>
          <t>BKK04</t>
        </is>
      </c>
      <c r="C153" s="122" t="inlineStr">
        <is>
          <t>IFV</t>
        </is>
      </c>
      <c r="D153" s="122" t="inlineStr">
        <is>
          <t>2026-09-19</t>
        </is>
      </c>
      <c r="E153" s="122" t="inlineStr">
        <is>
          <t>2050</t>
        </is>
      </c>
      <c r="F153" s="122" t="inlineStr">
        <is>
          <t>HASLS22260801914</t>
        </is>
      </c>
      <c r="G153" s="122" t="inlineStr">
        <is>
          <t>DP WORLD LOGISTICS SOLUTIONS (THAILAND) COMPANY LIMITED</t>
        </is>
      </c>
      <c r="H153" s="122" t="inlineStr">
        <is>
          <t>22GP</t>
        </is>
      </c>
      <c r="J153" s="122" t="inlineStr">
        <is>
          <t>Sirichai Prayochananon</t>
        </is>
      </c>
      <c r="K153" s="122" t="inlineStr">
        <is>
          <t>SD</t>
        </is>
      </c>
      <c r="L153" s="122" t="inlineStr">
        <is>
          <t>Full</t>
        </is>
      </c>
      <c r="M153" s="122" t="inlineStr">
        <is>
          <t>HASLS22260801914</t>
        </is>
      </c>
      <c r="N153" s="122" t="inlineStr">
        <is>
          <t xml:space="preserve">20'x33 </t>
        </is>
      </c>
      <c r="O153" s="122" t="inlineStr">
        <is>
          <t>2019</t>
        </is>
      </c>
      <c r="T153" s="122" t="inlineStr">
        <is>
          <t>BKK04</t>
        </is>
      </c>
      <c r="U153" s="122" t="inlineStr">
        <is>
          <t>THBKK</t>
        </is>
      </c>
      <c r="V153" s="122" t="inlineStr">
        <is>
          <t>2026-10-08</t>
        </is>
      </c>
      <c r="W153" s="122" t="inlineStr">
        <is>
          <t>KRPTK</t>
        </is>
      </c>
      <c r="X153" s="122" t="inlineStr">
        <is>
          <t>2026-10-17</t>
        </is>
      </c>
      <c r="AD153" s="122" t="inlineStr">
        <is>
          <t>2026-09-20</t>
        </is>
      </c>
      <c r="AE153" s="122" t="inlineStr">
        <is>
          <t>1743</t>
        </is>
      </c>
      <c r="AF153" s="122" t="inlineStr">
        <is>
          <t>TBKK42</t>
        </is>
      </c>
      <c r="AJ153" s="122" t="inlineStr">
        <is>
          <t>TO THE ORDER OF KOOKMIN BANK</t>
        </is>
      </c>
      <c r="AK153" s="122" t="n">
        <v>0</v>
      </c>
    </row>
    <row r="154">
      <c r="A154" s="122" t="inlineStr">
        <is>
          <t>SKLU2037079</t>
        </is>
      </c>
      <c r="B154" s="122" t="inlineStr">
        <is>
          <t>BKK01</t>
        </is>
      </c>
      <c r="C154" s="122" t="inlineStr">
        <is>
          <t>IFV</t>
        </is>
      </c>
      <c r="D154" s="122" t="inlineStr">
        <is>
          <t>2026-09-28</t>
        </is>
      </c>
      <c r="E154" s="122" t="inlineStr">
        <is>
          <t>1714</t>
        </is>
      </c>
      <c r="F154" s="122" t="inlineStr">
        <is>
          <t>HASLS22260900939</t>
        </is>
      </c>
      <c r="G154" s="122" t="inlineStr">
        <is>
          <t>POLAR STAR CO., LTD.</t>
        </is>
      </c>
      <c r="H154" s="122" t="inlineStr">
        <is>
          <t>22GP</t>
        </is>
      </c>
      <c r="J154" s="122" t="inlineStr">
        <is>
          <t>Chuanchuen</t>
        </is>
      </c>
      <c r="K154" s="122" t="inlineStr">
        <is>
          <t>SD</t>
        </is>
      </c>
      <c r="L154" s="122" t="inlineStr">
        <is>
          <t>Full</t>
        </is>
      </c>
      <c r="M154" s="122" t="inlineStr">
        <is>
          <t>HASLS22260900939</t>
        </is>
      </c>
      <c r="N154" s="122" t="inlineStr">
        <is>
          <t xml:space="preserve">20'x4 </t>
        </is>
      </c>
      <c r="O154" s="122" t="inlineStr">
        <is>
          <t>2019</t>
        </is>
      </c>
      <c r="T154" s="122" t="inlineStr">
        <is>
          <t>BKK04</t>
        </is>
      </c>
      <c r="U154" s="122" t="inlineStr">
        <is>
          <t>THBKK</t>
        </is>
      </c>
      <c r="V154" s="122" t="inlineStr">
        <is>
          <t>2026-10-08</t>
        </is>
      </c>
      <c r="W154" s="122" t="inlineStr">
        <is>
          <t>VNSGN</t>
        </is>
      </c>
      <c r="X154" s="122" t="inlineStr">
        <is>
          <t>2026-10-11</t>
        </is>
      </c>
      <c r="AD154" s="122" t="inlineStr">
        <is>
          <t>2026-09-30</t>
        </is>
      </c>
      <c r="AE154" s="122" t="inlineStr">
        <is>
          <t>1246</t>
        </is>
      </c>
      <c r="AF154" s="122" t="inlineStr">
        <is>
          <t>TBKK07</t>
        </is>
      </c>
      <c r="AJ154" s="122" t="inlineStr">
        <is>
          <t>MODERN VETERINARY TRADING CO., LTD.</t>
        </is>
      </c>
      <c r="AK154" s="122" t="n">
        <v>0</v>
      </c>
    </row>
    <row r="155">
      <c r="A155" s="122" t="inlineStr">
        <is>
          <t>SKLU2039699</t>
        </is>
      </c>
      <c r="B155" s="122" t="inlineStr">
        <is>
          <t>BKK04</t>
        </is>
      </c>
      <c r="C155" s="122" t="inlineStr">
        <is>
          <t>IFV</t>
        </is>
      </c>
      <c r="D155" s="122" t="inlineStr">
        <is>
          <t>2026-09-21</t>
        </is>
      </c>
      <c r="E155" s="122" t="inlineStr">
        <is>
          <t>2102</t>
        </is>
      </c>
      <c r="F155" s="122" t="inlineStr">
        <is>
          <t>HASLS22260801914</t>
        </is>
      </c>
      <c r="G155" s="122" t="inlineStr">
        <is>
          <t>DP WORLD LOGISTICS SOLUTIONS (THAILAND) COMPANY LIMITED</t>
        </is>
      </c>
      <c r="H155" s="122" t="inlineStr">
        <is>
          <t>22GP</t>
        </is>
      </c>
      <c r="J155" s="122" t="inlineStr">
        <is>
          <t>Chuanchuen</t>
        </is>
      </c>
      <c r="K155" s="122" t="inlineStr">
        <is>
          <t>SD</t>
        </is>
      </c>
      <c r="L155" s="122" t="inlineStr">
        <is>
          <t>Full</t>
        </is>
      </c>
      <c r="M155" s="122" t="inlineStr">
        <is>
          <t>HASLS22260801914</t>
        </is>
      </c>
      <c r="N155" s="122" t="inlineStr">
        <is>
          <t xml:space="preserve">20'x33 </t>
        </is>
      </c>
      <c r="O155" s="122" t="inlineStr">
        <is>
          <t>2019</t>
        </is>
      </c>
      <c r="T155" s="122" t="inlineStr">
        <is>
          <t>BKK04</t>
        </is>
      </c>
      <c r="U155" s="122" t="inlineStr">
        <is>
          <t>THBKK</t>
        </is>
      </c>
      <c r="V155" s="122" t="inlineStr">
        <is>
          <t>2026-10-08</t>
        </is>
      </c>
      <c r="W155" s="122" t="inlineStr">
        <is>
          <t>KRPTK</t>
        </is>
      </c>
      <c r="X155" s="122" t="inlineStr">
        <is>
          <t>2026-10-17</t>
        </is>
      </c>
      <c r="AD155" s="122" t="inlineStr">
        <is>
          <t>2026-09-22</t>
        </is>
      </c>
      <c r="AE155" s="122" t="inlineStr">
        <is>
          <t>1046</t>
        </is>
      </c>
      <c r="AF155" s="122" t="inlineStr">
        <is>
          <t>TBKK07</t>
        </is>
      </c>
      <c r="AJ155" s="122" t="inlineStr">
        <is>
          <t>TO THE ORDER OF KOOKMIN BANK</t>
        </is>
      </c>
      <c r="AK155" s="122" t="n">
        <v>0</v>
      </c>
    </row>
    <row r="156">
      <c r="A156" s="122" t="inlineStr">
        <is>
          <t>SKLU2048880</t>
        </is>
      </c>
      <c r="B156" s="122" t="inlineStr">
        <is>
          <t>BKK01</t>
        </is>
      </c>
      <c r="C156" s="122" t="inlineStr">
        <is>
          <t>IFV</t>
        </is>
      </c>
      <c r="D156" s="122" t="inlineStr">
        <is>
          <t>2026-10-01</t>
        </is>
      </c>
      <c r="E156" s="122" t="inlineStr">
        <is>
          <t>1824</t>
        </is>
      </c>
      <c r="F156" s="122" t="inlineStr">
        <is>
          <t>HASLS22260901396</t>
        </is>
      </c>
      <c r="G156" s="122" t="inlineStr">
        <is>
          <t>MILKYWAY INTERNATIONAL SUPPLY CHAIN SERVICES (THAILAND) CO., LTD.</t>
        </is>
      </c>
      <c r="H156" s="122" t="inlineStr">
        <is>
          <t>22GP</t>
        </is>
      </c>
      <c r="J156" s="122" t="inlineStr">
        <is>
          <t>Chuanchuen</t>
        </is>
      </c>
      <c r="K156" s="122" t="inlineStr">
        <is>
          <t>SD</t>
        </is>
      </c>
      <c r="L156" s="122" t="inlineStr">
        <is>
          <t>Full</t>
        </is>
      </c>
      <c r="M156" s="122" t="inlineStr">
        <is>
          <t>HASLS22260901396</t>
        </is>
      </c>
      <c r="N156" s="122" t="inlineStr">
        <is>
          <t xml:space="preserve">20'x3 </t>
        </is>
      </c>
      <c r="O156" s="122" t="inlineStr">
        <is>
          <t>2019</t>
        </is>
      </c>
      <c r="T156" s="122" t="inlineStr">
        <is>
          <t>BKK04</t>
        </is>
      </c>
      <c r="U156" s="122" t="inlineStr">
        <is>
          <t>THBKK</t>
        </is>
      </c>
      <c r="V156" s="122" t="inlineStr">
        <is>
          <t>2026-10-08</t>
        </is>
      </c>
      <c r="W156" s="122" t="inlineStr">
        <is>
          <t>JPSBS</t>
        </is>
      </c>
      <c r="X156" s="122" t="inlineStr">
        <is>
          <t>2026-10-19</t>
        </is>
      </c>
      <c r="AD156" s="122" t="inlineStr">
        <is>
          <t>2026-10-02</t>
        </is>
      </c>
      <c r="AE156" s="122" t="inlineStr">
        <is>
          <t>1101</t>
        </is>
      </c>
      <c r="AF156" s="122" t="inlineStr">
        <is>
          <t>TBKK07</t>
        </is>
      </c>
      <c r="AJ156" s="122" t="inlineStr">
        <is>
          <t>TO ORDER OF SHIPPER</t>
        </is>
      </c>
      <c r="AK156" s="122" t="n">
        <v>0</v>
      </c>
    </row>
    <row r="157">
      <c r="A157" s="122" t="inlineStr">
        <is>
          <t>SKLU2052469</t>
        </is>
      </c>
      <c r="B157" s="122" t="inlineStr">
        <is>
          <t>BKK04</t>
        </is>
      </c>
      <c r="C157" s="122" t="inlineStr">
        <is>
          <t>IFV</t>
        </is>
      </c>
      <c r="D157" s="122" t="inlineStr">
        <is>
          <t>2026-09-19</t>
        </is>
      </c>
      <c r="E157" s="122" t="inlineStr">
        <is>
          <t>2202</t>
        </is>
      </c>
      <c r="F157" s="122" t="inlineStr">
        <is>
          <t>HASLS22260801914</t>
        </is>
      </c>
      <c r="G157" s="122" t="inlineStr">
        <is>
          <t>DP WORLD LOGISTICS SOLUTIONS (THAILAND) COMPANY LIMITED</t>
        </is>
      </c>
      <c r="H157" s="122" t="inlineStr">
        <is>
          <t>22GP</t>
        </is>
      </c>
      <c r="J157" s="122" t="inlineStr">
        <is>
          <t>Sirichai Prayochananon</t>
        </is>
      </c>
      <c r="K157" s="122" t="inlineStr">
        <is>
          <t>SD</t>
        </is>
      </c>
      <c r="L157" s="122" t="inlineStr">
        <is>
          <t>Full</t>
        </is>
      </c>
      <c r="M157" s="122" t="inlineStr">
        <is>
          <t>HASLS22260801914</t>
        </is>
      </c>
      <c r="N157" s="122" t="inlineStr">
        <is>
          <t xml:space="preserve">20'x33 </t>
        </is>
      </c>
      <c r="O157" s="122" t="inlineStr">
        <is>
          <t>2019</t>
        </is>
      </c>
      <c r="T157" s="122" t="inlineStr">
        <is>
          <t>BKK04</t>
        </is>
      </c>
      <c r="U157" s="122" t="inlineStr">
        <is>
          <t>THBKK</t>
        </is>
      </c>
      <c r="V157" s="122" t="inlineStr">
        <is>
          <t>2026-10-08</t>
        </is>
      </c>
      <c r="W157" s="122" t="inlineStr">
        <is>
          <t>KRPTK</t>
        </is>
      </c>
      <c r="X157" s="122" t="inlineStr">
        <is>
          <t>2026-10-17</t>
        </is>
      </c>
      <c r="AD157" s="122" t="inlineStr">
        <is>
          <t>2026-09-20</t>
        </is>
      </c>
      <c r="AE157" s="122" t="inlineStr">
        <is>
          <t>1743</t>
        </is>
      </c>
      <c r="AF157" s="122" t="inlineStr">
        <is>
          <t>TBKK42</t>
        </is>
      </c>
      <c r="AJ157" s="122" t="inlineStr">
        <is>
          <t>TO THE ORDER OF KOOKMIN BANK</t>
        </is>
      </c>
      <c r="AK157" s="122" t="n">
        <v>0</v>
      </c>
    </row>
    <row r="158">
      <c r="A158" s="122" t="inlineStr">
        <is>
          <t>SKLU2067643</t>
        </is>
      </c>
      <c r="B158" s="122" t="inlineStr">
        <is>
          <t>BKK04</t>
        </is>
      </c>
      <c r="C158" s="122" t="inlineStr">
        <is>
          <t>IFV</t>
        </is>
      </c>
      <c r="D158" s="122" t="inlineStr">
        <is>
          <t>2026-09-19</t>
        </is>
      </c>
      <c r="E158" s="122" t="inlineStr">
        <is>
          <t>0108</t>
        </is>
      </c>
      <c r="F158" s="122" t="inlineStr">
        <is>
          <t>HASLS22260900196</t>
        </is>
      </c>
      <c r="G158" s="122" t="inlineStr">
        <is>
          <t>SANGUAN WONGSE STARCH CO., LTD.</t>
        </is>
      </c>
      <c r="H158" s="122" t="inlineStr">
        <is>
          <t>22GP</t>
        </is>
      </c>
      <c r="J158" s="122" t="inlineStr">
        <is>
          <t>Sirichai Prayochananon</t>
        </is>
      </c>
      <c r="K158" s="122" t="inlineStr">
        <is>
          <t>SD</t>
        </is>
      </c>
      <c r="L158" s="122" t="inlineStr">
        <is>
          <t>Full</t>
        </is>
      </c>
      <c r="M158" s="122" t="inlineStr">
        <is>
          <t>HASLS22260900196</t>
        </is>
      </c>
      <c r="N158" s="122" t="inlineStr">
        <is>
          <t xml:space="preserve">20'x12 </t>
        </is>
      </c>
      <c r="O158" s="122" t="inlineStr">
        <is>
          <t>2019</t>
        </is>
      </c>
      <c r="T158" s="122" t="inlineStr">
        <is>
          <t>BKK04</t>
        </is>
      </c>
      <c r="U158" s="122" t="inlineStr">
        <is>
          <t>THBKK</t>
        </is>
      </c>
      <c r="V158" s="122" t="inlineStr">
        <is>
          <t>2026-10-08</t>
        </is>
      </c>
      <c r="W158" s="122" t="inlineStr">
        <is>
          <t>JPSEN</t>
        </is>
      </c>
      <c r="X158" s="122" t="inlineStr">
        <is>
          <t>2026-10-19</t>
        </is>
      </c>
      <c r="AD158" s="122" t="inlineStr">
        <is>
          <t>2026-09-20</t>
        </is>
      </c>
      <c r="AE158" s="122" t="inlineStr">
        <is>
          <t>1743</t>
        </is>
      </c>
      <c r="AF158" s="122" t="inlineStr">
        <is>
          <t>TBKK42</t>
        </is>
      </c>
      <c r="AJ158" s="122" t="inlineStr">
        <is>
          <t>SANSHO CO., LTD.</t>
        </is>
      </c>
      <c r="AK158" s="122" t="n">
        <v>0</v>
      </c>
    </row>
    <row r="159">
      <c r="A159" s="122" t="inlineStr">
        <is>
          <t>SKLU2074468</t>
        </is>
      </c>
      <c r="B159" s="122" t="inlineStr">
        <is>
          <t>BKK04</t>
        </is>
      </c>
      <c r="C159" s="122" t="inlineStr">
        <is>
          <t>IFV</t>
        </is>
      </c>
      <c r="D159" s="122" t="inlineStr">
        <is>
          <t>2026-10-02</t>
        </is>
      </c>
      <c r="E159" s="122" t="inlineStr">
        <is>
          <t>1548</t>
        </is>
      </c>
      <c r="F159" s="122" t="inlineStr">
        <is>
          <t>HASLS22260900630</t>
        </is>
      </c>
      <c r="G159" s="122" t="inlineStr">
        <is>
          <t>ICONS GLOBAL LOGISTICS CO., LTD.</t>
        </is>
      </c>
      <c r="H159" s="122" t="inlineStr">
        <is>
          <t>22GP</t>
        </is>
      </c>
      <c r="J159" s="122" t="inlineStr">
        <is>
          <t>Chuanchuen</t>
        </is>
      </c>
      <c r="K159" s="122" t="inlineStr">
        <is>
          <t>SD</t>
        </is>
      </c>
      <c r="L159" s="122" t="inlineStr">
        <is>
          <t>Full</t>
        </is>
      </c>
      <c r="M159" s="122" t="inlineStr">
        <is>
          <t>HASLS22260900630</t>
        </is>
      </c>
      <c r="N159" s="122" t="inlineStr">
        <is>
          <t xml:space="preserve">20'x10 </t>
        </is>
      </c>
      <c r="O159" s="122" t="inlineStr">
        <is>
          <t>2019</t>
        </is>
      </c>
      <c r="T159" s="122" t="inlineStr">
        <is>
          <t>BKK04</t>
        </is>
      </c>
      <c r="U159" s="122" t="inlineStr">
        <is>
          <t>THBKK</t>
        </is>
      </c>
      <c r="V159" s="122" t="inlineStr">
        <is>
          <t>2026-10-08</t>
        </is>
      </c>
      <c r="W159" s="122" t="inlineStr">
        <is>
          <t>VNSGN</t>
        </is>
      </c>
      <c r="X159" s="122" t="inlineStr">
        <is>
          <t>2026-10-11</t>
        </is>
      </c>
      <c r="AD159" s="122" t="inlineStr">
        <is>
          <t>2026-10-02</t>
        </is>
      </c>
      <c r="AE159" s="122" t="inlineStr">
        <is>
          <t>2027</t>
        </is>
      </c>
      <c r="AF159" s="122" t="inlineStr">
        <is>
          <t>TBKK07</t>
        </is>
      </c>
      <c r="AJ159" s="122" t="inlineStr">
        <is>
          <t>MEKONG COMMODITIES JSC</t>
        </is>
      </c>
      <c r="AK159" s="122" t="n">
        <v>0</v>
      </c>
    </row>
    <row r="160">
      <c r="A160" s="122" t="inlineStr">
        <is>
          <t>SKLU2079731</t>
        </is>
      </c>
      <c r="B160" s="122" t="inlineStr">
        <is>
          <t>BKK04</t>
        </is>
      </c>
      <c r="C160" s="122" t="inlineStr">
        <is>
          <t>IFV</t>
        </is>
      </c>
      <c r="D160" s="122" t="inlineStr">
        <is>
          <t>2026-09-19</t>
        </is>
      </c>
      <c r="E160" s="122" t="inlineStr">
        <is>
          <t>2047</t>
        </is>
      </c>
      <c r="F160" s="122" t="inlineStr">
        <is>
          <t>HASLS22260801914</t>
        </is>
      </c>
      <c r="G160" s="122" t="inlineStr">
        <is>
          <t>DP WORLD LOGISTICS SOLUTIONS (THAILAND) COMPANY LIMITED</t>
        </is>
      </c>
      <c r="H160" s="122" t="inlineStr">
        <is>
          <t>22GP</t>
        </is>
      </c>
      <c r="J160" s="122" t="inlineStr">
        <is>
          <t>Sirichai Prayochananon</t>
        </is>
      </c>
      <c r="K160" s="122" t="inlineStr">
        <is>
          <t>SD</t>
        </is>
      </c>
      <c r="L160" s="122" t="inlineStr">
        <is>
          <t>Full</t>
        </is>
      </c>
      <c r="M160" s="122" t="inlineStr">
        <is>
          <t>HASLS22260801914</t>
        </is>
      </c>
      <c r="N160" s="122" t="inlineStr">
        <is>
          <t xml:space="preserve">20'x33 </t>
        </is>
      </c>
      <c r="O160" s="122" t="inlineStr">
        <is>
          <t>2019</t>
        </is>
      </c>
      <c r="T160" s="122" t="inlineStr">
        <is>
          <t>BKK04</t>
        </is>
      </c>
      <c r="U160" s="122" t="inlineStr">
        <is>
          <t>THBKK</t>
        </is>
      </c>
      <c r="V160" s="122" t="inlineStr">
        <is>
          <t>2026-10-08</t>
        </is>
      </c>
      <c r="W160" s="122" t="inlineStr">
        <is>
          <t>KRPTK</t>
        </is>
      </c>
      <c r="X160" s="122" t="inlineStr">
        <is>
          <t>2026-10-17</t>
        </is>
      </c>
      <c r="AD160" s="122" t="inlineStr">
        <is>
          <t>2026-09-20</t>
        </is>
      </c>
      <c r="AE160" s="122" t="inlineStr">
        <is>
          <t>1743</t>
        </is>
      </c>
      <c r="AF160" s="122" t="inlineStr">
        <is>
          <t>TBKK42</t>
        </is>
      </c>
      <c r="AJ160" s="122" t="inlineStr">
        <is>
          <t>TO THE ORDER OF KOOKMIN BANK</t>
        </is>
      </c>
      <c r="AK160" s="122" t="n">
        <v>0</v>
      </c>
    </row>
    <row r="161">
      <c r="A161" s="122" t="inlineStr">
        <is>
          <t>SKLU2114257</t>
        </is>
      </c>
      <c r="B161" s="122" t="inlineStr">
        <is>
          <t>BKK01</t>
        </is>
      </c>
      <c r="C161" s="122" t="inlineStr">
        <is>
          <t>IFV</t>
        </is>
      </c>
      <c r="D161" s="122" t="inlineStr">
        <is>
          <t>2026-09-28</t>
        </is>
      </c>
      <c r="E161" s="122" t="inlineStr">
        <is>
          <t>2308</t>
        </is>
      </c>
      <c r="F161" s="122" t="inlineStr">
        <is>
          <t>HASLS22260900941</t>
        </is>
      </c>
      <c r="G161" s="122" t="inlineStr">
        <is>
          <t>CTL INTERNATIONAL CO., LTD.</t>
        </is>
      </c>
      <c r="H161" s="122" t="inlineStr">
        <is>
          <t>22GP</t>
        </is>
      </c>
      <c r="J161" s="122" t="inlineStr">
        <is>
          <t>Chuanchuen</t>
        </is>
      </c>
      <c r="K161" s="122" t="inlineStr">
        <is>
          <t>SD</t>
        </is>
      </c>
      <c r="L161" s="122" t="inlineStr">
        <is>
          <t>Full</t>
        </is>
      </c>
      <c r="M161" s="122" t="inlineStr">
        <is>
          <t>HASLS22260900941</t>
        </is>
      </c>
      <c r="N161" s="122" t="inlineStr">
        <is>
          <t xml:space="preserve">20'x2 </t>
        </is>
      </c>
      <c r="O161" s="122" t="inlineStr">
        <is>
          <t>2021</t>
        </is>
      </c>
      <c r="T161" s="122" t="inlineStr">
        <is>
          <t>BKK04</t>
        </is>
      </c>
      <c r="U161" s="122" t="inlineStr">
        <is>
          <t>THBKK</t>
        </is>
      </c>
      <c r="V161" s="122" t="inlineStr">
        <is>
          <t>2026-10-08</t>
        </is>
      </c>
      <c r="W161" s="122" t="inlineStr">
        <is>
          <t>JPHHE</t>
        </is>
      </c>
      <c r="X161" s="122" t="inlineStr">
        <is>
          <t>2026-10-19</t>
        </is>
      </c>
      <c r="AD161" s="122" t="inlineStr">
        <is>
          <t>2026-09-29</t>
        </is>
      </c>
      <c r="AE161" s="122" t="inlineStr">
        <is>
          <t>1052</t>
        </is>
      </c>
      <c r="AF161" s="122" t="inlineStr">
        <is>
          <t>TBKK07</t>
        </is>
      </c>
      <c r="AJ161" s="122" t="inlineStr">
        <is>
          <t>THAIMEI CO.,LTD.</t>
        </is>
      </c>
      <c r="AK161" s="122" t="n">
        <v>0</v>
      </c>
    </row>
    <row r="162">
      <c r="A162" s="122" t="inlineStr">
        <is>
          <t>SKLU2129278</t>
        </is>
      </c>
      <c r="B162" s="122" t="inlineStr">
        <is>
          <t>BKK01</t>
        </is>
      </c>
      <c r="C162" s="122" t="inlineStr">
        <is>
          <t>IFV</t>
        </is>
      </c>
      <c r="D162" s="122" t="inlineStr">
        <is>
          <t>2026-09-28</t>
        </is>
      </c>
      <c r="E162" s="122" t="inlineStr">
        <is>
          <t>0142</t>
        </is>
      </c>
      <c r="F162" s="122" t="inlineStr">
        <is>
          <t>HASLS22260800838</t>
        </is>
      </c>
      <c r="G162" s="122" t="inlineStr">
        <is>
          <t>SCGJWD LOGISTICS PUBLIC COMPANY LIMITED</t>
        </is>
      </c>
      <c r="H162" s="122" t="inlineStr">
        <is>
          <t>22GP</t>
        </is>
      </c>
      <c r="J162" s="122" t="inlineStr">
        <is>
          <t>Chuanchuen</t>
        </is>
      </c>
      <c r="K162" s="122" t="inlineStr">
        <is>
          <t>SD</t>
        </is>
      </c>
      <c r="L162" s="122" t="inlineStr">
        <is>
          <t>Full</t>
        </is>
      </c>
      <c r="M162" s="122" t="inlineStr">
        <is>
          <t>HASLS22260800838</t>
        </is>
      </c>
      <c r="N162" s="122" t="inlineStr">
        <is>
          <t xml:space="preserve">20'x10 </t>
        </is>
      </c>
      <c r="O162" s="122" t="inlineStr">
        <is>
          <t>2021</t>
        </is>
      </c>
      <c r="T162" s="122" t="inlineStr">
        <is>
          <t>BKK04</t>
        </is>
      </c>
      <c r="U162" s="122" t="inlineStr">
        <is>
          <t>THBKK</t>
        </is>
      </c>
      <c r="V162" s="122" t="inlineStr">
        <is>
          <t>2026-10-08</t>
        </is>
      </c>
      <c r="W162" s="122" t="inlineStr">
        <is>
          <t>VNSGN</t>
        </is>
      </c>
      <c r="X162" s="122" t="inlineStr">
        <is>
          <t>2026-10-11</t>
        </is>
      </c>
      <c r="AD162" s="122" t="inlineStr">
        <is>
          <t>2026-09-28</t>
        </is>
      </c>
      <c r="AE162" s="122" t="inlineStr">
        <is>
          <t>1055</t>
        </is>
      </c>
      <c r="AF162" s="122" t="inlineStr">
        <is>
          <t>TBKK07</t>
        </is>
      </c>
      <c r="AJ162" s="122" t="inlineStr">
        <is>
          <t>BUU LONG INDUSTRY AND INVESTMENT</t>
        </is>
      </c>
      <c r="AK162" s="122" t="n">
        <v>0</v>
      </c>
    </row>
    <row r="163">
      <c r="A163" s="122" t="inlineStr">
        <is>
          <t>SKLU2301263</t>
        </is>
      </c>
      <c r="B163" s="122" t="inlineStr">
        <is>
          <t>BKK04</t>
        </is>
      </c>
      <c r="C163" s="122" t="inlineStr">
        <is>
          <t>IFV</t>
        </is>
      </c>
      <c r="D163" s="122" t="inlineStr">
        <is>
          <t>2026-10-03</t>
        </is>
      </c>
      <c r="E163" s="122" t="inlineStr">
        <is>
          <t>1627</t>
        </is>
      </c>
      <c r="F163" s="122" t="inlineStr">
        <is>
          <t>HASLS22260900995</t>
        </is>
      </c>
      <c r="G163" s="122" t="inlineStr">
        <is>
          <t>BEE LOGISTICS (THAILAND) CO., LTD.</t>
        </is>
      </c>
      <c r="H163" s="122" t="inlineStr">
        <is>
          <t>22GP</t>
        </is>
      </c>
      <c r="J163" s="122" t="inlineStr">
        <is>
          <t>Sirichai Prayochananon</t>
        </is>
      </c>
      <c r="K163" s="122" t="inlineStr">
        <is>
          <t>SD</t>
        </is>
      </c>
      <c r="L163" s="122" t="inlineStr">
        <is>
          <t>Full</t>
        </is>
      </c>
      <c r="M163" s="122" t="inlineStr">
        <is>
          <t>HASLS22260900995</t>
        </is>
      </c>
      <c r="N163" s="122" t="inlineStr">
        <is>
          <t xml:space="preserve">20'x1 </t>
        </is>
      </c>
      <c r="O163" s="122" t="inlineStr">
        <is>
          <t>2023</t>
        </is>
      </c>
      <c r="T163" s="122" t="inlineStr">
        <is>
          <t>BKK04</t>
        </is>
      </c>
      <c r="U163" s="122" t="inlineStr">
        <is>
          <t>THBKK</t>
        </is>
      </c>
      <c r="V163" s="122" t="inlineStr">
        <is>
          <t>2026-10-08</t>
        </is>
      </c>
      <c r="W163" s="122" t="inlineStr">
        <is>
          <t>VNSGN</t>
        </is>
      </c>
      <c r="X163" s="122" t="inlineStr">
        <is>
          <t>2026-10-11</t>
        </is>
      </c>
      <c r="AD163" s="122" t="inlineStr">
        <is>
          <t>2026-10-04</t>
        </is>
      </c>
      <c r="AE163" s="122" t="inlineStr">
        <is>
          <t>2005</t>
        </is>
      </c>
      <c r="AF163" s="122" t="inlineStr">
        <is>
          <t>TBKK42</t>
        </is>
      </c>
      <c r="AJ163" s="122" t="inlineStr">
        <is>
          <t>BEE LOGISTICS CORPORATION -</t>
        </is>
      </c>
      <c r="AK163" s="122" t="n">
        <v>0</v>
      </c>
    </row>
    <row r="164">
      <c r="A164" s="122" t="inlineStr">
        <is>
          <t>SKLU2305891</t>
        </is>
      </c>
      <c r="B164" s="122" t="inlineStr">
        <is>
          <t>BKK04</t>
        </is>
      </c>
      <c r="C164" s="122" t="inlineStr">
        <is>
          <t>IFV</t>
        </is>
      </c>
      <c r="D164" s="122" t="inlineStr">
        <is>
          <t>2026-09-19</t>
        </is>
      </c>
      <c r="E164" s="122" t="inlineStr">
        <is>
          <t>2104</t>
        </is>
      </c>
      <c r="F164" s="122" t="inlineStr">
        <is>
          <t>HASLS22260801914</t>
        </is>
      </c>
      <c r="G164" s="122" t="inlineStr">
        <is>
          <t>DP WORLD LOGISTICS SOLUTIONS (THAILAND) COMPANY LIMITED</t>
        </is>
      </c>
      <c r="H164" s="122" t="inlineStr">
        <is>
          <t>22GP</t>
        </is>
      </c>
      <c r="J164" s="122" t="inlineStr">
        <is>
          <t>Sirichai Prayochananon</t>
        </is>
      </c>
      <c r="K164" s="122" t="inlineStr">
        <is>
          <t>SD</t>
        </is>
      </c>
      <c r="L164" s="122" t="inlineStr">
        <is>
          <t>Full</t>
        </is>
      </c>
      <c r="M164" s="122" t="inlineStr">
        <is>
          <t>HASLS22260801914</t>
        </is>
      </c>
      <c r="N164" s="122" t="inlineStr">
        <is>
          <t xml:space="preserve">20'x33 </t>
        </is>
      </c>
      <c r="O164" s="122" t="inlineStr">
        <is>
          <t>2023</t>
        </is>
      </c>
      <c r="T164" s="122" t="inlineStr">
        <is>
          <t>BKK04</t>
        </is>
      </c>
      <c r="U164" s="122" t="inlineStr">
        <is>
          <t>THBKK</t>
        </is>
      </c>
      <c r="V164" s="122" t="inlineStr">
        <is>
          <t>2026-10-08</t>
        </is>
      </c>
      <c r="W164" s="122" t="inlineStr">
        <is>
          <t>KRPTK</t>
        </is>
      </c>
      <c r="X164" s="122" t="inlineStr">
        <is>
          <t>2026-10-17</t>
        </is>
      </c>
      <c r="AD164" s="122" t="inlineStr">
        <is>
          <t>2026-09-20</t>
        </is>
      </c>
      <c r="AE164" s="122" t="inlineStr">
        <is>
          <t>1743</t>
        </is>
      </c>
      <c r="AF164" s="122" t="inlineStr">
        <is>
          <t>TBKK42</t>
        </is>
      </c>
      <c r="AJ164" s="122" t="inlineStr">
        <is>
          <t>TO THE ORDER OF KOOKMIN BANK</t>
        </is>
      </c>
      <c r="AK164" s="122" t="n">
        <v>0</v>
      </c>
    </row>
    <row r="165">
      <c r="A165" s="122" t="inlineStr">
        <is>
          <t>SKLU2308503</t>
        </is>
      </c>
      <c r="B165" s="122" t="inlineStr">
        <is>
          <t>BKK04</t>
        </is>
      </c>
      <c r="C165" s="122" t="inlineStr">
        <is>
          <t>IFV</t>
        </is>
      </c>
      <c r="D165" s="122" t="inlineStr">
        <is>
          <t>2026-09-19</t>
        </is>
      </c>
      <c r="E165" s="122" t="inlineStr">
        <is>
          <t>0111</t>
        </is>
      </c>
      <c r="F165" s="122" t="inlineStr">
        <is>
          <t>HASLS22260900196</t>
        </is>
      </c>
      <c r="G165" s="122" t="inlineStr">
        <is>
          <t>SANGUAN WONGSE STARCH CO., LTD.</t>
        </is>
      </c>
      <c r="H165" s="122" t="inlineStr">
        <is>
          <t>22GP</t>
        </is>
      </c>
      <c r="J165" s="122" t="inlineStr">
        <is>
          <t>Sirichai Prayochananon</t>
        </is>
      </c>
      <c r="K165" s="122" t="inlineStr">
        <is>
          <t>SD</t>
        </is>
      </c>
      <c r="L165" s="122" t="inlineStr">
        <is>
          <t>Full</t>
        </is>
      </c>
      <c r="M165" s="122" t="inlineStr">
        <is>
          <t>HASLS22260900196</t>
        </is>
      </c>
      <c r="N165" s="122" t="inlineStr">
        <is>
          <t xml:space="preserve">20'x12 </t>
        </is>
      </c>
      <c r="O165" s="122" t="inlineStr">
        <is>
          <t>2023</t>
        </is>
      </c>
      <c r="T165" s="122" t="inlineStr">
        <is>
          <t>BKK04</t>
        </is>
      </c>
      <c r="U165" s="122" t="inlineStr">
        <is>
          <t>THBKK</t>
        </is>
      </c>
      <c r="V165" s="122" t="inlineStr">
        <is>
          <t>2026-10-08</t>
        </is>
      </c>
      <c r="W165" s="122" t="inlineStr">
        <is>
          <t>JPSEN</t>
        </is>
      </c>
      <c r="X165" s="122" t="inlineStr">
        <is>
          <t>2026-10-19</t>
        </is>
      </c>
      <c r="AD165" s="122" t="inlineStr">
        <is>
          <t>2026-09-20</t>
        </is>
      </c>
      <c r="AE165" s="122" t="inlineStr">
        <is>
          <t>1743</t>
        </is>
      </c>
      <c r="AF165" s="122" t="inlineStr">
        <is>
          <t>TBKK42</t>
        </is>
      </c>
      <c r="AJ165" s="122" t="inlineStr">
        <is>
          <t>SANSHO CO., LTD.</t>
        </is>
      </c>
      <c r="AK165" s="122" t="n">
        <v>0</v>
      </c>
    </row>
    <row r="166">
      <c r="A166" s="122" t="inlineStr">
        <is>
          <t>SKLU2328449</t>
        </is>
      </c>
      <c r="B166" s="122" t="inlineStr">
        <is>
          <t>BKK04</t>
        </is>
      </c>
      <c r="C166" s="122" t="inlineStr">
        <is>
          <t>IFV</t>
        </is>
      </c>
      <c r="D166" s="122" t="inlineStr">
        <is>
          <t>2026-09-28</t>
        </is>
      </c>
      <c r="E166" s="122" t="inlineStr">
        <is>
          <t>1734</t>
        </is>
      </c>
      <c r="F166" s="122" t="inlineStr">
        <is>
          <t>HASLS22260901178</t>
        </is>
      </c>
      <c r="G166" s="122" t="inlineStr">
        <is>
          <t>WICE LOGISTICS PUBLIC COMPANY LIMITED</t>
        </is>
      </c>
      <c r="H166" s="122" t="inlineStr">
        <is>
          <t>22GP</t>
        </is>
      </c>
      <c r="J166" s="122" t="inlineStr">
        <is>
          <t>Chuanchuen</t>
        </is>
      </c>
      <c r="K166" s="122" t="inlineStr">
        <is>
          <t>SD</t>
        </is>
      </c>
      <c r="L166" s="122" t="inlineStr">
        <is>
          <t>Full</t>
        </is>
      </c>
      <c r="M166" s="122" t="inlineStr">
        <is>
          <t>HASLS22260901178</t>
        </is>
      </c>
      <c r="N166" s="122" t="inlineStr">
        <is>
          <t xml:space="preserve">20'x2 </t>
        </is>
      </c>
      <c r="O166" s="122" t="inlineStr">
        <is>
          <t>2023</t>
        </is>
      </c>
      <c r="T166" s="122" t="inlineStr">
        <is>
          <t>BKK04</t>
        </is>
      </c>
      <c r="U166" s="122" t="inlineStr">
        <is>
          <t>THBKK</t>
        </is>
      </c>
      <c r="V166" s="122" t="inlineStr">
        <is>
          <t>2026-10-08</t>
        </is>
      </c>
      <c r="W166" s="122" t="inlineStr">
        <is>
          <t>VNSGN</t>
        </is>
      </c>
      <c r="X166" s="122" t="inlineStr">
        <is>
          <t>2026-10-11</t>
        </is>
      </c>
      <c r="AD166" s="122" t="inlineStr">
        <is>
          <t>2026-09-29</t>
        </is>
      </c>
      <c r="AE166" s="122" t="inlineStr">
        <is>
          <t>1057</t>
        </is>
      </c>
      <c r="AF166" s="122" t="inlineStr">
        <is>
          <t>TBKK07</t>
        </is>
      </c>
      <c r="AJ166" s="122" t="inlineStr">
        <is>
          <t>M&amp;P INTERNATIONAL CO., LTD.</t>
        </is>
      </c>
      <c r="AK166" s="122" t="n">
        <v>0</v>
      </c>
    </row>
    <row r="167">
      <c r="A167" s="122" t="inlineStr">
        <is>
          <t>SKLU2331144</t>
        </is>
      </c>
      <c r="B167" s="122" t="inlineStr">
        <is>
          <t>BKK01</t>
        </is>
      </c>
      <c r="C167" s="122" t="inlineStr">
        <is>
          <t>IFV</t>
        </is>
      </c>
      <c r="D167" s="122" t="inlineStr">
        <is>
          <t>2026-09-29</t>
        </is>
      </c>
      <c r="E167" s="122" t="inlineStr">
        <is>
          <t>1541</t>
        </is>
      </c>
      <c r="F167" s="122" t="inlineStr">
        <is>
          <t>HASLS22260901245</t>
        </is>
      </c>
      <c r="G167" s="122" t="inlineStr">
        <is>
          <t>BANGKOK COLD STORAGE SERVICE,LTD</t>
        </is>
      </c>
      <c r="H167" s="122" t="inlineStr">
        <is>
          <t>22GP</t>
        </is>
      </c>
      <c r="J167" s="122" t="inlineStr">
        <is>
          <t>Chuanchuen</t>
        </is>
      </c>
      <c r="K167" s="122" t="inlineStr">
        <is>
          <t>SD</t>
        </is>
      </c>
      <c r="L167" s="122" t="inlineStr">
        <is>
          <t>Full</t>
        </is>
      </c>
      <c r="M167" s="122" t="inlineStr">
        <is>
          <t>HASLS22260901245</t>
        </is>
      </c>
      <c r="N167" s="122" t="inlineStr">
        <is>
          <t xml:space="preserve">20'x7 </t>
        </is>
      </c>
      <c r="O167" s="122" t="inlineStr">
        <is>
          <t>2023</t>
        </is>
      </c>
      <c r="T167" s="122" t="inlineStr">
        <is>
          <t>BKK04</t>
        </is>
      </c>
      <c r="U167" s="122" t="inlineStr">
        <is>
          <t>THBKK</t>
        </is>
      </c>
      <c r="V167" s="122" t="inlineStr">
        <is>
          <t>2026-10-08</t>
        </is>
      </c>
      <c r="W167" s="122" t="inlineStr">
        <is>
          <t>JPMIZ</t>
        </is>
      </c>
      <c r="X167" s="122" t="inlineStr">
        <is>
          <t>2026-10-19</t>
        </is>
      </c>
      <c r="AD167" s="122" t="inlineStr">
        <is>
          <t>2026-09-30</t>
        </is>
      </c>
      <c r="AE167" s="122" t="inlineStr">
        <is>
          <t>1049</t>
        </is>
      </c>
      <c r="AF167" s="122" t="inlineStr">
        <is>
          <t>TBKK07</t>
        </is>
      </c>
      <c r="AJ167" s="122" t="inlineStr">
        <is>
          <t>HARVEST WORLD EXPRESS</t>
        </is>
      </c>
      <c r="AK167" s="122" t="n">
        <v>0</v>
      </c>
    </row>
    <row r="168">
      <c r="A168" s="122" t="inlineStr">
        <is>
          <t>SKLU2336742</t>
        </is>
      </c>
      <c r="B168" s="122" t="inlineStr">
        <is>
          <t>BKK04</t>
        </is>
      </c>
      <c r="C168" s="122" t="inlineStr">
        <is>
          <t>IFV</t>
        </is>
      </c>
      <c r="D168" s="122" t="inlineStr">
        <is>
          <t>2026-10-03</t>
        </is>
      </c>
      <c r="E168" s="122" t="inlineStr">
        <is>
          <t>1110</t>
        </is>
      </c>
      <c r="F168" s="122" t="inlineStr">
        <is>
          <t>HASLS22260900374</t>
        </is>
      </c>
      <c r="G168" s="122" t="inlineStr">
        <is>
          <t>GROWTH ON LOGISTICS CO., LTD.</t>
        </is>
      </c>
      <c r="H168" s="122" t="inlineStr">
        <is>
          <t>22GP</t>
        </is>
      </c>
      <c r="J168" s="122" t="inlineStr">
        <is>
          <t>Sirichai Prayochananon</t>
        </is>
      </c>
      <c r="K168" s="122" t="inlineStr">
        <is>
          <t>SD</t>
        </is>
      </c>
      <c r="L168" s="122" t="inlineStr">
        <is>
          <t>Full</t>
        </is>
      </c>
      <c r="M168" s="122" t="inlineStr">
        <is>
          <t>HASLS22260900374</t>
        </is>
      </c>
      <c r="N168" s="122" t="inlineStr">
        <is>
          <t xml:space="preserve">20'x1 </t>
        </is>
      </c>
      <c r="O168" s="122" t="inlineStr">
        <is>
          <t>2023</t>
        </is>
      </c>
      <c r="T168" s="122" t="inlineStr">
        <is>
          <t>BKK04</t>
        </is>
      </c>
      <c r="U168" s="122" t="inlineStr">
        <is>
          <t>THBKK</t>
        </is>
      </c>
      <c r="V168" s="122" t="inlineStr">
        <is>
          <t>2026-10-08</t>
        </is>
      </c>
      <c r="W168" s="122" t="inlineStr">
        <is>
          <t>VNSGN</t>
        </is>
      </c>
      <c r="X168" s="122" t="inlineStr">
        <is>
          <t>2026-10-11</t>
        </is>
      </c>
      <c r="AD168" s="122" t="inlineStr">
        <is>
          <t>2026-10-04</t>
        </is>
      </c>
      <c r="AE168" s="122" t="inlineStr">
        <is>
          <t>2005</t>
        </is>
      </c>
      <c r="AF168" s="122" t="inlineStr">
        <is>
          <t>TBKK42</t>
        </is>
      </c>
      <c r="AJ168" s="122" t="inlineStr">
        <is>
          <t>SOUTHERN GAS TRADING JOINT STOCK CO</t>
        </is>
      </c>
      <c r="AK168" s="122" t="n">
        <v>0</v>
      </c>
    </row>
    <row r="169">
      <c r="A169" s="122" t="inlineStr">
        <is>
          <t>SKLU2346397</t>
        </is>
      </c>
      <c r="B169" s="122" t="inlineStr">
        <is>
          <t>BKK04</t>
        </is>
      </c>
      <c r="C169" s="122" t="inlineStr">
        <is>
          <t>IFV</t>
        </is>
      </c>
      <c r="D169" s="122" t="inlineStr">
        <is>
          <t>2026-09-19</t>
        </is>
      </c>
      <c r="E169" s="122" t="inlineStr">
        <is>
          <t>2047</t>
        </is>
      </c>
      <c r="F169" s="122" t="inlineStr">
        <is>
          <t>HASLS22260801914</t>
        </is>
      </c>
      <c r="G169" s="122" t="inlineStr">
        <is>
          <t>DP WORLD LOGISTICS SOLUTIONS (THAILAND) COMPANY LIMITED</t>
        </is>
      </c>
      <c r="H169" s="122" t="inlineStr">
        <is>
          <t>22GP</t>
        </is>
      </c>
      <c r="J169" s="122" t="inlineStr">
        <is>
          <t>Sirichai Prayochananon</t>
        </is>
      </c>
      <c r="K169" s="122" t="inlineStr">
        <is>
          <t>SD</t>
        </is>
      </c>
      <c r="L169" s="122" t="inlineStr">
        <is>
          <t>Full</t>
        </is>
      </c>
      <c r="M169" s="122" t="inlineStr">
        <is>
          <t>HASLS22260801914</t>
        </is>
      </c>
      <c r="N169" s="122" t="inlineStr">
        <is>
          <t xml:space="preserve">20'x33 </t>
        </is>
      </c>
      <c r="O169" s="122" t="inlineStr">
        <is>
          <t>2023</t>
        </is>
      </c>
      <c r="T169" s="122" t="inlineStr">
        <is>
          <t>BKK04</t>
        </is>
      </c>
      <c r="U169" s="122" t="inlineStr">
        <is>
          <t>THBKK</t>
        </is>
      </c>
      <c r="V169" s="122" t="inlineStr">
        <is>
          <t>2026-10-08</t>
        </is>
      </c>
      <c r="W169" s="122" t="inlineStr">
        <is>
          <t>KRPTK</t>
        </is>
      </c>
      <c r="X169" s="122" t="inlineStr">
        <is>
          <t>2026-10-17</t>
        </is>
      </c>
      <c r="AD169" s="122" t="inlineStr">
        <is>
          <t>2026-09-20</t>
        </is>
      </c>
      <c r="AE169" s="122" t="inlineStr">
        <is>
          <t>1743</t>
        </is>
      </c>
      <c r="AF169" s="122" t="inlineStr">
        <is>
          <t>TBKK42</t>
        </is>
      </c>
      <c r="AJ169" s="122" t="inlineStr">
        <is>
          <t>TO THE ORDER OF KOOKMIN BANK</t>
        </is>
      </c>
      <c r="AK169" s="122" t="n">
        <v>0</v>
      </c>
    </row>
    <row r="170">
      <c r="A170" s="122" t="inlineStr">
        <is>
          <t>SKLU2348152</t>
        </is>
      </c>
      <c r="B170" s="122" t="inlineStr">
        <is>
          <t>BKK01</t>
        </is>
      </c>
      <c r="C170" s="122" t="inlineStr">
        <is>
          <t>IFV</t>
        </is>
      </c>
      <c r="D170" s="122" t="inlineStr">
        <is>
          <t>2026-09-29</t>
        </is>
      </c>
      <c r="E170" s="122" t="inlineStr">
        <is>
          <t>2327</t>
        </is>
      </c>
      <c r="F170" s="122" t="inlineStr">
        <is>
          <t>HASLS22260901245</t>
        </is>
      </c>
      <c r="G170" s="122" t="inlineStr">
        <is>
          <t>BANGKOK COLD STORAGE SERVICE,LTD</t>
        </is>
      </c>
      <c r="H170" s="122" t="inlineStr">
        <is>
          <t>22GP</t>
        </is>
      </c>
      <c r="J170" s="122" t="inlineStr">
        <is>
          <t>Chuanchuen</t>
        </is>
      </c>
      <c r="K170" s="122" t="inlineStr">
        <is>
          <t>SD</t>
        </is>
      </c>
      <c r="L170" s="122" t="inlineStr">
        <is>
          <t>Full</t>
        </is>
      </c>
      <c r="M170" s="122" t="inlineStr">
        <is>
          <t>HASLS22260901245</t>
        </is>
      </c>
      <c r="N170" s="122" t="inlineStr">
        <is>
          <t xml:space="preserve">20'x7 </t>
        </is>
      </c>
      <c r="O170" s="122" t="inlineStr">
        <is>
          <t>2023</t>
        </is>
      </c>
      <c r="T170" s="122" t="inlineStr">
        <is>
          <t>BKK04</t>
        </is>
      </c>
      <c r="U170" s="122" t="inlineStr">
        <is>
          <t>THBKK</t>
        </is>
      </c>
      <c r="V170" s="122" t="inlineStr">
        <is>
          <t>2026-10-08</t>
        </is>
      </c>
      <c r="W170" s="122" t="inlineStr">
        <is>
          <t>JPMIZ</t>
        </is>
      </c>
      <c r="X170" s="122" t="inlineStr">
        <is>
          <t>2026-10-19</t>
        </is>
      </c>
      <c r="AD170" s="122" t="inlineStr">
        <is>
          <t>2026-09-30</t>
        </is>
      </c>
      <c r="AE170" s="122" t="inlineStr">
        <is>
          <t>1049</t>
        </is>
      </c>
      <c r="AF170" s="122" t="inlineStr">
        <is>
          <t>TBKK07</t>
        </is>
      </c>
      <c r="AJ170" s="122" t="inlineStr">
        <is>
          <t>HARVEST WORLD EXPRESS</t>
        </is>
      </c>
      <c r="AK170" s="122" t="n">
        <v>0</v>
      </c>
    </row>
    <row r="171">
      <c r="A171" s="122" t="inlineStr">
        <is>
          <t>SKLU2349483</t>
        </is>
      </c>
      <c r="B171" s="122" t="inlineStr">
        <is>
          <t>BKK04</t>
        </is>
      </c>
      <c r="C171" s="122" t="inlineStr">
        <is>
          <t>IFV</t>
        </is>
      </c>
      <c r="D171" s="122" t="inlineStr">
        <is>
          <t>2026-10-01</t>
        </is>
      </c>
      <c r="E171" s="122" t="inlineStr">
        <is>
          <t>1447</t>
        </is>
      </c>
      <c r="F171" s="122" t="inlineStr">
        <is>
          <t>HASLS22260900875</t>
        </is>
      </c>
      <c r="G171" s="122" t="inlineStr">
        <is>
          <t>PACIFIC STAR ALLIANCE CO., LTD.</t>
        </is>
      </c>
      <c r="H171" s="122" t="inlineStr">
        <is>
          <t>22GP</t>
        </is>
      </c>
      <c r="J171" s="122" t="inlineStr">
        <is>
          <t>Chuanchuen</t>
        </is>
      </c>
      <c r="K171" s="122" t="inlineStr">
        <is>
          <t>SD</t>
        </is>
      </c>
      <c r="L171" s="122" t="inlineStr">
        <is>
          <t>Full</t>
        </is>
      </c>
      <c r="M171" s="122" t="inlineStr">
        <is>
          <t>HASLS22260900875</t>
        </is>
      </c>
      <c r="N171" s="122" t="inlineStr">
        <is>
          <t xml:space="preserve">20'x1 </t>
        </is>
      </c>
      <c r="O171" s="122" t="inlineStr">
        <is>
          <t>2023</t>
        </is>
      </c>
      <c r="T171" s="122" t="inlineStr">
        <is>
          <t>BKK04</t>
        </is>
      </c>
      <c r="U171" s="122" t="inlineStr">
        <is>
          <t>THBKK</t>
        </is>
      </c>
      <c r="V171" s="122" t="inlineStr">
        <is>
          <t>2026-10-08</t>
        </is>
      </c>
      <c r="W171" s="122" t="inlineStr">
        <is>
          <t>VNSGN</t>
        </is>
      </c>
      <c r="X171" s="122" t="inlineStr">
        <is>
          <t>2026-10-11</t>
        </is>
      </c>
      <c r="AD171" s="122" t="inlineStr">
        <is>
          <t>2026-10-02</t>
        </is>
      </c>
      <c r="AE171" s="122" t="inlineStr">
        <is>
          <t>1102</t>
        </is>
      </c>
      <c r="AF171" s="122" t="inlineStr">
        <is>
          <t>TBKK07</t>
        </is>
      </c>
      <c r="AJ171" s="122" t="inlineStr">
        <is>
          <t>KC INTERNATIONAL (VIETNAM) LTD</t>
        </is>
      </c>
      <c r="AK171" s="122" t="n">
        <v>0</v>
      </c>
    </row>
    <row r="172">
      <c r="A172" s="122" t="inlineStr">
        <is>
          <t>SKLU2361175</t>
        </is>
      </c>
      <c r="B172" s="122" t="inlineStr">
        <is>
          <t>BKK01</t>
        </is>
      </c>
      <c r="C172" s="122" t="inlineStr">
        <is>
          <t>IFV</t>
        </is>
      </c>
      <c r="D172" s="122" t="inlineStr">
        <is>
          <t>2026-10-01</t>
        </is>
      </c>
      <c r="E172" s="122" t="inlineStr">
        <is>
          <t>1825</t>
        </is>
      </c>
      <c r="F172" s="122" t="inlineStr">
        <is>
          <t>HASLS22260901396</t>
        </is>
      </c>
      <c r="G172" s="122" t="inlineStr">
        <is>
          <t>MILKYWAY INTERNATIONAL SUPPLY CHAIN SERVICES (THAILAND) CO., LTD.</t>
        </is>
      </c>
      <c r="H172" s="122" t="inlineStr">
        <is>
          <t>22GP</t>
        </is>
      </c>
      <c r="J172" s="122" t="inlineStr">
        <is>
          <t>Chuanchuen</t>
        </is>
      </c>
      <c r="K172" s="122" t="inlineStr">
        <is>
          <t>SD</t>
        </is>
      </c>
      <c r="L172" s="122" t="inlineStr">
        <is>
          <t>Full</t>
        </is>
      </c>
      <c r="M172" s="122" t="inlineStr">
        <is>
          <t>HASLS22260901396</t>
        </is>
      </c>
      <c r="N172" s="122" t="inlineStr">
        <is>
          <t xml:space="preserve">20'x3 </t>
        </is>
      </c>
      <c r="O172" s="122" t="inlineStr">
        <is>
          <t>2023</t>
        </is>
      </c>
      <c r="T172" s="122" t="inlineStr">
        <is>
          <t>BKK04</t>
        </is>
      </c>
      <c r="U172" s="122" t="inlineStr">
        <is>
          <t>THBKK</t>
        </is>
      </c>
      <c r="V172" s="122" t="inlineStr">
        <is>
          <t>2026-10-08</t>
        </is>
      </c>
      <c r="W172" s="122" t="inlineStr">
        <is>
          <t>JPSBS</t>
        </is>
      </c>
      <c r="X172" s="122" t="inlineStr">
        <is>
          <t>2026-10-19</t>
        </is>
      </c>
      <c r="AD172" s="122" t="inlineStr">
        <is>
          <t>2026-10-02</t>
        </is>
      </c>
      <c r="AE172" s="122" t="inlineStr">
        <is>
          <t>1101</t>
        </is>
      </c>
      <c r="AF172" s="122" t="inlineStr">
        <is>
          <t>TBKK07</t>
        </is>
      </c>
      <c r="AJ172" s="122" t="inlineStr">
        <is>
          <t>TO ORDER OF SHIPPER</t>
        </is>
      </c>
      <c r="AK172" s="122" t="n">
        <v>0</v>
      </c>
    </row>
    <row r="173">
      <c r="A173" s="122" t="inlineStr">
        <is>
          <t>SKLU2425686</t>
        </is>
      </c>
      <c r="B173" s="122" t="inlineStr">
        <is>
          <t>BKK04</t>
        </is>
      </c>
      <c r="C173" s="122" t="inlineStr">
        <is>
          <t>IFV</t>
        </is>
      </c>
      <c r="D173" s="122" t="inlineStr">
        <is>
          <t>2026-09-28</t>
        </is>
      </c>
      <c r="E173" s="122" t="inlineStr">
        <is>
          <t>1741</t>
        </is>
      </c>
      <c r="F173" s="122" t="inlineStr">
        <is>
          <t>HASLS22260901178</t>
        </is>
      </c>
      <c r="G173" s="122" t="inlineStr">
        <is>
          <t>WICE LOGISTICS PUBLIC COMPANY LIMITED</t>
        </is>
      </c>
      <c r="H173" s="122" t="inlineStr">
        <is>
          <t>22GP</t>
        </is>
      </c>
      <c r="J173" s="122" t="inlineStr">
        <is>
          <t>Chuanchuen</t>
        </is>
      </c>
      <c r="K173" s="122" t="inlineStr">
        <is>
          <t>SD</t>
        </is>
      </c>
      <c r="L173" s="122" t="inlineStr">
        <is>
          <t>Full</t>
        </is>
      </c>
      <c r="M173" s="122" t="inlineStr">
        <is>
          <t>HASLS22260901178</t>
        </is>
      </c>
      <c r="N173" s="122" t="inlineStr">
        <is>
          <t xml:space="preserve">20'x2 </t>
        </is>
      </c>
      <c r="O173" s="122" t="inlineStr">
        <is>
          <t>2024</t>
        </is>
      </c>
      <c r="T173" s="122" t="inlineStr">
        <is>
          <t>BKK04</t>
        </is>
      </c>
      <c r="U173" s="122" t="inlineStr">
        <is>
          <t>THBKK</t>
        </is>
      </c>
      <c r="V173" s="122" t="inlineStr">
        <is>
          <t>2026-10-08</t>
        </is>
      </c>
      <c r="W173" s="122" t="inlineStr">
        <is>
          <t>VNSGN</t>
        </is>
      </c>
      <c r="X173" s="122" t="inlineStr">
        <is>
          <t>2026-10-11</t>
        </is>
      </c>
      <c r="AD173" s="122" t="inlineStr">
        <is>
          <t>2026-09-29</t>
        </is>
      </c>
      <c r="AE173" s="122" t="inlineStr">
        <is>
          <t>1057</t>
        </is>
      </c>
      <c r="AF173" s="122" t="inlineStr">
        <is>
          <t>TBKK07</t>
        </is>
      </c>
      <c r="AJ173" s="122" t="inlineStr">
        <is>
          <t>M&amp;P INTERNATIONAL CO., LTD.</t>
        </is>
      </c>
      <c r="AK173" s="122" t="n">
        <v>0</v>
      </c>
    </row>
    <row r="174">
      <c r="A174" s="122" t="inlineStr">
        <is>
          <t>SKLU2429742</t>
        </is>
      </c>
      <c r="B174" s="122" t="inlineStr">
        <is>
          <t>BKK01</t>
        </is>
      </c>
      <c r="C174" s="122" t="inlineStr">
        <is>
          <t>IFV</t>
        </is>
      </c>
      <c r="D174" s="122" t="inlineStr">
        <is>
          <t>2026-09-28</t>
        </is>
      </c>
      <c r="E174" s="122" t="inlineStr">
        <is>
          <t>2307</t>
        </is>
      </c>
      <c r="F174" s="122" t="inlineStr">
        <is>
          <t>HASLS22260900941</t>
        </is>
      </c>
      <c r="G174" s="122" t="inlineStr">
        <is>
          <t>CTL INTERNATIONAL CO., LTD.</t>
        </is>
      </c>
      <c r="H174" s="122" t="inlineStr">
        <is>
          <t>22GP</t>
        </is>
      </c>
      <c r="J174" s="122" t="inlineStr">
        <is>
          <t>Chuanchuen</t>
        </is>
      </c>
      <c r="K174" s="122" t="inlineStr">
        <is>
          <t>SD</t>
        </is>
      </c>
      <c r="L174" s="122" t="inlineStr">
        <is>
          <t>Full</t>
        </is>
      </c>
      <c r="M174" s="122" t="inlineStr">
        <is>
          <t>HASLS22260900941</t>
        </is>
      </c>
      <c r="N174" s="122" t="inlineStr">
        <is>
          <t xml:space="preserve">20'x2 </t>
        </is>
      </c>
      <c r="O174" s="122" t="inlineStr">
        <is>
          <t>2024</t>
        </is>
      </c>
      <c r="T174" s="122" t="inlineStr">
        <is>
          <t>BKK04</t>
        </is>
      </c>
      <c r="U174" s="122" t="inlineStr">
        <is>
          <t>THBKK</t>
        </is>
      </c>
      <c r="V174" s="122" t="inlineStr">
        <is>
          <t>2026-10-08</t>
        </is>
      </c>
      <c r="W174" s="122" t="inlineStr">
        <is>
          <t>JPHHE</t>
        </is>
      </c>
      <c r="X174" s="122" t="inlineStr">
        <is>
          <t>2026-10-19</t>
        </is>
      </c>
      <c r="AD174" s="122" t="inlineStr">
        <is>
          <t>2026-09-29</t>
        </is>
      </c>
      <c r="AE174" s="122" t="inlineStr">
        <is>
          <t>1052</t>
        </is>
      </c>
      <c r="AF174" s="122" t="inlineStr">
        <is>
          <t>TBKK07</t>
        </is>
      </c>
      <c r="AJ174" s="122" t="inlineStr">
        <is>
          <t>THAIMEI CO.,LTD.</t>
        </is>
      </c>
      <c r="AK174" s="122" t="n">
        <v>0</v>
      </c>
    </row>
    <row r="175">
      <c r="A175" s="122" t="inlineStr">
        <is>
          <t>SKLU2487029</t>
        </is>
      </c>
      <c r="B175" s="122" t="inlineStr">
        <is>
          <t>BKK01</t>
        </is>
      </c>
      <c r="C175" s="122" t="inlineStr">
        <is>
          <t>IFV</t>
        </is>
      </c>
      <c r="D175" s="122" t="inlineStr">
        <is>
          <t>2026-09-28</t>
        </is>
      </c>
      <c r="E175" s="122" t="inlineStr">
        <is>
          <t>0016</t>
        </is>
      </c>
      <c r="F175" s="122" t="inlineStr">
        <is>
          <t>HASLS22260800838</t>
        </is>
      </c>
      <c r="G175" s="122" t="inlineStr">
        <is>
          <t>SCGJWD LOGISTICS PUBLIC COMPANY LIMITED</t>
        </is>
      </c>
      <c r="H175" s="122" t="inlineStr">
        <is>
          <t>22GP</t>
        </is>
      </c>
      <c r="J175" s="122" t="inlineStr">
        <is>
          <t>Chuanchuen</t>
        </is>
      </c>
      <c r="K175" s="122" t="inlineStr">
        <is>
          <t>SD</t>
        </is>
      </c>
      <c r="L175" s="122" t="inlineStr">
        <is>
          <t>Full</t>
        </is>
      </c>
      <c r="M175" s="122" t="inlineStr">
        <is>
          <t>HASLS22260800838</t>
        </is>
      </c>
      <c r="N175" s="122" t="inlineStr">
        <is>
          <t xml:space="preserve">20'x10 </t>
        </is>
      </c>
      <c r="O175" s="122" t="inlineStr">
        <is>
          <t>2024</t>
        </is>
      </c>
      <c r="T175" s="122" t="inlineStr">
        <is>
          <t>BKK04</t>
        </is>
      </c>
      <c r="U175" s="122" t="inlineStr">
        <is>
          <t>THBKK</t>
        </is>
      </c>
      <c r="V175" s="122" t="inlineStr">
        <is>
          <t>2026-10-08</t>
        </is>
      </c>
      <c r="W175" s="122" t="inlineStr">
        <is>
          <t>VNSGN</t>
        </is>
      </c>
      <c r="X175" s="122" t="inlineStr">
        <is>
          <t>2026-10-11</t>
        </is>
      </c>
      <c r="AD175" s="122" t="inlineStr">
        <is>
          <t>2026-09-28</t>
        </is>
      </c>
      <c r="AE175" s="122" t="inlineStr">
        <is>
          <t>1055</t>
        </is>
      </c>
      <c r="AF175" s="122" t="inlineStr">
        <is>
          <t>TBKK07</t>
        </is>
      </c>
      <c r="AJ175" s="122" t="inlineStr">
        <is>
          <t>BUU LONG INDUSTRY AND INVESTMENT</t>
        </is>
      </c>
      <c r="AK175" s="122" t="n">
        <v>0</v>
      </c>
    </row>
    <row r="176">
      <c r="A176" s="122" t="inlineStr">
        <is>
          <t>SKLU2489612</t>
        </is>
      </c>
      <c r="B176" s="122" t="inlineStr">
        <is>
          <t>BKK04</t>
        </is>
      </c>
      <c r="C176" s="122" t="inlineStr">
        <is>
          <t>IFV</t>
        </is>
      </c>
      <c r="D176" s="122" t="inlineStr">
        <is>
          <t>2026-10-02</t>
        </is>
      </c>
      <c r="E176" s="122" t="inlineStr">
        <is>
          <t>0043</t>
        </is>
      </c>
      <c r="F176" s="122" t="inlineStr">
        <is>
          <t>HASLS22260900106</t>
        </is>
      </c>
      <c r="G176" s="122" t="inlineStr">
        <is>
          <t>BORNEO LOGISTICS CO., LTD.</t>
        </is>
      </c>
      <c r="H176" s="122" t="inlineStr">
        <is>
          <t>22GP</t>
        </is>
      </c>
      <c r="J176" s="122" t="inlineStr">
        <is>
          <t>Chuanchuen</t>
        </is>
      </c>
      <c r="K176" s="122" t="inlineStr">
        <is>
          <t>SD</t>
        </is>
      </c>
      <c r="L176" s="122" t="inlineStr">
        <is>
          <t>Full</t>
        </is>
      </c>
      <c r="M176" s="122" t="inlineStr">
        <is>
          <t>HASLS22260900106</t>
        </is>
      </c>
      <c r="N176" s="122" t="inlineStr">
        <is>
          <t xml:space="preserve">20'x1 </t>
        </is>
      </c>
      <c r="O176" s="122" t="inlineStr">
        <is>
          <t>2024</t>
        </is>
      </c>
      <c r="T176" s="122" t="inlineStr">
        <is>
          <t>BKK04</t>
        </is>
      </c>
      <c r="U176" s="122" t="inlineStr">
        <is>
          <t>THBKK</t>
        </is>
      </c>
      <c r="V176" s="122" t="inlineStr">
        <is>
          <t>2026-10-08</t>
        </is>
      </c>
      <c r="W176" s="122" t="inlineStr">
        <is>
          <t>JPISS</t>
        </is>
      </c>
      <c r="X176" s="122" t="inlineStr">
        <is>
          <t>2026-10-19</t>
        </is>
      </c>
      <c r="AD176" s="122" t="inlineStr">
        <is>
          <t>2026-10-02</t>
        </is>
      </c>
      <c r="AE176" s="122" t="inlineStr">
        <is>
          <t>1040</t>
        </is>
      </c>
      <c r="AF176" s="122" t="inlineStr">
        <is>
          <t>TBKK07</t>
        </is>
      </c>
      <c r="AJ176" s="122" t="inlineStr">
        <is>
          <t>TOEI TRADING CO.,LTD</t>
        </is>
      </c>
      <c r="AK176" s="122" t="n">
        <v>0</v>
      </c>
    </row>
    <row r="177">
      <c r="A177" s="122" t="inlineStr">
        <is>
          <t>SKLU3519460</t>
        </is>
      </c>
      <c r="B177" s="122" t="inlineStr">
        <is>
          <t>BKK04</t>
        </is>
      </c>
      <c r="C177" s="122" t="inlineStr">
        <is>
          <t>IFV</t>
        </is>
      </c>
      <c r="D177" s="122" t="inlineStr">
        <is>
          <t>2026-09-19</t>
        </is>
      </c>
      <c r="E177" s="122" t="inlineStr">
        <is>
          <t>2033</t>
        </is>
      </c>
      <c r="F177" s="122" t="inlineStr">
        <is>
          <t>HASLS22260801914</t>
        </is>
      </c>
      <c r="G177" s="122" t="inlineStr">
        <is>
          <t>DP WORLD LOGISTICS SOLUTIONS (THAILAND) COMPANY LIMITED</t>
        </is>
      </c>
      <c r="H177" s="122" t="inlineStr">
        <is>
          <t>22GP</t>
        </is>
      </c>
      <c r="J177" s="122" t="inlineStr">
        <is>
          <t>Sirichai Prayochananon</t>
        </is>
      </c>
      <c r="K177" s="122" t="inlineStr">
        <is>
          <t>SD</t>
        </is>
      </c>
      <c r="L177" s="122" t="inlineStr">
        <is>
          <t>Full</t>
        </is>
      </c>
      <c r="M177" s="122" t="inlineStr">
        <is>
          <t>HASLS22260801914</t>
        </is>
      </c>
      <c r="N177" s="122" t="inlineStr">
        <is>
          <t xml:space="preserve">20'x33 </t>
        </is>
      </c>
      <c r="O177" s="122" t="inlineStr">
        <is>
          <t>2015</t>
        </is>
      </c>
      <c r="T177" s="122" t="inlineStr">
        <is>
          <t>BKK04</t>
        </is>
      </c>
      <c r="U177" s="122" t="inlineStr">
        <is>
          <t>THBKK</t>
        </is>
      </c>
      <c r="V177" s="122" t="inlineStr">
        <is>
          <t>2026-10-08</t>
        </is>
      </c>
      <c r="W177" s="122" t="inlineStr">
        <is>
          <t>KRPTK</t>
        </is>
      </c>
      <c r="X177" s="122" t="inlineStr">
        <is>
          <t>2026-10-17</t>
        </is>
      </c>
      <c r="AD177" s="122" t="inlineStr">
        <is>
          <t>2026-09-20</t>
        </is>
      </c>
      <c r="AE177" s="122" t="inlineStr">
        <is>
          <t>1743</t>
        </is>
      </c>
      <c r="AF177" s="122" t="inlineStr">
        <is>
          <t>TBKK42</t>
        </is>
      </c>
      <c r="AJ177" s="122" t="inlineStr">
        <is>
          <t>TO THE ORDER OF KOOKMIN BANK</t>
        </is>
      </c>
      <c r="AK177" s="122" t="n">
        <v>0</v>
      </c>
    </row>
    <row r="178">
      <c r="A178" s="122" t="inlineStr">
        <is>
          <t>SKRU1900438</t>
        </is>
      </c>
      <c r="B178" s="122" t="inlineStr">
        <is>
          <t>BKK04</t>
        </is>
      </c>
      <c r="C178" s="122" t="inlineStr">
        <is>
          <t>IFV</t>
        </is>
      </c>
      <c r="D178" s="122" t="inlineStr">
        <is>
          <t>2026-10-05</t>
        </is>
      </c>
      <c r="E178" s="122" t="inlineStr">
        <is>
          <t>1550</t>
        </is>
      </c>
      <c r="F178" s="122" t="inlineStr">
        <is>
          <t>HASLS22260901286</t>
        </is>
      </c>
      <c r="G178" s="122" t="inlineStr">
        <is>
          <t>ROYAL SUVARNABHUMI LOGISTIC CO., LTD.</t>
        </is>
      </c>
      <c r="H178" s="122" t="inlineStr">
        <is>
          <t>22RE</t>
        </is>
      </c>
      <c r="J178" s="122" t="inlineStr">
        <is>
          <t>Chuanchuen</t>
        </is>
      </c>
      <c r="K178" s="122" t="inlineStr">
        <is>
          <t>SD</t>
        </is>
      </c>
      <c r="L178" s="122" t="inlineStr">
        <is>
          <t>Full</t>
        </is>
      </c>
      <c r="M178" s="122" t="inlineStr">
        <is>
          <t>HASLS22260901286</t>
        </is>
      </c>
      <c r="N178" s="122" t="inlineStr">
        <is>
          <t xml:space="preserve">20RFx1 </t>
        </is>
      </c>
      <c r="O178" s="122" t="inlineStr">
        <is>
          <t>2019</t>
        </is>
      </c>
      <c r="P178" s="122" t="inlineStr">
        <is>
          <t>CARRIER</t>
        </is>
      </c>
      <c r="Q178" s="122" t="inlineStr">
        <is>
          <t>Primeline</t>
        </is>
      </c>
      <c r="T178" s="122" t="inlineStr">
        <is>
          <t>BKK04</t>
        </is>
      </c>
      <c r="U178" s="122" t="inlineStr">
        <is>
          <t>THBKK</t>
        </is>
      </c>
      <c r="V178" s="122" t="inlineStr">
        <is>
          <t>2026-10-08</t>
        </is>
      </c>
      <c r="W178" s="122" t="inlineStr">
        <is>
          <t>VNSGN</t>
        </is>
      </c>
      <c r="X178" s="122" t="inlineStr">
        <is>
          <t>2026-10-11</t>
        </is>
      </c>
      <c r="AD178" s="122" t="inlineStr">
        <is>
          <t>2026-10-06</t>
        </is>
      </c>
      <c r="AE178" s="122" t="inlineStr">
        <is>
          <t>1047</t>
        </is>
      </c>
      <c r="AF178" s="122" t="inlineStr">
        <is>
          <t>TBKK07</t>
        </is>
      </c>
      <c r="AJ178" s="122" t="inlineStr">
        <is>
          <t>VIETRANS INT'L FREIGHT FORWARDER .,</t>
        </is>
      </c>
      <c r="AK178" s="122" t="n">
        <v>0</v>
      </c>
    </row>
    <row r="179">
      <c r="A179" s="122" t="inlineStr">
        <is>
          <t>SKRU6503475</t>
        </is>
      </c>
      <c r="B179" s="122" t="inlineStr">
        <is>
          <t>BKK04</t>
        </is>
      </c>
      <c r="C179" s="122" t="inlineStr">
        <is>
          <t>IFV</t>
        </is>
      </c>
      <c r="D179" s="122" t="inlineStr">
        <is>
          <t>2026-10-02</t>
        </is>
      </c>
      <c r="E179" s="122" t="inlineStr">
        <is>
          <t>1422</t>
        </is>
      </c>
      <c r="F179" s="122" t="inlineStr">
        <is>
          <t>HASLS22260902069</t>
        </is>
      </c>
      <c r="G179" s="122" t="inlineStr">
        <is>
          <t>KODAI (THAILAND) CO., LTD.</t>
        </is>
      </c>
      <c r="H179" s="122" t="inlineStr">
        <is>
          <t>45RE</t>
        </is>
      </c>
      <c r="J179" s="122" t="inlineStr">
        <is>
          <t>Chuanchuen</t>
        </is>
      </c>
      <c r="K179" s="122" t="inlineStr">
        <is>
          <t>SD</t>
        </is>
      </c>
      <c r="L179" s="122" t="inlineStr">
        <is>
          <t>Full</t>
        </is>
      </c>
      <c r="M179" s="122" t="inlineStr">
        <is>
          <t>HASLS22260902069</t>
        </is>
      </c>
      <c r="N179" s="122" t="inlineStr">
        <is>
          <t xml:space="preserve">R40Hx1 </t>
        </is>
      </c>
      <c r="O179" s="122" t="inlineStr">
        <is>
          <t>2025</t>
        </is>
      </c>
      <c r="P179" s="122" t="inlineStr">
        <is>
          <t>CARRIER</t>
        </is>
      </c>
      <c r="Q179" s="122" t="inlineStr">
        <is>
          <t>69NT40-571-112</t>
        </is>
      </c>
      <c r="T179" s="122" t="inlineStr">
        <is>
          <t>BKK04</t>
        </is>
      </c>
      <c r="U179" s="122" t="inlineStr">
        <is>
          <t>THBKK</t>
        </is>
      </c>
      <c r="V179" s="122" t="inlineStr">
        <is>
          <t>2026-10-08</t>
        </is>
      </c>
      <c r="W179" s="122" t="inlineStr">
        <is>
          <t>JPSDJ</t>
        </is>
      </c>
      <c r="X179" s="122" t="inlineStr">
        <is>
          <t>2026-10-19</t>
        </is>
      </c>
      <c r="AD179" s="122" t="inlineStr">
        <is>
          <t>2026-10-02</t>
        </is>
      </c>
      <c r="AE179" s="122" t="inlineStr">
        <is>
          <t>2025</t>
        </is>
      </c>
      <c r="AF179" s="122" t="inlineStr">
        <is>
          <t>TBKK07</t>
        </is>
      </c>
      <c r="AJ179" s="122" t="inlineStr">
        <is>
          <t>KODAI COMPANY LTD.</t>
        </is>
      </c>
      <c r="AK179" s="122" t="n">
        <v>0</v>
      </c>
    </row>
    <row r="180">
      <c r="A180" s="122" t="inlineStr">
        <is>
          <t>SKRU6505565</t>
        </is>
      </c>
      <c r="B180" s="122" t="inlineStr">
        <is>
          <t>BKK04</t>
        </is>
      </c>
      <c r="C180" s="122" t="inlineStr">
        <is>
          <t>IFV</t>
        </is>
      </c>
      <c r="D180" s="122" t="inlineStr">
        <is>
          <t>2026-10-04</t>
        </is>
      </c>
      <c r="E180" s="122" t="inlineStr">
        <is>
          <t>0003</t>
        </is>
      </c>
      <c r="F180" s="122" t="inlineStr">
        <is>
          <t>HASLS22260900909</t>
        </is>
      </c>
      <c r="G180" s="122" t="inlineStr">
        <is>
          <t>SIAM I-LOGISTICS LTD.</t>
        </is>
      </c>
      <c r="H180" s="122" t="inlineStr">
        <is>
          <t>45RE</t>
        </is>
      </c>
      <c r="J180" s="122" t="inlineStr">
        <is>
          <t>Sirichai Prayochananon</t>
        </is>
      </c>
      <c r="K180" s="122" t="inlineStr">
        <is>
          <t>SD</t>
        </is>
      </c>
      <c r="L180" s="122" t="inlineStr">
        <is>
          <t>Full</t>
        </is>
      </c>
      <c r="M180" s="122" t="inlineStr">
        <is>
          <t>HASLS22260900909</t>
        </is>
      </c>
      <c r="N180" s="122" t="inlineStr">
        <is>
          <t xml:space="preserve">R40Hx6 </t>
        </is>
      </c>
      <c r="O180" s="122" t="inlineStr">
        <is>
          <t>2025</t>
        </is>
      </c>
      <c r="P180" s="122" t="inlineStr">
        <is>
          <t>CARRIER</t>
        </is>
      </c>
      <c r="Q180" s="122" t="inlineStr">
        <is>
          <t>69NT40-571-112</t>
        </is>
      </c>
      <c r="T180" s="122" t="inlineStr">
        <is>
          <t>BKK04</t>
        </is>
      </c>
      <c r="U180" s="122" t="inlineStr">
        <is>
          <t>THBKK</t>
        </is>
      </c>
      <c r="V180" s="122" t="inlineStr">
        <is>
          <t>2026-10-08</t>
        </is>
      </c>
      <c r="W180" s="122" t="inlineStr">
        <is>
          <t>VNSGN</t>
        </is>
      </c>
      <c r="X180" s="122" t="inlineStr">
        <is>
          <t>2026-10-11</t>
        </is>
      </c>
      <c r="AD180" s="122" t="inlineStr">
        <is>
          <t>2026-10-04</t>
        </is>
      </c>
      <c r="AE180" s="122" t="inlineStr">
        <is>
          <t>2005</t>
        </is>
      </c>
      <c r="AF180" s="122" t="inlineStr">
        <is>
          <t>TBKK42</t>
        </is>
      </c>
      <c r="AJ180" s="122" t="inlineStr">
        <is>
          <t>0319135354 #ITOCHU LOGISTICS</t>
        </is>
      </c>
      <c r="AK180" s="122" t="n">
        <v>0</v>
      </c>
    </row>
    <row r="181">
      <c r="A181" s="122" t="inlineStr">
        <is>
          <t>SKRU6505890</t>
        </is>
      </c>
      <c r="B181" s="122" t="inlineStr">
        <is>
          <t>BKK04</t>
        </is>
      </c>
      <c r="C181" s="122" t="inlineStr">
        <is>
          <t>IFV</t>
        </is>
      </c>
      <c r="D181" s="122" t="inlineStr">
        <is>
          <t>2026-10-05</t>
        </is>
      </c>
      <c r="E181" s="122" t="inlineStr">
        <is>
          <t>1907</t>
        </is>
      </c>
      <c r="F181" s="122" t="inlineStr">
        <is>
          <t>HASLS22260900909</t>
        </is>
      </c>
      <c r="G181" s="122" t="inlineStr">
        <is>
          <t>SIAM I-LOGISTICS LTD.</t>
        </is>
      </c>
      <c r="H181" s="122" t="inlineStr">
        <is>
          <t>45RE</t>
        </is>
      </c>
      <c r="J181" s="122" t="inlineStr">
        <is>
          <t>Chuanchuen</t>
        </is>
      </c>
      <c r="K181" s="122" t="inlineStr">
        <is>
          <t>SD</t>
        </is>
      </c>
      <c r="L181" s="122" t="inlineStr">
        <is>
          <t>Full</t>
        </is>
      </c>
      <c r="M181" s="122" t="inlineStr">
        <is>
          <t>HASLS22260900909</t>
        </is>
      </c>
      <c r="N181" s="122" t="inlineStr">
        <is>
          <t xml:space="preserve">R40Hx6 </t>
        </is>
      </c>
      <c r="O181" s="122" t="inlineStr">
        <is>
          <t>2025</t>
        </is>
      </c>
      <c r="P181" s="122" t="inlineStr">
        <is>
          <t>CARRIER</t>
        </is>
      </c>
      <c r="Q181" s="122" t="inlineStr">
        <is>
          <t>69NT40-571-112</t>
        </is>
      </c>
      <c r="T181" s="122" t="inlineStr">
        <is>
          <t>BKK04</t>
        </is>
      </c>
      <c r="U181" s="122" t="inlineStr">
        <is>
          <t>THBKK</t>
        </is>
      </c>
      <c r="V181" s="122" t="inlineStr">
        <is>
          <t>2026-10-08</t>
        </is>
      </c>
      <c r="W181" s="122" t="inlineStr">
        <is>
          <t>VNSGN</t>
        </is>
      </c>
      <c r="X181" s="122" t="inlineStr">
        <is>
          <t>2026-10-11</t>
        </is>
      </c>
      <c r="AD181" s="122" t="inlineStr">
        <is>
          <t>2026-10-06</t>
        </is>
      </c>
      <c r="AE181" s="122" t="inlineStr">
        <is>
          <t>1047</t>
        </is>
      </c>
      <c r="AF181" s="122" t="inlineStr">
        <is>
          <t>TBKK07</t>
        </is>
      </c>
      <c r="AJ181" s="122" t="inlineStr">
        <is>
          <t>0319135354 #ITOCHU LOGISTICS</t>
        </is>
      </c>
      <c r="AK181" s="122" t="n">
        <v>0</v>
      </c>
    </row>
    <row r="182">
      <c r="A182" s="122" t="inlineStr">
        <is>
          <t>SKRU9200960</t>
        </is>
      </c>
      <c r="B182" s="122" t="inlineStr">
        <is>
          <t>BKK04</t>
        </is>
      </c>
      <c r="C182" s="122" t="inlineStr">
        <is>
          <t>IFV</t>
        </is>
      </c>
      <c r="D182" s="122" t="inlineStr">
        <is>
          <t>2026-10-02</t>
        </is>
      </c>
      <c r="E182" s="122" t="inlineStr">
        <is>
          <t>0027</t>
        </is>
      </c>
      <c r="F182" s="122" t="inlineStr">
        <is>
          <t>HASLS22260902459</t>
        </is>
      </c>
      <c r="G182" s="122" t="inlineStr">
        <is>
          <t>VENTE TRADE CO.,LTD.</t>
        </is>
      </c>
      <c r="H182" s="122" t="inlineStr">
        <is>
          <t>45RE</t>
        </is>
      </c>
      <c r="J182" s="122" t="inlineStr">
        <is>
          <t>Chuanchuen</t>
        </is>
      </c>
      <c r="K182" s="122" t="inlineStr">
        <is>
          <t>SD</t>
        </is>
      </c>
      <c r="L182" s="122" t="inlineStr">
        <is>
          <t>Full</t>
        </is>
      </c>
      <c r="M182" s="122" t="inlineStr">
        <is>
          <t>HASLS22260902459</t>
        </is>
      </c>
      <c r="N182" s="122" t="inlineStr">
        <is>
          <t xml:space="preserve">R40Hx1 </t>
        </is>
      </c>
      <c r="O182" s="122" t="inlineStr">
        <is>
          <t>2012</t>
        </is>
      </c>
      <c r="P182" s="122" t="inlineStr">
        <is>
          <t>CARRIER</t>
        </is>
      </c>
      <c r="Q182" s="122" t="inlineStr">
        <is>
          <t>69NT40-561-009</t>
        </is>
      </c>
      <c r="T182" s="122" t="inlineStr">
        <is>
          <t>BKK04</t>
        </is>
      </c>
      <c r="U182" s="122" t="inlineStr">
        <is>
          <t>THBKK</t>
        </is>
      </c>
      <c r="V182" s="122" t="inlineStr">
        <is>
          <t>2026-10-08</t>
        </is>
      </c>
      <c r="W182" s="122" t="inlineStr">
        <is>
          <t>RUVVO</t>
        </is>
      </c>
      <c r="X182" s="122" t="inlineStr">
        <is>
          <t>2026-10-19</t>
        </is>
      </c>
      <c r="AD182" s="122" t="inlineStr">
        <is>
          <t>2026-10-02</t>
        </is>
      </c>
      <c r="AE182" s="122" t="inlineStr">
        <is>
          <t>1102</t>
        </is>
      </c>
      <c r="AF182" s="122" t="inlineStr">
        <is>
          <t>TBKK07</t>
        </is>
      </c>
      <c r="AJ182" s="122" t="inlineStr">
        <is>
          <t>JOINT-STOCK COMPANY "GRAND-TRADE"</t>
        </is>
      </c>
      <c r="AK182" s="122" t="n">
        <v>0</v>
      </c>
    </row>
    <row r="183">
      <c r="A183" s="122" t="inlineStr">
        <is>
          <t>SZLU9373250</t>
        </is>
      </c>
      <c r="B183" s="122" t="inlineStr">
        <is>
          <t>BKK04</t>
        </is>
      </c>
      <c r="C183" s="122" t="inlineStr">
        <is>
          <t>IFV</t>
        </is>
      </c>
      <c r="D183" s="122" t="inlineStr">
        <is>
          <t>2026-10-02</t>
        </is>
      </c>
      <c r="E183" s="122" t="inlineStr">
        <is>
          <t>0322</t>
        </is>
      </c>
      <c r="F183" s="122" t="inlineStr">
        <is>
          <t>HASLS22260901105</t>
        </is>
      </c>
      <c r="G183" s="122" t="inlineStr">
        <is>
          <t>LAND SEA SKY CO., LTD.</t>
        </is>
      </c>
      <c r="H183" s="122" t="inlineStr">
        <is>
          <t>45RE</t>
        </is>
      </c>
      <c r="J183" s="122" t="inlineStr">
        <is>
          <t>Chuanchuen</t>
        </is>
      </c>
      <c r="K183" s="122" t="inlineStr">
        <is>
          <t>SD</t>
        </is>
      </c>
      <c r="L183" s="122" t="inlineStr">
        <is>
          <t>Full</t>
        </is>
      </c>
      <c r="M183" s="122" t="inlineStr">
        <is>
          <t>HASLS22260901105</t>
        </is>
      </c>
      <c r="N183" s="122" t="inlineStr">
        <is>
          <t xml:space="preserve">R40Hx1 </t>
        </is>
      </c>
      <c r="O183" s="122" t="inlineStr">
        <is>
          <t>2017</t>
        </is>
      </c>
      <c r="P183" s="122" t="inlineStr">
        <is>
          <t>CARRIER</t>
        </is>
      </c>
      <c r="Q183" s="122" t="inlineStr">
        <is>
          <t>NT561</t>
        </is>
      </c>
      <c r="T183" s="122" t="inlineStr">
        <is>
          <t>BKK04</t>
        </is>
      </c>
      <c r="U183" s="122" t="inlineStr">
        <is>
          <t>THBKK</t>
        </is>
      </c>
      <c r="V183" s="122" t="inlineStr">
        <is>
          <t>2026-10-08</t>
        </is>
      </c>
      <c r="W183" s="122" t="inlineStr">
        <is>
          <t>KRPTK</t>
        </is>
      </c>
      <c r="X183" s="122" t="inlineStr">
        <is>
          <t>2026-10-17</t>
        </is>
      </c>
      <c r="AD183" s="122" t="inlineStr">
        <is>
          <t>2026-10-05</t>
        </is>
      </c>
      <c r="AE183" s="122" t="inlineStr">
        <is>
          <t>1213</t>
        </is>
      </c>
      <c r="AF183" s="122" t="inlineStr">
        <is>
          <t>TBKK07</t>
        </is>
      </c>
      <c r="AJ183" s="122" t="inlineStr">
        <is>
          <t>SASE CO.,LTD.</t>
        </is>
      </c>
      <c r="AK183" s="122" t="n">
        <v>0</v>
      </c>
    </row>
    <row r="184">
      <c r="A184" s="122" t="inlineStr">
        <is>
          <t>TCKU1493263</t>
        </is>
      </c>
      <c r="B184" s="122" t="inlineStr">
        <is>
          <t>BKK04</t>
        </is>
      </c>
      <c r="C184" s="122" t="inlineStr">
        <is>
          <t>IFV</t>
        </is>
      </c>
      <c r="D184" s="122" t="inlineStr">
        <is>
          <t>2026-10-02</t>
        </is>
      </c>
      <c r="E184" s="122" t="inlineStr">
        <is>
          <t>2217</t>
        </is>
      </c>
      <c r="F184" s="122" t="inlineStr">
        <is>
          <t>HASLS22260901598</t>
        </is>
      </c>
      <c r="G184" s="122" t="inlineStr">
        <is>
          <t>C.P. INTERTRADE CO., LTD.</t>
        </is>
      </c>
      <c r="H184" s="122" t="inlineStr">
        <is>
          <t>22GP</t>
        </is>
      </c>
      <c r="J184" s="122" t="inlineStr">
        <is>
          <t>Sirichai Prayochananon</t>
        </is>
      </c>
      <c r="K184" s="122" t="inlineStr">
        <is>
          <t>SD</t>
        </is>
      </c>
      <c r="L184" s="122" t="inlineStr">
        <is>
          <t>Full</t>
        </is>
      </c>
      <c r="M184" s="122" t="inlineStr">
        <is>
          <t>HASLS22260901598</t>
        </is>
      </c>
      <c r="N184" s="122" t="inlineStr">
        <is>
          <t xml:space="preserve">20'x3 </t>
        </is>
      </c>
      <c r="O184" s="122" t="inlineStr">
        <is>
          <t>2008</t>
        </is>
      </c>
      <c r="T184" s="122" t="inlineStr">
        <is>
          <t>BKK04</t>
        </is>
      </c>
      <c r="U184" s="122" t="inlineStr">
        <is>
          <t>THBKK</t>
        </is>
      </c>
      <c r="V184" s="122" t="inlineStr">
        <is>
          <t>2026-10-08</t>
        </is>
      </c>
      <c r="W184" s="122" t="inlineStr">
        <is>
          <t>VNSGN</t>
        </is>
      </c>
      <c r="X184" s="122" t="inlineStr">
        <is>
          <t>2026-10-11</t>
        </is>
      </c>
      <c r="AD184" s="122" t="inlineStr">
        <is>
          <t>2026-10-04</t>
        </is>
      </c>
      <c r="AE184" s="122" t="inlineStr">
        <is>
          <t>2005</t>
        </is>
      </c>
      <c r="AF184" s="122" t="inlineStr">
        <is>
          <t>TBKK42</t>
        </is>
      </c>
      <c r="AJ184" s="122" t="inlineStr">
        <is>
          <t>C.P.SEEDS (VIETNAM) CO.,LTD.</t>
        </is>
      </c>
      <c r="AK184" s="122" t="n">
        <v>0</v>
      </c>
    </row>
    <row r="185">
      <c r="A185" s="122" t="inlineStr">
        <is>
          <t>TCLU1556939</t>
        </is>
      </c>
      <c r="B185" s="122" t="inlineStr">
        <is>
          <t>BKK04</t>
        </is>
      </c>
      <c r="C185" s="122" t="inlineStr">
        <is>
          <t>IFV</t>
        </is>
      </c>
      <c r="D185" s="122" t="inlineStr">
        <is>
          <t>2026-10-03</t>
        </is>
      </c>
      <c r="E185" s="122" t="inlineStr">
        <is>
          <t>0837</t>
        </is>
      </c>
      <c r="F185" s="122" t="inlineStr">
        <is>
          <t>HASLS22260902260</t>
        </is>
      </c>
      <c r="G185" s="122" t="inlineStr">
        <is>
          <t>CAPRICORN LOGISTICS CO., LTD.</t>
        </is>
      </c>
      <c r="H185" s="122" t="inlineStr">
        <is>
          <t>45GP</t>
        </is>
      </c>
      <c r="J185" s="122" t="inlineStr">
        <is>
          <t>Sirichai Prayochananon</t>
        </is>
      </c>
      <c r="K185" s="122" t="inlineStr">
        <is>
          <t>SD</t>
        </is>
      </c>
      <c r="L185" s="122" t="inlineStr">
        <is>
          <t>Full</t>
        </is>
      </c>
      <c r="M185" s="122" t="inlineStr">
        <is>
          <t>HASLS22260902260</t>
        </is>
      </c>
      <c r="N185" s="122" t="inlineStr">
        <is>
          <t xml:space="preserve">40Hx9 </t>
        </is>
      </c>
      <c r="O185" s="122" t="inlineStr">
        <is>
          <t>2013</t>
        </is>
      </c>
      <c r="T185" s="122" t="inlineStr">
        <is>
          <t>BKK04</t>
        </is>
      </c>
      <c r="U185" s="122" t="inlineStr">
        <is>
          <t>THBKK</t>
        </is>
      </c>
      <c r="V185" s="122" t="inlineStr">
        <is>
          <t>2026-10-08</t>
        </is>
      </c>
      <c r="W185" s="122" t="inlineStr">
        <is>
          <t>VNSGN</t>
        </is>
      </c>
      <c r="X185" s="122" t="inlineStr">
        <is>
          <t>2026-10-11</t>
        </is>
      </c>
      <c r="AD185" s="122" t="inlineStr">
        <is>
          <t>2026-10-04</t>
        </is>
      </c>
      <c r="AE185" s="122" t="inlineStr">
        <is>
          <t>2005</t>
        </is>
      </c>
      <c r="AF185" s="122" t="inlineStr">
        <is>
          <t>TBKK42</t>
        </is>
      </c>
      <c r="AJ185" s="122" t="inlineStr">
        <is>
          <t>BLUE OCEAN INTERNATIONAL</t>
        </is>
      </c>
      <c r="AK185" s="122" t="n">
        <v>0</v>
      </c>
    </row>
    <row r="186">
      <c r="A186" s="122" t="inlineStr">
        <is>
          <t>TEMU6540573</t>
        </is>
      </c>
      <c r="B186" s="122" t="inlineStr">
        <is>
          <t>BKK04</t>
        </is>
      </c>
      <c r="C186" s="122" t="inlineStr">
        <is>
          <t>IFV</t>
        </is>
      </c>
      <c r="D186" s="122" t="inlineStr">
        <is>
          <t>2026-10-03</t>
        </is>
      </c>
      <c r="E186" s="122" t="inlineStr">
        <is>
          <t>1558</t>
        </is>
      </c>
      <c r="F186" s="122" t="inlineStr">
        <is>
          <t>HASLS22260801164</t>
        </is>
      </c>
      <c r="G186" s="122" t="inlineStr">
        <is>
          <t>MAXTOP LOGISTICS (THAILAND) CO., LTD.</t>
        </is>
      </c>
      <c r="H186" s="122" t="inlineStr">
        <is>
          <t>45GP</t>
        </is>
      </c>
      <c r="J186" s="122" t="inlineStr">
        <is>
          <t>Chuanchuen</t>
        </is>
      </c>
      <c r="K186" s="122" t="inlineStr">
        <is>
          <t>SD</t>
        </is>
      </c>
      <c r="L186" s="122" t="inlineStr">
        <is>
          <t>Full</t>
        </is>
      </c>
      <c r="M186" s="122" t="inlineStr">
        <is>
          <t>HASLS22260801164</t>
        </is>
      </c>
      <c r="N186" s="122" t="inlineStr">
        <is>
          <t xml:space="preserve">40Hx3 </t>
        </is>
      </c>
      <c r="O186" s="122" t="inlineStr">
        <is>
          <t>2012</t>
        </is>
      </c>
      <c r="T186" s="122" t="inlineStr">
        <is>
          <t>BKK04</t>
        </is>
      </c>
      <c r="U186" s="122" t="inlineStr">
        <is>
          <t>THBKK</t>
        </is>
      </c>
      <c r="V186" s="122" t="inlineStr">
        <is>
          <t>2026-10-08</t>
        </is>
      </c>
      <c r="W186" s="122" t="inlineStr">
        <is>
          <t>KRPTK</t>
        </is>
      </c>
      <c r="X186" s="122" t="inlineStr">
        <is>
          <t>2026-10-17</t>
        </is>
      </c>
      <c r="AD186" s="122" t="inlineStr">
        <is>
          <t>2026-10-05</t>
        </is>
      </c>
      <c r="AE186" s="122" t="inlineStr">
        <is>
          <t>1213</t>
        </is>
      </c>
      <c r="AF186" s="122" t="inlineStr">
        <is>
          <t>TBKK07</t>
        </is>
      </c>
      <c r="AJ186" s="122" t="inlineStr">
        <is>
          <t>SUNGRIM GLOBAL CO.,LTD.</t>
        </is>
      </c>
      <c r="AK186" s="122" t="n">
        <v>0</v>
      </c>
    </row>
    <row r="187">
      <c r="A187" s="122" t="inlineStr">
        <is>
          <t>TGCU2414945</t>
        </is>
      </c>
      <c r="B187" s="122" t="inlineStr">
        <is>
          <t>BKK04</t>
        </is>
      </c>
      <c r="C187" s="122" t="inlineStr">
        <is>
          <t>IFV</t>
        </is>
      </c>
      <c r="D187" s="122" t="inlineStr">
        <is>
          <t>2026-10-05</t>
        </is>
      </c>
      <c r="E187" s="122" t="inlineStr">
        <is>
          <t>1638</t>
        </is>
      </c>
      <c r="F187" s="122" t="inlineStr">
        <is>
          <t>HASLS22260901077</t>
        </is>
      </c>
      <c r="G187" s="122" t="inlineStr">
        <is>
          <t>EAST-LINK CORPORATION CO., LTD.</t>
        </is>
      </c>
      <c r="H187" s="122" t="inlineStr">
        <is>
          <t>22GP</t>
        </is>
      </c>
      <c r="J187" s="122" t="inlineStr">
        <is>
          <t>Chuanchuen</t>
        </is>
      </c>
      <c r="K187" s="122" t="inlineStr">
        <is>
          <t>SD</t>
        </is>
      </c>
      <c r="L187" s="122" t="inlineStr">
        <is>
          <t>Full</t>
        </is>
      </c>
      <c r="M187" s="122" t="inlineStr">
        <is>
          <t>HASLS22260901077</t>
        </is>
      </c>
      <c r="N187" s="122" t="inlineStr">
        <is>
          <t xml:space="preserve">20'x1 </t>
        </is>
      </c>
      <c r="O187" s="122" t="inlineStr">
        <is>
          <t>2023</t>
        </is>
      </c>
      <c r="T187" s="122" t="inlineStr">
        <is>
          <t>BKK04</t>
        </is>
      </c>
      <c r="U187" s="122" t="inlineStr">
        <is>
          <t>THBKK</t>
        </is>
      </c>
      <c r="V187" s="122" t="inlineStr">
        <is>
          <t>2026-10-08</t>
        </is>
      </c>
      <c r="W187" s="122" t="inlineStr">
        <is>
          <t>VNSGN</t>
        </is>
      </c>
      <c r="X187" s="122" t="inlineStr">
        <is>
          <t>2026-10-11</t>
        </is>
      </c>
      <c r="AD187" s="122" t="inlineStr">
        <is>
          <t>2026-10-06</t>
        </is>
      </c>
      <c r="AE187" s="122" t="inlineStr">
        <is>
          <t>1047</t>
        </is>
      </c>
      <c r="AF187" s="122" t="inlineStr">
        <is>
          <t>TBKK07</t>
        </is>
      </c>
      <c r="AJ187" s="122" t="inlineStr">
        <is>
          <t>BEE LOGISTICS CORP - HANOI BRANCH</t>
        </is>
      </c>
      <c r="AK187" s="122" t="n">
        <v>0</v>
      </c>
    </row>
    <row r="188">
      <c r="A188" s="122" t="inlineStr">
        <is>
          <t>TRHU5293940</t>
        </is>
      </c>
      <c r="B188" s="122" t="inlineStr">
        <is>
          <t>BKK04</t>
        </is>
      </c>
      <c r="C188" s="122" t="inlineStr">
        <is>
          <t>IFV</t>
        </is>
      </c>
      <c r="D188" s="122" t="inlineStr">
        <is>
          <t>2026-10-02</t>
        </is>
      </c>
      <c r="E188" s="122" t="inlineStr">
        <is>
          <t>1308</t>
        </is>
      </c>
      <c r="F188" s="122" t="inlineStr">
        <is>
          <t>HASLS22260901036</t>
        </is>
      </c>
      <c r="G188" s="122" t="inlineStr">
        <is>
          <t>PISIA INTERFREIGHT CO.,LTD.</t>
        </is>
      </c>
      <c r="H188" s="122" t="inlineStr">
        <is>
          <t>45GP</t>
        </is>
      </c>
      <c r="J188" s="122" t="inlineStr">
        <is>
          <t>Chuanchuen</t>
        </is>
      </c>
      <c r="K188" s="122" t="inlineStr">
        <is>
          <t>SD</t>
        </is>
      </c>
      <c r="L188" s="122" t="inlineStr">
        <is>
          <t>Full</t>
        </is>
      </c>
      <c r="M188" s="122" t="inlineStr">
        <is>
          <t>HASLS22260901036</t>
        </is>
      </c>
      <c r="N188" s="122" t="inlineStr">
        <is>
          <t xml:space="preserve">40Hx8 </t>
        </is>
      </c>
      <c r="O188" s="122" t="inlineStr">
        <is>
          <t>2021</t>
        </is>
      </c>
      <c r="T188" s="122" t="inlineStr">
        <is>
          <t>BKK04</t>
        </is>
      </c>
      <c r="U188" s="122" t="inlineStr">
        <is>
          <t>THBKK</t>
        </is>
      </c>
      <c r="V188" s="122" t="inlineStr">
        <is>
          <t>2026-10-08</t>
        </is>
      </c>
      <c r="W188" s="122" t="inlineStr">
        <is>
          <t>VNSGN</t>
        </is>
      </c>
      <c r="X188" s="122" t="inlineStr">
        <is>
          <t>2026-10-11</t>
        </is>
      </c>
      <c r="AD188" s="122" t="inlineStr">
        <is>
          <t>2026-10-02</t>
        </is>
      </c>
      <c r="AE188" s="122" t="inlineStr">
        <is>
          <t>2027</t>
        </is>
      </c>
      <c r="AF188" s="122" t="inlineStr">
        <is>
          <t>TBKK07</t>
        </is>
      </c>
      <c r="AJ188" s="122" t="inlineStr">
        <is>
          <t>TO ORDER OF VIETNAM INTERNATIONAL</t>
        </is>
      </c>
      <c r="AK188" s="122" t="n">
        <v>0</v>
      </c>
    </row>
    <row r="189">
      <c r="A189" s="122" t="inlineStr">
        <is>
          <t>TRHU5296888</t>
        </is>
      </c>
      <c r="B189" s="122" t="inlineStr">
        <is>
          <t>BKK04</t>
        </is>
      </c>
      <c r="C189" s="122" t="inlineStr">
        <is>
          <t>IFV</t>
        </is>
      </c>
      <c r="D189" s="122" t="inlineStr">
        <is>
          <t>2026-10-02</t>
        </is>
      </c>
      <c r="E189" s="122" t="inlineStr">
        <is>
          <t>1404</t>
        </is>
      </c>
      <c r="F189" s="122" t="inlineStr">
        <is>
          <t>HASLS22260901036</t>
        </is>
      </c>
      <c r="G189" s="122" t="inlineStr">
        <is>
          <t>PISIA INTERFREIGHT CO.,LTD.</t>
        </is>
      </c>
      <c r="H189" s="122" t="inlineStr">
        <is>
          <t>45GP</t>
        </is>
      </c>
      <c r="J189" s="122" t="inlineStr">
        <is>
          <t>Chuanchuen</t>
        </is>
      </c>
      <c r="K189" s="122" t="inlineStr">
        <is>
          <t>SD</t>
        </is>
      </c>
      <c r="L189" s="122" t="inlineStr">
        <is>
          <t>Full</t>
        </is>
      </c>
      <c r="M189" s="122" t="inlineStr">
        <is>
          <t>HASLS22260901036</t>
        </is>
      </c>
      <c r="N189" s="122" t="inlineStr">
        <is>
          <t xml:space="preserve">40Hx8 </t>
        </is>
      </c>
      <c r="O189" s="122" t="inlineStr">
        <is>
          <t>2021</t>
        </is>
      </c>
      <c r="T189" s="122" t="inlineStr">
        <is>
          <t>BKK04</t>
        </is>
      </c>
      <c r="U189" s="122" t="inlineStr">
        <is>
          <t>THBKK</t>
        </is>
      </c>
      <c r="V189" s="122" t="inlineStr">
        <is>
          <t>2026-10-08</t>
        </is>
      </c>
      <c r="W189" s="122" t="inlineStr">
        <is>
          <t>VNSGN</t>
        </is>
      </c>
      <c r="X189" s="122" t="inlineStr">
        <is>
          <t>2026-10-11</t>
        </is>
      </c>
      <c r="AD189" s="122" t="inlineStr">
        <is>
          <t>2026-10-02</t>
        </is>
      </c>
      <c r="AE189" s="122" t="inlineStr">
        <is>
          <t>2027</t>
        </is>
      </c>
      <c r="AF189" s="122" t="inlineStr">
        <is>
          <t>TBKK07</t>
        </is>
      </c>
      <c r="AJ189" s="122" t="inlineStr">
        <is>
          <t>TO ORDER OF VIETNAM INTERNATIONAL</t>
        </is>
      </c>
      <c r="AK189" s="122" t="n">
        <v>0</v>
      </c>
    </row>
    <row r="190">
      <c r="A190" s="122" t="inlineStr">
        <is>
          <t>TRIU6734806</t>
        </is>
      </c>
      <c r="B190" s="122" t="inlineStr">
        <is>
          <t>BKK04</t>
        </is>
      </c>
      <c r="C190" s="122" t="inlineStr">
        <is>
          <t>IFV</t>
        </is>
      </c>
      <c r="D190" s="122" t="inlineStr">
        <is>
          <t>2026-10-05</t>
        </is>
      </c>
      <c r="E190" s="122" t="inlineStr">
        <is>
          <t>2215</t>
        </is>
      </c>
      <c r="F190" s="122" t="inlineStr">
        <is>
          <t>HASLS22260902651</t>
        </is>
      </c>
      <c r="G190" s="122" t="inlineStr">
        <is>
          <t>KCTC THAI LOGISTICS CO., LTD.</t>
        </is>
      </c>
      <c r="H190" s="122" t="inlineStr">
        <is>
          <t>22RE</t>
        </is>
      </c>
      <c r="J190" s="122" t="inlineStr">
        <is>
          <t>Chuanchuen</t>
        </is>
      </c>
      <c r="K190" s="122" t="inlineStr">
        <is>
          <t>SD</t>
        </is>
      </c>
      <c r="L190" s="122" t="inlineStr">
        <is>
          <t>Full</t>
        </is>
      </c>
      <c r="M190" s="122" t="inlineStr">
        <is>
          <t>HASLS22260902651</t>
        </is>
      </c>
      <c r="N190" s="122" t="inlineStr">
        <is>
          <t xml:space="preserve">20RFx1 </t>
        </is>
      </c>
      <c r="O190" s="122" t="inlineStr">
        <is>
          <t>2014</t>
        </is>
      </c>
      <c r="P190" s="122" t="inlineStr">
        <is>
          <t>CARRIER</t>
        </is>
      </c>
      <c r="Q190" s="122" t="inlineStr">
        <is>
          <t>Carrier Transicold/ThinLine/69NT40-</t>
        </is>
      </c>
      <c r="T190" s="122" t="inlineStr">
        <is>
          <t>BKK04</t>
        </is>
      </c>
      <c r="U190" s="122" t="inlineStr">
        <is>
          <t>THBKK</t>
        </is>
      </c>
      <c r="V190" s="122" t="inlineStr">
        <is>
          <t>2026-10-08</t>
        </is>
      </c>
      <c r="W190" s="122" t="inlineStr">
        <is>
          <t>KRPUS</t>
        </is>
      </c>
      <c r="X190" s="122" t="inlineStr">
        <is>
          <t>2026-10-19</t>
        </is>
      </c>
      <c r="AD190" s="122" t="inlineStr">
        <is>
          <t>2026-10-06</t>
        </is>
      </c>
      <c r="AE190" s="122" t="inlineStr">
        <is>
          <t>1047</t>
        </is>
      </c>
      <c r="AF190" s="122" t="inlineStr">
        <is>
          <t>TBKK07</t>
        </is>
      </c>
      <c r="AJ190" s="122" t="inlineStr">
        <is>
          <t>GLOBAL HAEHYUN CO.,LTD.</t>
        </is>
      </c>
      <c r="AK190" s="122" t="n">
        <v>0</v>
      </c>
    </row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191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BEAU2428783</t>
        </is>
      </c>
      <c r="B3" s="138" t="inlineStr">
        <is>
          <t>G3</t>
        </is>
      </c>
      <c r="C3" s="144" t="inlineStr">
        <is>
          <t>BKK04</t>
        </is>
      </c>
      <c r="D3" s="144" t="inlineStr">
        <is>
          <t>HASLS22260900939</t>
        </is>
      </c>
      <c r="E3" s="145" t="inlineStr">
        <is>
          <t>POLAR STAR CO., LTD.</t>
        </is>
      </c>
      <c r="F3" s="145" t="inlineStr">
        <is>
          <t>EVERSHINING INGREDIENT CO.,LTD.</t>
        </is>
      </c>
      <c r="G3" s="136" t="n"/>
      <c r="H3" s="144" t="inlineStr">
        <is>
          <t>THBKK</t>
        </is>
      </c>
      <c r="I3" s="144" t="inlineStr">
        <is>
          <t>VNSGN</t>
        </is>
      </c>
      <c r="J3" s="144" t="n"/>
      <c r="K3" s="144" t="inlineStr">
        <is>
          <t>22GP</t>
        </is>
      </c>
      <c r="L3" s="136" t="inlineStr">
        <is>
          <t>CY/CY</t>
        </is>
      </c>
      <c r="M3" s="136" t="n"/>
      <c r="N3" s="136" t="n"/>
      <c r="O3" s="144" t="inlineStr">
        <is>
          <t>SWSP</t>
        </is>
      </c>
      <c r="P3" s="144" t="inlineStr">
        <is>
          <t>2609N</t>
        </is>
      </c>
      <c r="Q3" s="144" t="inlineStr">
        <is>
          <t>BTS</t>
        </is>
      </c>
      <c r="R3" s="136" t="inlineStr">
        <is>
          <t>20'</t>
        </is>
      </c>
      <c r="S3" s="146" t="n"/>
      <c r="T3" s="147" t="n">
        <v>46303</v>
      </c>
      <c r="U3" s="148" t="n"/>
      <c r="V3" s="146" t="n"/>
      <c r="W3" s="147" t="n">
        <v>46293</v>
      </c>
      <c r="X3" s="148" t="n">
        <v>11</v>
      </c>
      <c r="Y3" s="149" t="n">
        <v>3</v>
      </c>
      <c r="Z3" s="148" t="n">
        <v>8</v>
      </c>
      <c r="AA3" s="150" t="n">
        <v>1395</v>
      </c>
      <c r="AB3" s="151" t="n"/>
      <c r="AC3" s="138" t="n"/>
      <c r="AD3" s="148" t="n">
        <v>5</v>
      </c>
      <c r="AE3" s="148" t="n"/>
      <c r="AF3" s="148" t="n">
        <v>0</v>
      </c>
      <c r="AG3" s="150" t="n">
        <v>0</v>
      </c>
      <c r="AH3" s="152" t="n"/>
      <c r="AI3" s="150" t="n">
        <v>1395</v>
      </c>
      <c r="AJ3" s="153" t="n"/>
      <c r="AK3" s="145" t="inlineStr">
        <is>
          <t>Kanokporn</t>
        </is>
      </c>
      <c r="AL3" s="154" t="n">
        <v>46302</v>
      </c>
      <c r="AM3" s="136" t="inlineStr">
        <is>
          <t>BKK27</t>
        </is>
      </c>
      <c r="AN3" s="145" t="inlineStr">
        <is>
          <t xml:space="preserve">Pickup : 2026-09-26, Return : 2026-09-28 </t>
        </is>
      </c>
      <c r="AO3" s="145" t="inlineStr">
        <is>
          <t>ROLL OVER FROM PREVIOUS VSL KMBK 2611N BY ALLOCATION TEAM MS.TARN APPROVED COST IS UNDER HAL DD.01/10</t>
        </is>
      </c>
    </row>
    <row r="4">
      <c r="A4" s="143" t="inlineStr">
        <is>
          <t>BMOU5940890</t>
        </is>
      </c>
      <c r="B4" s="138" t="inlineStr">
        <is>
          <t>G3</t>
        </is>
      </c>
      <c r="C4" s="144" t="inlineStr">
        <is>
          <t>BKK04</t>
        </is>
      </c>
      <c r="D4" s="144" t="inlineStr">
        <is>
          <t>HASLS22260902456</t>
        </is>
      </c>
      <c r="E4" s="145" t="inlineStr">
        <is>
          <t>MAC-NELS SHIPPING (THAILAND) LTD.</t>
        </is>
      </c>
      <c r="F4" s="145" t="inlineStr">
        <is>
          <t>MAC-NELS SHIPPING (THAILAND) LTD.</t>
        </is>
      </c>
      <c r="G4" s="136" t="n"/>
      <c r="H4" s="144" t="inlineStr">
        <is>
          <t>THBKK</t>
        </is>
      </c>
      <c r="I4" s="144" t="inlineStr">
        <is>
          <t>KRPUS</t>
        </is>
      </c>
      <c r="J4" s="144" t="n"/>
      <c r="K4" s="144" t="inlineStr">
        <is>
          <t>45GP</t>
        </is>
      </c>
      <c r="L4" s="136" t="inlineStr">
        <is>
          <t>CY/CY</t>
        </is>
      </c>
      <c r="M4" s="136" t="n"/>
      <c r="N4" s="136" t="n"/>
      <c r="O4" s="144" t="inlineStr">
        <is>
          <t>SWSP</t>
        </is>
      </c>
      <c r="P4" s="144" t="inlineStr">
        <is>
          <t>2609N</t>
        </is>
      </c>
      <c r="Q4" s="144" t="inlineStr">
        <is>
          <t>BTS</t>
        </is>
      </c>
      <c r="R4" s="136" t="inlineStr">
        <is>
          <t>40'</t>
        </is>
      </c>
      <c r="S4" s="146" t="n"/>
      <c r="T4" s="147" t="n">
        <v>46303</v>
      </c>
      <c r="U4" s="148" t="n"/>
      <c r="V4" s="146" t="n"/>
      <c r="W4" s="147" t="n">
        <v>46301</v>
      </c>
      <c r="X4" s="148" t="n">
        <v>3</v>
      </c>
      <c r="Y4" s="149" t="n">
        <v>3</v>
      </c>
      <c r="Z4" s="148" t="n">
        <v>0</v>
      </c>
      <c r="AA4" s="150" t="n">
        <v>0</v>
      </c>
      <c r="AB4" s="151" t="n"/>
      <c r="AC4" s="138" t="n"/>
      <c r="AD4" s="148" t="n">
        <v>5</v>
      </c>
      <c r="AE4" s="148" t="n"/>
      <c r="AF4" s="148" t="n">
        <v>0</v>
      </c>
      <c r="AG4" s="150" t="n">
        <v>0</v>
      </c>
      <c r="AH4" s="152" t="n"/>
      <c r="AI4" s="150" t="n">
        <v>0</v>
      </c>
      <c r="AJ4" s="153" t="n"/>
      <c r="AK4" s="145" t="inlineStr">
        <is>
          <t>Papavadee Chiengchin</t>
        </is>
      </c>
      <c r="AL4" s="154" t="n">
        <v>46302</v>
      </c>
      <c r="AM4" s="136" t="inlineStr">
        <is>
          <t>BKK04</t>
        </is>
      </c>
      <c r="AN4" s="145" t="inlineStr">
        <is>
          <t>CY-RTN : 02-02/10/2026 CONSOL</t>
        </is>
      </c>
      <c r="AO4" s="145" t="n"/>
    </row>
    <row r="5">
      <c r="A5" s="143" t="inlineStr">
        <is>
          <t>BMOU6068951</t>
        </is>
      </c>
      <c r="B5" s="138" t="inlineStr">
        <is>
          <t>G3</t>
        </is>
      </c>
      <c r="C5" s="144" t="inlineStr">
        <is>
          <t>BKK04</t>
        </is>
      </c>
      <c r="D5" s="144" t="inlineStr">
        <is>
          <t>HASLS22260901036</t>
        </is>
      </c>
      <c r="E5" s="145" t="inlineStr">
        <is>
          <t>PISIA INTERFREIGHT CO.,LTD.</t>
        </is>
      </c>
      <c r="F5" s="145" t="inlineStr">
        <is>
          <t>KANGWAL POLYESTER CO., LTD.</t>
        </is>
      </c>
      <c r="G5" s="136" t="n"/>
      <c r="H5" s="144" t="inlineStr">
        <is>
          <t>THBKK</t>
        </is>
      </c>
      <c r="I5" s="144" t="inlineStr">
        <is>
          <t>VNSGN</t>
        </is>
      </c>
      <c r="J5" s="144" t="n"/>
      <c r="K5" s="144" t="inlineStr">
        <is>
          <t>45GP</t>
        </is>
      </c>
      <c r="L5" s="136" t="inlineStr">
        <is>
          <t>CY/CY</t>
        </is>
      </c>
      <c r="M5" s="136" t="n"/>
      <c r="N5" s="136" t="n"/>
      <c r="O5" s="144" t="inlineStr">
        <is>
          <t>SWSP</t>
        </is>
      </c>
      <c r="P5" s="144" t="inlineStr">
        <is>
          <t>2609N</t>
        </is>
      </c>
      <c r="Q5" s="144" t="inlineStr">
        <is>
          <t>BTS</t>
        </is>
      </c>
      <c r="R5" s="136" t="inlineStr">
        <is>
          <t>40'</t>
        </is>
      </c>
      <c r="S5" s="146" t="n"/>
      <c r="T5" s="147" t="n">
        <v>46303</v>
      </c>
      <c r="U5" s="148" t="n"/>
      <c r="V5" s="146" t="n"/>
      <c r="W5" s="147" t="n">
        <v>46297</v>
      </c>
      <c r="X5" s="148" t="n">
        <v>7</v>
      </c>
      <c r="Y5" s="149" t="n">
        <v>3</v>
      </c>
      <c r="Z5" s="148" t="n">
        <v>4</v>
      </c>
      <c r="AA5" s="150" t="n">
        <v>1280</v>
      </c>
      <c r="AB5" s="151" t="n"/>
      <c r="AC5" s="138" t="n"/>
      <c r="AD5" s="148" t="n">
        <v>5</v>
      </c>
      <c r="AE5" s="148" t="n"/>
      <c r="AF5" s="148" t="n">
        <v>0</v>
      </c>
      <c r="AG5" s="150" t="n">
        <v>0</v>
      </c>
      <c r="AH5" s="152" t="n"/>
      <c r="AI5" s="150" t="n">
        <v>1280</v>
      </c>
      <c r="AJ5" s="153" t="n"/>
      <c r="AK5" s="145" t="inlineStr">
        <is>
          <t>Nannaapust Sukporntaweewat</t>
        </is>
      </c>
      <c r="AL5" s="154" t="n">
        <v>46300</v>
      </c>
      <c r="AM5" s="136" t="inlineStr">
        <is>
          <t>BKK25</t>
        </is>
      </c>
      <c r="AN5" s="145" t="inlineStr">
        <is>
          <t xml:space="preserve">Pickup : 2026-10-01, Return : 2026-10-02 
7X40'HQ CY AT B.C. DD. 01/10 
1X40'HQ CY AT SMART DD. 01/10 </t>
        </is>
      </c>
      <c r="AO5" s="145" t="n"/>
    </row>
    <row r="6">
      <c r="A6" s="143" t="inlineStr">
        <is>
          <t>BMOU6075971</t>
        </is>
      </c>
      <c r="B6" s="138" t="inlineStr">
        <is>
          <t>G3</t>
        </is>
      </c>
      <c r="C6" s="144" t="inlineStr">
        <is>
          <t>BKK04</t>
        </is>
      </c>
      <c r="D6" s="144" t="inlineStr">
        <is>
          <t>HASLS22260802590</t>
        </is>
      </c>
      <c r="E6" s="145" t="inlineStr">
        <is>
          <t>QUANTERM LOGISTICS (THAILAND) CO., LTD.</t>
        </is>
      </c>
      <c r="F6" s="145" t="inlineStr">
        <is>
          <t>QUANTERM LOGISTICS (THAILAND) CO., LTD.</t>
        </is>
      </c>
      <c r="G6" s="136" t="n"/>
      <c r="H6" s="144" t="inlineStr">
        <is>
          <t>THBKK</t>
        </is>
      </c>
      <c r="I6" s="144" t="inlineStr">
        <is>
          <t>VNSGN</t>
        </is>
      </c>
      <c r="J6" s="144" t="n"/>
      <c r="K6" s="144" t="inlineStr">
        <is>
          <t>45GP</t>
        </is>
      </c>
      <c r="L6" s="136" t="inlineStr">
        <is>
          <t>CY/CY</t>
        </is>
      </c>
      <c r="M6" s="136" t="n"/>
      <c r="N6" s="136" t="n"/>
      <c r="O6" s="144" t="inlineStr">
        <is>
          <t>SWSP</t>
        </is>
      </c>
      <c r="P6" s="144" t="inlineStr">
        <is>
          <t>2609N</t>
        </is>
      </c>
      <c r="Q6" s="144" t="inlineStr">
        <is>
          <t>BTS</t>
        </is>
      </c>
      <c r="R6" s="136" t="inlineStr">
        <is>
          <t>40'</t>
        </is>
      </c>
      <c r="S6" s="146" t="n"/>
      <c r="T6" s="147" t="n">
        <v>46303</v>
      </c>
      <c r="U6" s="148" t="n"/>
      <c r="V6" s="146" t="n"/>
      <c r="W6" s="147" t="n">
        <v>46301</v>
      </c>
      <c r="X6" s="148" t="n">
        <v>3</v>
      </c>
      <c r="Y6" s="149" t="n">
        <v>3</v>
      </c>
      <c r="Z6" s="148" t="n">
        <v>0</v>
      </c>
      <c r="AA6" s="150" t="n">
        <v>0</v>
      </c>
      <c r="AB6" s="151" t="n"/>
      <c r="AC6" s="138" t="n"/>
      <c r="AD6" s="148" t="n">
        <v>5</v>
      </c>
      <c r="AE6" s="148" t="n"/>
      <c r="AF6" s="148" t="n">
        <v>0</v>
      </c>
      <c r="AG6" s="150" t="n">
        <v>0</v>
      </c>
      <c r="AH6" s="152" t="n"/>
      <c r="AI6" s="150" t="n">
        <v>0</v>
      </c>
      <c r="AJ6" s="153" t="n"/>
      <c r="AK6" s="145" t="inlineStr">
        <is>
          <t>Papavadee Chiengchin</t>
        </is>
      </c>
      <c r="AL6" s="154" t="n">
        <v>46302</v>
      </c>
      <c r="AM6" s="136" t="inlineStr">
        <is>
          <t>BKK04</t>
        </is>
      </c>
      <c r="AN6" s="145" t="inlineStr">
        <is>
          <t>Pickup : 2026-10-05, Return : 2026-10-05 CONSOL *EXTEND CLS TIME : 05/10/2026 @23.59*</t>
        </is>
      </c>
      <c r="AO6" s="145" t="n"/>
    </row>
    <row r="7">
      <c r="A7" s="143" t="inlineStr">
        <is>
          <t>CXDU2305139</t>
        </is>
      </c>
      <c r="B7" s="138" t="inlineStr">
        <is>
          <t>G3</t>
        </is>
      </c>
      <c r="C7" s="144" t="inlineStr">
        <is>
          <t>BKK04</t>
        </is>
      </c>
      <c r="D7" s="144" t="inlineStr">
        <is>
          <t>HASLS22260800838</t>
        </is>
      </c>
      <c r="E7" s="145" t="inlineStr">
        <is>
          <t>SCGJWD LOGISTICS PUBLIC COMPANY LIMITED</t>
        </is>
      </c>
      <c r="F7" s="145" t="inlineStr">
        <is>
          <t>SCG INTERNATIONAL CORPORATION CO., LTD.</t>
        </is>
      </c>
      <c r="G7" s="136" t="n"/>
      <c r="H7" s="144" t="inlineStr">
        <is>
          <t>THBKK</t>
        </is>
      </c>
      <c r="I7" s="144" t="inlineStr">
        <is>
          <t>VNSGN</t>
        </is>
      </c>
      <c r="J7" s="144" t="n"/>
      <c r="K7" s="144" t="inlineStr">
        <is>
          <t>22GP</t>
        </is>
      </c>
      <c r="L7" s="136" t="inlineStr">
        <is>
          <t>CY/CY</t>
        </is>
      </c>
      <c r="M7" s="136" t="n"/>
      <c r="N7" s="136" t="n"/>
      <c r="O7" s="144" t="inlineStr">
        <is>
          <t>SWSP</t>
        </is>
      </c>
      <c r="P7" s="144" t="inlineStr">
        <is>
          <t>2609N</t>
        </is>
      </c>
      <c r="Q7" s="144" t="inlineStr">
        <is>
          <t>BTS</t>
        </is>
      </c>
      <c r="R7" s="136" t="inlineStr">
        <is>
          <t>20'</t>
        </is>
      </c>
      <c r="S7" s="146" t="n"/>
      <c r="T7" s="147" t="n">
        <v>46303</v>
      </c>
      <c r="U7" s="148" t="n"/>
      <c r="V7" s="146" t="n"/>
      <c r="W7" s="147" t="n">
        <v>46294</v>
      </c>
      <c r="X7" s="148" t="n">
        <v>10</v>
      </c>
      <c r="Y7" s="149" t="n">
        <v>3</v>
      </c>
      <c r="Z7" s="148" t="n">
        <v>7</v>
      </c>
      <c r="AA7" s="150" t="n">
        <v>1120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1120</v>
      </c>
      <c r="AJ7" s="153" t="n"/>
      <c r="AK7" s="145" t="inlineStr">
        <is>
          <t>Kanokporn</t>
        </is>
      </c>
      <c r="AL7" s="154" t="n">
        <v>46302</v>
      </c>
      <c r="AM7" s="136" t="inlineStr">
        <is>
          <t>BKK27</t>
        </is>
      </c>
      <c r="AN7" s="145" t="inlineStr">
        <is>
          <t xml:space="preserve">CY-RTN : 28-28/09/2026 (1ST RETURN 28/09/26)
(JB2606177029) </t>
        </is>
      </c>
      <c r="AO7" s="145" t="inlineStr">
        <is>
          <t>ROLL OVER FROM PREVIOUS VSL KMBK 2611N BY ALLOCATION TEAM MS.TARN APPROVED COST IS UNDER HAL DD.01/10</t>
        </is>
      </c>
    </row>
    <row r="8">
      <c r="A8" s="143" t="inlineStr">
        <is>
          <t>DFSU3102503</t>
        </is>
      </c>
      <c r="B8" s="138" t="inlineStr">
        <is>
          <t>G3</t>
        </is>
      </c>
      <c r="C8" s="144" t="inlineStr">
        <is>
          <t>BKK04</t>
        </is>
      </c>
      <c r="D8" s="144" t="inlineStr">
        <is>
          <t>HASLS22260800838</t>
        </is>
      </c>
      <c r="E8" s="145" t="inlineStr">
        <is>
          <t>SCGJWD LOGISTICS PUBLIC COMPANY LIMITED</t>
        </is>
      </c>
      <c r="F8" s="145" t="inlineStr">
        <is>
          <t>SCG INTERNATIONAL CORPORATION CO., LTD.</t>
        </is>
      </c>
      <c r="G8" s="136" t="n"/>
      <c r="H8" s="144" t="inlineStr">
        <is>
          <t>THBKK</t>
        </is>
      </c>
      <c r="I8" s="144" t="inlineStr">
        <is>
          <t>VNSGN</t>
        </is>
      </c>
      <c r="J8" s="144" t="n"/>
      <c r="K8" s="144" t="inlineStr">
        <is>
          <t>22GP</t>
        </is>
      </c>
      <c r="L8" s="136" t="inlineStr">
        <is>
          <t>CY/CY</t>
        </is>
      </c>
      <c r="M8" s="136" t="n"/>
      <c r="N8" s="136" t="n"/>
      <c r="O8" s="144" t="inlineStr">
        <is>
          <t>SWSP</t>
        </is>
      </c>
      <c r="P8" s="144" t="inlineStr">
        <is>
          <t>2609N</t>
        </is>
      </c>
      <c r="Q8" s="144" t="inlineStr">
        <is>
          <t>BTS</t>
        </is>
      </c>
      <c r="R8" s="136" t="inlineStr">
        <is>
          <t>20'</t>
        </is>
      </c>
      <c r="S8" s="146" t="n"/>
      <c r="T8" s="147" t="n">
        <v>46303</v>
      </c>
      <c r="U8" s="148" t="n"/>
      <c r="V8" s="146" t="n"/>
      <c r="W8" s="147" t="n">
        <v>46294</v>
      </c>
      <c r="X8" s="148" t="n">
        <v>10</v>
      </c>
      <c r="Y8" s="149" t="n">
        <v>3</v>
      </c>
      <c r="Z8" s="148" t="n">
        <v>7</v>
      </c>
      <c r="AA8" s="150" t="n">
        <v>1120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1120</v>
      </c>
      <c r="AJ8" s="153" t="n"/>
      <c r="AK8" s="145" t="inlineStr">
        <is>
          <t>Kanokporn</t>
        </is>
      </c>
      <c r="AL8" s="154" t="n">
        <v>46302</v>
      </c>
      <c r="AM8" s="136" t="inlineStr">
        <is>
          <t>BKK27</t>
        </is>
      </c>
      <c r="AN8" s="145" t="inlineStr">
        <is>
          <t xml:space="preserve">CY-RTN : 28-28/09/2026 (1ST RETURN 28/09/26)
(JB2606177029) </t>
        </is>
      </c>
      <c r="AO8" s="145" t="inlineStr">
        <is>
          <t>ROLL OVER FROM PREVIOUS VSL KMBK 2611N BY ALLOCATION TEAM MS.TARN APPROVED COST IS UNDER HAL DD.01/10</t>
        </is>
      </c>
    </row>
    <row r="9">
      <c r="A9" s="143" t="inlineStr">
        <is>
          <t>FBIU5093827</t>
        </is>
      </c>
      <c r="B9" s="138" t="inlineStr">
        <is>
          <t>G3</t>
        </is>
      </c>
      <c r="C9" s="144" t="inlineStr">
        <is>
          <t>BKK04</t>
        </is>
      </c>
      <c r="D9" s="144" t="inlineStr">
        <is>
          <t>HASLS22260900909</t>
        </is>
      </c>
      <c r="E9" s="145" t="inlineStr">
        <is>
          <t>SIAM I-LOGISTICS LTD.</t>
        </is>
      </c>
      <c r="F9" s="145" t="inlineStr">
        <is>
          <t>GOLDEN PRIZE CANNING CO., LTD.</t>
        </is>
      </c>
      <c r="G9" s="136" t="n"/>
      <c r="H9" s="144" t="inlineStr">
        <is>
          <t>THBKK</t>
        </is>
      </c>
      <c r="I9" s="144" t="inlineStr">
        <is>
          <t>VNSGN</t>
        </is>
      </c>
      <c r="J9" s="144" t="n"/>
      <c r="K9" s="144" t="inlineStr">
        <is>
          <t>45RE</t>
        </is>
      </c>
      <c r="L9" s="136" t="inlineStr">
        <is>
          <t>CY/CY</t>
        </is>
      </c>
      <c r="M9" s="136" t="n"/>
      <c r="N9" s="136" t="inlineStr">
        <is>
          <t>RF</t>
        </is>
      </c>
      <c r="O9" s="144" t="inlineStr">
        <is>
          <t>SWSP</t>
        </is>
      </c>
      <c r="P9" s="144" t="inlineStr">
        <is>
          <t>2609N</t>
        </is>
      </c>
      <c r="Q9" s="144" t="inlineStr">
        <is>
          <t>BTS</t>
        </is>
      </c>
      <c r="R9" s="136" t="inlineStr">
        <is>
          <t>40'</t>
        </is>
      </c>
      <c r="S9" s="146" t="n"/>
      <c r="T9" s="147" t="n">
        <v>46303</v>
      </c>
      <c r="U9" s="148" t="n"/>
      <c r="V9" s="146" t="n"/>
      <c r="W9" s="147" t="n">
        <v>46300</v>
      </c>
      <c r="X9" s="148" t="n">
        <v>4</v>
      </c>
      <c r="Y9" s="149" t="n">
        <v>3</v>
      </c>
      <c r="Z9" s="148" t="n">
        <v>1</v>
      </c>
      <c r="AA9" s="150" t="n">
        <v>320</v>
      </c>
      <c r="AB9" s="151" t="n"/>
      <c r="AC9" s="138" t="n"/>
      <c r="AD9" s="148" t="n">
        <v>3</v>
      </c>
      <c r="AE9" s="148" t="n"/>
      <c r="AF9" s="148" t="n">
        <v>0</v>
      </c>
      <c r="AG9" s="150" t="n">
        <v>0</v>
      </c>
      <c r="AH9" s="152" t="n"/>
      <c r="AI9" s="150" t="n">
        <v>320</v>
      </c>
      <c r="AJ9" s="153" t="n"/>
      <c r="AK9" s="145" t="inlineStr">
        <is>
          <t>Nannaapust Sukporntaweewat</t>
        </is>
      </c>
      <c r="AL9" s="154" t="n">
        <v>46301</v>
      </c>
      <c r="AM9" s="136" t="inlineStr">
        <is>
          <t>BKK27</t>
        </is>
      </c>
      <c r="AN9" s="145" t="inlineStr">
        <is>
          <t>Pickup : 01/10/2026, Return : 03-05/10/2026 (Temp -25.0 / Vent Close) 
CLOSING TIME 2026-10-05 @23.59 (1ST 03/10/2026 RETURN W/O RENT)</t>
        </is>
      </c>
      <c r="AO9" s="145" t="n"/>
    </row>
    <row r="10">
      <c r="A10" s="143" t="inlineStr">
        <is>
          <t>FBIU5093935</t>
        </is>
      </c>
      <c r="B10" s="138" t="inlineStr">
        <is>
          <t>G3</t>
        </is>
      </c>
      <c r="C10" s="144" t="inlineStr">
        <is>
          <t>BKK04</t>
        </is>
      </c>
      <c r="D10" s="144" t="inlineStr">
        <is>
          <t>HASLS22260902007</t>
        </is>
      </c>
      <c r="E10" s="145" t="inlineStr">
        <is>
          <t>PACIFIC FORWARDER INTERNATIONAL CO., LTD.</t>
        </is>
      </c>
      <c r="F10" s="145" t="inlineStr">
        <is>
          <t>MEGA LIFESCIENCES PUBLIC CO., LTD.</t>
        </is>
      </c>
      <c r="G10" s="136" t="n"/>
      <c r="H10" s="144" t="inlineStr">
        <is>
          <t>THBKK</t>
        </is>
      </c>
      <c r="I10" s="144" t="inlineStr">
        <is>
          <t>VNSGN</t>
        </is>
      </c>
      <c r="J10" s="144" t="n"/>
      <c r="K10" s="144" t="inlineStr">
        <is>
          <t>45RE</t>
        </is>
      </c>
      <c r="L10" s="136" t="inlineStr">
        <is>
          <t>CY/CY</t>
        </is>
      </c>
      <c r="M10" s="136" t="n"/>
      <c r="N10" s="136" t="inlineStr">
        <is>
          <t>RF</t>
        </is>
      </c>
      <c r="O10" s="144" t="inlineStr">
        <is>
          <t>SWSP</t>
        </is>
      </c>
      <c r="P10" s="144" t="inlineStr">
        <is>
          <t>2609N</t>
        </is>
      </c>
      <c r="Q10" s="144" t="inlineStr">
        <is>
          <t>BTS</t>
        </is>
      </c>
      <c r="R10" s="136" t="inlineStr">
        <is>
          <t>40'</t>
        </is>
      </c>
      <c r="S10" s="146" t="n"/>
      <c r="T10" s="147" t="n">
        <v>46303</v>
      </c>
      <c r="U10" s="148" t="n"/>
      <c r="V10" s="146" t="n"/>
      <c r="W10" s="147" t="n">
        <v>46300</v>
      </c>
      <c r="X10" s="148" t="n">
        <v>4</v>
      </c>
      <c r="Y10" s="149" t="n">
        <v>3</v>
      </c>
      <c r="Z10" s="148" t="n">
        <v>1</v>
      </c>
      <c r="AA10" s="150" t="n">
        <v>320</v>
      </c>
      <c r="AB10" s="151" t="n"/>
      <c r="AC10" s="138" t="n"/>
      <c r="AD10" s="148" t="n">
        <v>3</v>
      </c>
      <c r="AE10" s="148" t="n"/>
      <c r="AF10" s="148" t="n">
        <v>0</v>
      </c>
      <c r="AG10" s="150" t="n">
        <v>0</v>
      </c>
      <c r="AH10" s="152" t="n"/>
      <c r="AI10" s="150" t="n">
        <v>320</v>
      </c>
      <c r="AJ10" s="153" t="n"/>
      <c r="AK10" s="145" t="inlineStr">
        <is>
          <t>Sukunpoj Damrongying</t>
        </is>
      </c>
      <c r="AL10" s="154" t="n">
        <v>46300</v>
      </c>
      <c r="AM10" s="136" t="inlineStr">
        <is>
          <t>BKK27</t>
        </is>
      </c>
      <c r="AN10" s="145" t="inlineStr">
        <is>
          <t xml:space="preserve">Pickup : 2026-10-05 Return : 2026-10-05 (Temp +22.0 / Vent Close)
EXTEND CLS TIME 05/10/2026 @23.59  </t>
        </is>
      </c>
      <c r="AO10" s="145" t="n"/>
    </row>
    <row r="11">
      <c r="A11" s="143" t="inlineStr">
        <is>
          <t>FBIU5102847</t>
        </is>
      </c>
      <c r="B11" s="138" t="inlineStr">
        <is>
          <t>G3</t>
        </is>
      </c>
      <c r="C11" s="144" t="inlineStr">
        <is>
          <t>BKK04</t>
        </is>
      </c>
      <c r="D11" s="144" t="inlineStr">
        <is>
          <t>HASLS22260802552</t>
        </is>
      </c>
      <c r="E11" s="145" t="inlineStr">
        <is>
          <t>LAND SEA SKY CO., LTD.</t>
        </is>
      </c>
      <c r="F11" s="145" t="inlineStr">
        <is>
          <t>SAHA FARMS  INTERNATIONAL CO LTD</t>
        </is>
      </c>
      <c r="G11" s="136" t="n"/>
      <c r="H11" s="144" t="inlineStr">
        <is>
          <t>THBKK</t>
        </is>
      </c>
      <c r="I11" s="144" t="inlineStr">
        <is>
          <t>KRPTK</t>
        </is>
      </c>
      <c r="J11" s="144" t="n"/>
      <c r="K11" s="144" t="inlineStr">
        <is>
          <t>45RE</t>
        </is>
      </c>
      <c r="L11" s="136" t="inlineStr">
        <is>
          <t>CY/CY</t>
        </is>
      </c>
      <c r="M11" s="136" t="n"/>
      <c r="N11" s="136" t="inlineStr">
        <is>
          <t>RF</t>
        </is>
      </c>
      <c r="O11" s="144" t="inlineStr">
        <is>
          <t>SWSP</t>
        </is>
      </c>
      <c r="P11" s="144" t="inlineStr">
        <is>
          <t>2609N</t>
        </is>
      </c>
      <c r="Q11" s="144" t="inlineStr">
        <is>
          <t>BTS</t>
        </is>
      </c>
      <c r="R11" s="136" t="inlineStr">
        <is>
          <t>40'</t>
        </is>
      </c>
      <c r="S11" s="146" t="n"/>
      <c r="T11" s="147" t="n">
        <v>46303</v>
      </c>
      <c r="U11" s="148" t="n"/>
      <c r="V11" s="146" t="n"/>
      <c r="W11" s="147" t="n">
        <v>46296</v>
      </c>
      <c r="X11" s="148" t="n">
        <v>8</v>
      </c>
      <c r="Y11" s="149" t="n">
        <v>3</v>
      </c>
      <c r="Z11" s="148" t="n">
        <v>5</v>
      </c>
      <c r="AA11" s="150" t="n">
        <v>1600</v>
      </c>
      <c r="AB11" s="151" t="n"/>
      <c r="AC11" s="138" t="n"/>
      <c r="AD11" s="148" t="n">
        <v>3</v>
      </c>
      <c r="AE11" s="148" t="n"/>
      <c r="AF11" s="148" t="n">
        <v>0</v>
      </c>
      <c r="AG11" s="150" t="n">
        <v>0</v>
      </c>
      <c r="AH11" s="152" t="n"/>
      <c r="AI11" s="150" t="n">
        <v>1600</v>
      </c>
      <c r="AJ11" s="153" t="n"/>
      <c r="AK11" s="145" t="inlineStr">
        <is>
          <t>Sukunpoj Damrongying</t>
        </is>
      </c>
      <c r="AL11" s="154" t="n">
        <v>46300</v>
      </c>
      <c r="AM11" s="136" t="inlineStr">
        <is>
          <t>LCH27</t>
        </is>
      </c>
      <c r="AN11" s="145" t="inlineStr">
        <is>
          <t>Pickup : 2026-09-28, Return : 2026-09-30 RF45REx1 (Temp -18.0 / Vent Close) 
 CLS TIME 04/10/26 @05.00 (1ST DATE RTN 02/10/2026 W/O ELECTRIC)</t>
        </is>
      </c>
      <c r="AO11" s="145" t="n"/>
    </row>
    <row r="12">
      <c r="A12" s="143" t="inlineStr">
        <is>
          <t>FCIU5648070</t>
        </is>
      </c>
      <c r="B12" s="138" t="inlineStr">
        <is>
          <t>G3</t>
        </is>
      </c>
      <c r="C12" s="144" t="inlineStr">
        <is>
          <t>BKK04</t>
        </is>
      </c>
      <c r="D12" s="144" t="inlineStr">
        <is>
          <t>HASLS22260900196</t>
        </is>
      </c>
      <c r="E12" s="145" t="inlineStr">
        <is>
          <t>SANGUAN WONGSE STARCH CO., LTD.</t>
        </is>
      </c>
      <c r="F12" s="145" t="inlineStr">
        <is>
          <t>SANGUAN WONGSE STARCH CO., LTD.</t>
        </is>
      </c>
      <c r="G12" s="136" t="n"/>
      <c r="H12" s="144" t="inlineStr">
        <is>
          <t>THBKK</t>
        </is>
      </c>
      <c r="I12" s="144" t="inlineStr">
        <is>
          <t>JPSEN</t>
        </is>
      </c>
      <c r="J12" s="144" t="inlineStr">
        <is>
          <t>KRPUS</t>
        </is>
      </c>
      <c r="K12" s="144" t="inlineStr">
        <is>
          <t>22GP</t>
        </is>
      </c>
      <c r="L12" s="136" t="inlineStr">
        <is>
          <t>CY/CY</t>
        </is>
      </c>
      <c r="M12" s="136" t="n"/>
      <c r="N12" s="136" t="n"/>
      <c r="O12" s="144" t="inlineStr">
        <is>
          <t>SWSP</t>
        </is>
      </c>
      <c r="P12" s="144" t="inlineStr">
        <is>
          <t>2609N</t>
        </is>
      </c>
      <c r="Q12" s="144" t="inlineStr">
        <is>
          <t>BTS</t>
        </is>
      </c>
      <c r="R12" s="136" t="inlineStr">
        <is>
          <t>20'</t>
        </is>
      </c>
      <c r="S12" s="146" t="n"/>
      <c r="T12" s="147" t="n">
        <v>46303</v>
      </c>
      <c r="U12" s="148" t="n"/>
      <c r="V12" s="146" t="n"/>
      <c r="W12" s="147" t="n">
        <v>46284</v>
      </c>
      <c r="X12" s="148" t="n">
        <v>20</v>
      </c>
      <c r="Y12" s="149" t="n">
        <v>3</v>
      </c>
      <c r="Z12" s="148" t="n">
        <v>17</v>
      </c>
      <c r="AA12" s="150" t="n">
        <v>4215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4215</v>
      </c>
      <c r="AJ12" s="153" t="n"/>
      <c r="AK12" s="145" t="inlineStr">
        <is>
          <t>Uetake Takahiro</t>
        </is>
      </c>
      <c r="AL12" s="154" t="n">
        <v>46300</v>
      </c>
      <c r="AM12" s="136" t="inlineStr">
        <is>
          <t>BKK25</t>
        </is>
      </c>
      <c r="AN12" s="145" t="inlineStr">
        <is>
          <t>Pickup : 2026-09-17, Return : 2026-09-19</t>
        </is>
      </c>
      <c r="AO12" s="145" t="inlineStr">
        <is>
          <t>ROLL OVER FROM PREVIOUS VSL SWMM 2609N BY ALLOCATION TEAM MS.TARN APPROVED COST IS UNDER HA DD.21/09</t>
        </is>
      </c>
    </row>
    <row r="13">
      <c r="A13" s="143" t="inlineStr">
        <is>
          <t>FSCU5836461</t>
        </is>
      </c>
      <c r="B13" s="138" t="inlineStr">
        <is>
          <t>G3</t>
        </is>
      </c>
      <c r="C13" s="144" t="inlineStr">
        <is>
          <t>BKK04</t>
        </is>
      </c>
      <c r="D13" s="144" t="inlineStr">
        <is>
          <t>HASLS22260901712</t>
        </is>
      </c>
      <c r="E13" s="145" t="inlineStr">
        <is>
          <t>KODAI (THAILAND) CO., LTD.</t>
        </is>
      </c>
      <c r="F13" s="145" t="inlineStr">
        <is>
          <t>CARGILL MEATS (THAILAND) LIMITED</t>
        </is>
      </c>
      <c r="G13" s="136" t="n"/>
      <c r="H13" s="144" t="inlineStr">
        <is>
          <t>THBKK</t>
        </is>
      </c>
      <c r="I13" s="144" t="inlineStr">
        <is>
          <t>JPNAH</t>
        </is>
      </c>
      <c r="J13" s="144" t="inlineStr">
        <is>
          <t>KRPUS</t>
        </is>
      </c>
      <c r="K13" s="144" t="inlineStr">
        <is>
          <t>45RE</t>
        </is>
      </c>
      <c r="L13" s="136" t="inlineStr">
        <is>
          <t>CY/CY</t>
        </is>
      </c>
      <c r="M13" s="136" t="n"/>
      <c r="N13" s="136" t="inlineStr">
        <is>
          <t>RF</t>
        </is>
      </c>
      <c r="O13" s="144" t="inlineStr">
        <is>
          <t>SWSP</t>
        </is>
      </c>
      <c r="P13" s="144" t="inlineStr">
        <is>
          <t>2609N</t>
        </is>
      </c>
      <c r="Q13" s="144" t="inlineStr">
        <is>
          <t>BTS</t>
        </is>
      </c>
      <c r="R13" s="136" t="inlineStr">
        <is>
          <t>40'</t>
        </is>
      </c>
      <c r="S13" s="146" t="n"/>
      <c r="T13" s="147" t="n">
        <v>46303</v>
      </c>
      <c r="U13" s="148" t="n"/>
      <c r="V13" s="146" t="n"/>
      <c r="W13" s="147" t="n">
        <v>46297</v>
      </c>
      <c r="X13" s="148" t="n">
        <v>7</v>
      </c>
      <c r="Y13" s="149" t="n">
        <v>3</v>
      </c>
      <c r="Z13" s="148" t="n">
        <v>4</v>
      </c>
      <c r="AA13" s="150" t="n">
        <v>1280</v>
      </c>
      <c r="AB13" s="151" t="n"/>
      <c r="AC13" s="138" t="n"/>
      <c r="AD13" s="148" t="n">
        <v>3</v>
      </c>
      <c r="AE13" s="148" t="n"/>
      <c r="AF13" s="148" t="n">
        <v>0</v>
      </c>
      <c r="AG13" s="150" t="n">
        <v>0</v>
      </c>
      <c r="AH13" s="152" t="n"/>
      <c r="AI13" s="150" t="n">
        <v>1280</v>
      </c>
      <c r="AJ13" s="153" t="n"/>
      <c r="AK13" s="145" t="inlineStr">
        <is>
          <t>Pattarapong Saengthong</t>
        </is>
      </c>
      <c r="AL13" s="154" t="n">
        <v>46300</v>
      </c>
      <c r="AM13" s="136" t="inlineStr">
        <is>
          <t>BKK27</t>
        </is>
      </c>
      <c r="AN13" s="145" t="inlineStr">
        <is>
          <t xml:space="preserve">[FIX]Pickup : 2026-10-01, Return : 2026-10-01 (Temp -18.0 / Vent Close) 
CLS TIME DD.05/10/2026 @16.00 </t>
        </is>
      </c>
      <c r="AO13" s="145" t="n"/>
    </row>
    <row r="14">
      <c r="A14" s="143" t="inlineStr">
        <is>
          <t>FSCU5837128</t>
        </is>
      </c>
      <c r="B14" s="138" t="inlineStr">
        <is>
          <t>G3</t>
        </is>
      </c>
      <c r="C14" s="144" t="inlineStr">
        <is>
          <t>BKK04</t>
        </is>
      </c>
      <c r="D14" s="144" t="inlineStr">
        <is>
          <t>HASLS22260900909</t>
        </is>
      </c>
      <c r="E14" s="145" t="inlineStr">
        <is>
          <t>SIAM I-LOGISTICS LTD.</t>
        </is>
      </c>
      <c r="F14" s="145" t="inlineStr">
        <is>
          <t>GOLDEN PRIZE CANNING CO., LTD.</t>
        </is>
      </c>
      <c r="G14" s="136" t="n"/>
      <c r="H14" s="144" t="inlineStr">
        <is>
          <t>THBKK</t>
        </is>
      </c>
      <c r="I14" s="144" t="inlineStr">
        <is>
          <t>VNSGN</t>
        </is>
      </c>
      <c r="J14" s="144" t="n"/>
      <c r="K14" s="144" t="inlineStr">
        <is>
          <t>45RE</t>
        </is>
      </c>
      <c r="L14" s="136" t="inlineStr">
        <is>
          <t>CY/CY</t>
        </is>
      </c>
      <c r="M14" s="136" t="n"/>
      <c r="N14" s="136" t="inlineStr">
        <is>
          <t>RF</t>
        </is>
      </c>
      <c r="O14" s="144" t="inlineStr">
        <is>
          <t>SWSP</t>
        </is>
      </c>
      <c r="P14" s="144" t="inlineStr">
        <is>
          <t>2609N</t>
        </is>
      </c>
      <c r="Q14" s="144" t="inlineStr">
        <is>
          <t>BTS</t>
        </is>
      </c>
      <c r="R14" s="136" t="inlineStr">
        <is>
          <t>40'</t>
        </is>
      </c>
      <c r="S14" s="146" t="n"/>
      <c r="T14" s="147" t="n">
        <v>46303</v>
      </c>
      <c r="U14" s="148" t="n"/>
      <c r="V14" s="146" t="n"/>
      <c r="W14" s="147" t="n">
        <v>46299</v>
      </c>
      <c r="X14" s="148" t="n">
        <v>5</v>
      </c>
      <c r="Y14" s="149" t="n">
        <v>3</v>
      </c>
      <c r="Z14" s="148" t="n">
        <v>2</v>
      </c>
      <c r="AA14" s="150" t="n">
        <v>640</v>
      </c>
      <c r="AB14" s="151" t="n"/>
      <c r="AC14" s="138" t="n"/>
      <c r="AD14" s="148" t="n">
        <v>3</v>
      </c>
      <c r="AE14" s="148" t="n"/>
      <c r="AF14" s="148" t="n">
        <v>0</v>
      </c>
      <c r="AG14" s="150" t="n">
        <v>0</v>
      </c>
      <c r="AH14" s="152" t="n"/>
      <c r="AI14" s="150" t="n">
        <v>640</v>
      </c>
      <c r="AJ14" s="153" t="n"/>
      <c r="AK14" s="145" t="inlineStr">
        <is>
          <t>Nannaapust Sukporntaweewat</t>
        </is>
      </c>
      <c r="AL14" s="154" t="n">
        <v>46301</v>
      </c>
      <c r="AM14" s="136" t="inlineStr">
        <is>
          <t>BKK27</t>
        </is>
      </c>
      <c r="AN14" s="145" t="inlineStr">
        <is>
          <t>Pickup : 01/10/2026, Return : 03-05/10/2026 (Temp -25.0 / Vent Close) 
CLOSING TIME 2026-10-05 @23.59 (1ST 03/10/2026 RETURN W/O RENT)</t>
        </is>
      </c>
      <c r="AO14" s="145" t="n"/>
    </row>
    <row r="15">
      <c r="A15" s="143" t="inlineStr">
        <is>
          <t>FSCU5895525</t>
        </is>
      </c>
      <c r="B15" s="138" t="inlineStr">
        <is>
          <t>G3</t>
        </is>
      </c>
      <c r="C15" s="144" t="inlineStr">
        <is>
          <t>BKK04</t>
        </is>
      </c>
      <c r="D15" s="144" t="inlineStr">
        <is>
          <t>HASLS22260802554</t>
        </is>
      </c>
      <c r="E15" s="145" t="inlineStr">
        <is>
          <t>LAND SEA SKY CO., LTD.</t>
        </is>
      </c>
      <c r="F15" s="145" t="inlineStr">
        <is>
          <t>SAHA FARMS  INTERNATIONAL CO LTD</t>
        </is>
      </c>
      <c r="G15" s="136" t="n"/>
      <c r="H15" s="144" t="inlineStr">
        <is>
          <t>THBKK</t>
        </is>
      </c>
      <c r="I15" s="144" t="inlineStr">
        <is>
          <t>KRPTK</t>
        </is>
      </c>
      <c r="J15" s="144" t="n"/>
      <c r="K15" s="144" t="inlineStr">
        <is>
          <t>45RE</t>
        </is>
      </c>
      <c r="L15" s="136" t="inlineStr">
        <is>
          <t>CY/CY</t>
        </is>
      </c>
      <c r="M15" s="136" t="n"/>
      <c r="N15" s="136" t="inlineStr">
        <is>
          <t>RF</t>
        </is>
      </c>
      <c r="O15" s="144" t="inlineStr">
        <is>
          <t>SWSP</t>
        </is>
      </c>
      <c r="P15" s="144" t="inlineStr">
        <is>
          <t>2609N</t>
        </is>
      </c>
      <c r="Q15" s="144" t="inlineStr">
        <is>
          <t>BTS</t>
        </is>
      </c>
      <c r="R15" s="136" t="inlineStr">
        <is>
          <t>40'</t>
        </is>
      </c>
      <c r="S15" s="146" t="n"/>
      <c r="T15" s="147" t="n">
        <v>46303</v>
      </c>
      <c r="U15" s="148" t="n"/>
      <c r="V15" s="146" t="n"/>
      <c r="W15" s="147" t="n">
        <v>46296</v>
      </c>
      <c r="X15" s="148" t="n">
        <v>8</v>
      </c>
      <c r="Y15" s="149" t="n">
        <v>3</v>
      </c>
      <c r="Z15" s="148" t="n">
        <v>5</v>
      </c>
      <c r="AA15" s="150" t="n">
        <v>1600</v>
      </c>
      <c r="AB15" s="151" t="n"/>
      <c r="AC15" s="138" t="n"/>
      <c r="AD15" s="148" t="n">
        <v>3</v>
      </c>
      <c r="AE15" s="148" t="n"/>
      <c r="AF15" s="148" t="n">
        <v>0</v>
      </c>
      <c r="AG15" s="150" t="n">
        <v>0</v>
      </c>
      <c r="AH15" s="152" t="n"/>
      <c r="AI15" s="150" t="n">
        <v>1600</v>
      </c>
      <c r="AJ15" s="153" t="n"/>
      <c r="AK15" s="145" t="inlineStr">
        <is>
          <t>Sukunpoj Damrongying</t>
        </is>
      </c>
      <c r="AL15" s="154" t="n">
        <v>46299</v>
      </c>
      <c r="AM15" s="136" t="inlineStr">
        <is>
          <t>BKK27</t>
        </is>
      </c>
      <c r="AN15" s="145" t="inlineStr">
        <is>
          <t xml:space="preserve">Pickup : 2026-09-28, Return : 2026-09-30 RF45REx1 (Temp -18.0 / Vent Close) 
 CLS TIME 02/10 @20.00 [1ST RTN 01/09 W/O ELECTRIC] </t>
        </is>
      </c>
      <c r="AO15" s="145" t="n"/>
    </row>
    <row r="16">
      <c r="A16" s="143" t="inlineStr">
        <is>
          <t>FSCU5896671</t>
        </is>
      </c>
      <c r="B16" s="138" t="inlineStr">
        <is>
          <t>G3</t>
        </is>
      </c>
      <c r="C16" s="144" t="inlineStr">
        <is>
          <t>BKK04</t>
        </is>
      </c>
      <c r="D16" s="144" t="inlineStr">
        <is>
          <t>HASLS22260900909</t>
        </is>
      </c>
      <c r="E16" s="145" t="inlineStr">
        <is>
          <t>SIAM I-LOGISTICS LTD.</t>
        </is>
      </c>
      <c r="F16" s="145" t="inlineStr">
        <is>
          <t>GOLDEN PRIZE CANNING CO., LTD.</t>
        </is>
      </c>
      <c r="G16" s="136" t="n"/>
      <c r="H16" s="144" t="inlineStr">
        <is>
          <t>THBKK</t>
        </is>
      </c>
      <c r="I16" s="144" t="inlineStr">
        <is>
          <t>VNSGN</t>
        </is>
      </c>
      <c r="J16" s="144" t="n"/>
      <c r="K16" s="144" t="inlineStr">
        <is>
          <t>45RE</t>
        </is>
      </c>
      <c r="L16" s="136" t="inlineStr">
        <is>
          <t>CY/CY</t>
        </is>
      </c>
      <c r="M16" s="136" t="n"/>
      <c r="N16" s="136" t="inlineStr">
        <is>
          <t>RF</t>
        </is>
      </c>
      <c r="O16" s="144" t="inlineStr">
        <is>
          <t>SWSP</t>
        </is>
      </c>
      <c r="P16" s="144" t="inlineStr">
        <is>
          <t>2609N</t>
        </is>
      </c>
      <c r="Q16" s="144" t="inlineStr">
        <is>
          <t>BTS</t>
        </is>
      </c>
      <c r="R16" s="136" t="inlineStr">
        <is>
          <t>40'</t>
        </is>
      </c>
      <c r="S16" s="146" t="n"/>
      <c r="T16" s="147" t="n">
        <v>46303</v>
      </c>
      <c r="U16" s="148" t="n"/>
      <c r="V16" s="146" t="n"/>
      <c r="W16" s="147" t="n">
        <v>46300</v>
      </c>
      <c r="X16" s="148" t="n">
        <v>4</v>
      </c>
      <c r="Y16" s="149" t="n">
        <v>3</v>
      </c>
      <c r="Z16" s="148" t="n">
        <v>1</v>
      </c>
      <c r="AA16" s="150" t="n">
        <v>320</v>
      </c>
      <c r="AB16" s="151" t="n"/>
      <c r="AC16" s="138" t="n"/>
      <c r="AD16" s="148" t="n">
        <v>3</v>
      </c>
      <c r="AE16" s="148" t="n"/>
      <c r="AF16" s="148" t="n">
        <v>0</v>
      </c>
      <c r="AG16" s="150" t="n">
        <v>0</v>
      </c>
      <c r="AH16" s="152" t="n"/>
      <c r="AI16" s="150" t="n">
        <v>320</v>
      </c>
      <c r="AJ16" s="153" t="n"/>
      <c r="AK16" s="145" t="inlineStr">
        <is>
          <t>Nannaapust Sukporntaweewat</t>
        </is>
      </c>
      <c r="AL16" s="154" t="n">
        <v>46301</v>
      </c>
      <c r="AM16" s="136" t="inlineStr">
        <is>
          <t>BKK27</t>
        </is>
      </c>
      <c r="AN16" s="145" t="inlineStr">
        <is>
          <t>Pickup : 01/10/2026, Return : 03-05/10/2026 (Temp -25.0 / Vent Close) 
CLOSING TIME 2026-10-05 @23.59 (1ST 03/10/2026 RETURN W/O RENT)</t>
        </is>
      </c>
      <c r="AO16" s="145" t="n"/>
    </row>
    <row r="17">
      <c r="A17" s="143" t="inlineStr">
        <is>
          <t>GCXU2421974</t>
        </is>
      </c>
      <c r="B17" s="138" t="inlineStr">
        <is>
          <t>G3</t>
        </is>
      </c>
      <c r="C17" s="144" t="inlineStr">
        <is>
          <t>BKK04</t>
        </is>
      </c>
      <c r="D17" s="144" t="inlineStr">
        <is>
          <t>HASLS22260801914</t>
        </is>
      </c>
      <c r="E17" s="145" t="inlineStr">
        <is>
          <t>DP WORLD LOGISTICS SOLUTIONS (THAILAND) COMPANY LIMITED</t>
        </is>
      </c>
      <c r="F17" s="145" t="inlineStr">
        <is>
          <t>DP WORLD LOGISTICS SOLUTIONS (THAILAND) COMPANY LIMITED</t>
        </is>
      </c>
      <c r="G17" s="136" t="n"/>
      <c r="H17" s="144" t="inlineStr">
        <is>
          <t>THBKK</t>
        </is>
      </c>
      <c r="I17" s="144" t="inlineStr">
        <is>
          <t>KRPTK</t>
        </is>
      </c>
      <c r="J17" s="144" t="n"/>
      <c r="K17" s="144" t="inlineStr">
        <is>
          <t>22GP</t>
        </is>
      </c>
      <c r="L17" s="136" t="inlineStr">
        <is>
          <t>CY/CY</t>
        </is>
      </c>
      <c r="M17" s="136" t="n"/>
      <c r="N17" s="136" t="n"/>
      <c r="O17" s="144" t="inlineStr">
        <is>
          <t>SWSP</t>
        </is>
      </c>
      <c r="P17" s="144" t="inlineStr">
        <is>
          <t>2609N</t>
        </is>
      </c>
      <c r="Q17" s="144" t="inlineStr">
        <is>
          <t>BTS</t>
        </is>
      </c>
      <c r="R17" s="136" t="inlineStr">
        <is>
          <t>20'</t>
        </is>
      </c>
      <c r="S17" s="146" t="n"/>
      <c r="T17" s="147" t="n">
        <v>46303</v>
      </c>
      <c r="U17" s="148" t="n"/>
      <c r="V17" s="146" t="n"/>
      <c r="W17" s="147" t="n">
        <v>46284</v>
      </c>
      <c r="X17" s="148" t="n">
        <v>20</v>
      </c>
      <c r="Y17" s="149" t="n">
        <v>3</v>
      </c>
      <c r="Z17" s="148" t="n">
        <v>17</v>
      </c>
      <c r="AA17" s="150" t="n">
        <v>4215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4215</v>
      </c>
      <c r="AJ17" s="153" t="n"/>
      <c r="AK17" s="145" t="inlineStr">
        <is>
          <t>Nannaapust Sukporntaweewat</t>
        </is>
      </c>
      <c r="AL17" s="154" t="n">
        <v>46300</v>
      </c>
      <c r="AM17" s="136" t="inlineStr">
        <is>
          <t>BKK27</t>
        </is>
      </c>
      <c r="AN17" s="145" t="inlineStr">
        <is>
          <t xml:space="preserve">** APPROVED BY H.W KANG DD.28/09/2026 ** *FLEXIBAG ONDECK*
Servey : 17/09/2026, Pickup : 18/09/2026, Return : 21/09/2026 *EXTEND CLS TIME : 22/09/2026 @06.00* </t>
        </is>
      </c>
      <c r="AO17" s="145" t="inlineStr">
        <is>
          <t>ROLL OVER FROM PREVIOUS VSL SWMM 2609N BY ALLOCATION TEAM MS.TARN APRPOVED COST IS UNDER HA DD.21/09</t>
        </is>
      </c>
    </row>
    <row r="18">
      <c r="A18" s="143" t="inlineStr">
        <is>
          <t>GCXU5060849</t>
        </is>
      </c>
      <c r="B18" s="138" t="inlineStr">
        <is>
          <t>G3</t>
        </is>
      </c>
      <c r="C18" s="144" t="inlineStr">
        <is>
          <t>BKK04</t>
        </is>
      </c>
      <c r="D18" s="144" t="inlineStr">
        <is>
          <t>HASLS22260902260</t>
        </is>
      </c>
      <c r="E18" s="145" t="inlineStr">
        <is>
          <t>CAPRICORN LOGISTICS CO., LTD.</t>
        </is>
      </c>
      <c r="F18" s="145" t="inlineStr">
        <is>
          <t xml:space="preserve">MITSUBISHI HEAVY INDUSTRIES - MAHAJAK AIR CONDITIONERS CO., </t>
        </is>
      </c>
      <c r="G18" s="136" t="n"/>
      <c r="H18" s="144" t="inlineStr">
        <is>
          <t>THBKK</t>
        </is>
      </c>
      <c r="I18" s="144" t="inlineStr">
        <is>
          <t>VNSGN</t>
        </is>
      </c>
      <c r="J18" s="144" t="n"/>
      <c r="K18" s="144" t="inlineStr">
        <is>
          <t>45GP</t>
        </is>
      </c>
      <c r="L18" s="136" t="inlineStr">
        <is>
          <t>CY/CY</t>
        </is>
      </c>
      <c r="M18" s="136" t="n"/>
      <c r="N18" s="136" t="n"/>
      <c r="O18" s="144" t="inlineStr">
        <is>
          <t>SWSP</t>
        </is>
      </c>
      <c r="P18" s="144" t="inlineStr">
        <is>
          <t>2609N</t>
        </is>
      </c>
      <c r="Q18" s="144" t="inlineStr">
        <is>
          <t>BTS</t>
        </is>
      </c>
      <c r="R18" s="136" t="inlineStr">
        <is>
          <t>40'</t>
        </is>
      </c>
      <c r="S18" s="146" t="n"/>
      <c r="T18" s="147" t="n">
        <v>46303</v>
      </c>
      <c r="U18" s="148" t="n"/>
      <c r="V18" s="146" t="n"/>
      <c r="W18" s="147" t="n">
        <v>46297</v>
      </c>
      <c r="X18" s="148" t="n">
        <v>7</v>
      </c>
      <c r="Y18" s="149" t="n">
        <v>3</v>
      </c>
      <c r="Z18" s="148" t="n">
        <v>4</v>
      </c>
      <c r="AA18" s="150" t="n">
        <v>1280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1280</v>
      </c>
      <c r="AJ18" s="153" t="n"/>
      <c r="AK18" s="145" t="inlineStr">
        <is>
          <t>Sukunpoj Damrongying</t>
        </is>
      </c>
      <c r="AL18" s="154" t="n">
        <v>46302</v>
      </c>
      <c r="AM18" s="136" t="inlineStr">
        <is>
          <t>BKK27</t>
        </is>
      </c>
      <c r="AN18" s="145" t="inlineStr">
        <is>
          <t xml:space="preserve">Pickup : 2026-09-29, Return : 2026-10-01 </t>
        </is>
      </c>
      <c r="AO18" s="145" t="n"/>
    </row>
    <row r="19">
      <c r="A19" s="143" t="inlineStr">
        <is>
          <t>GCXU6006821</t>
        </is>
      </c>
      <c r="B19" s="138" t="inlineStr">
        <is>
          <t>G3</t>
        </is>
      </c>
      <c r="C19" s="144" t="inlineStr">
        <is>
          <t>BKK04</t>
        </is>
      </c>
      <c r="D19" s="144" t="inlineStr">
        <is>
          <t>HASLS22260901688</t>
        </is>
      </c>
      <c r="E19" s="145" t="inlineStr">
        <is>
          <t>METRO PARTICLE CO., LTD.</t>
        </is>
      </c>
      <c r="F19" s="145" t="inlineStr">
        <is>
          <t>METRO PARTICLE CO., LTD.</t>
        </is>
      </c>
      <c r="G19" s="136" t="n"/>
      <c r="H19" s="144" t="inlineStr">
        <is>
          <t>THBKK</t>
        </is>
      </c>
      <c r="I19" s="144" t="inlineStr">
        <is>
          <t>VNSGN</t>
        </is>
      </c>
      <c r="J19" s="144" t="n"/>
      <c r="K19" s="144" t="inlineStr">
        <is>
          <t>45GP</t>
        </is>
      </c>
      <c r="L19" s="136" t="inlineStr">
        <is>
          <t>CY/CY</t>
        </is>
      </c>
      <c r="M19" s="136" t="n"/>
      <c r="N19" s="136" t="n"/>
      <c r="O19" s="144" t="inlineStr">
        <is>
          <t>SWSP</t>
        </is>
      </c>
      <c r="P19" s="144" t="inlineStr">
        <is>
          <t>2609N</t>
        </is>
      </c>
      <c r="Q19" s="144" t="inlineStr">
        <is>
          <t>BTS</t>
        </is>
      </c>
      <c r="R19" s="136" t="inlineStr">
        <is>
          <t>40'</t>
        </is>
      </c>
      <c r="S19" s="146" t="n"/>
      <c r="T19" s="147" t="n">
        <v>46303</v>
      </c>
      <c r="U19" s="148" t="n"/>
      <c r="V19" s="146" t="n"/>
      <c r="W19" s="147" t="n">
        <v>46294</v>
      </c>
      <c r="X19" s="148" t="n">
        <v>10</v>
      </c>
      <c r="Y19" s="149" t="n">
        <v>3</v>
      </c>
      <c r="Z19" s="148" t="n">
        <v>7</v>
      </c>
      <c r="AA19" s="150" t="n">
        <v>2240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2240</v>
      </c>
      <c r="AJ19" s="153" t="n"/>
      <c r="AK19" s="145" t="inlineStr">
        <is>
          <t>Nustsireerach</t>
        </is>
      </c>
      <c r="AL19" s="154" t="n">
        <v>46302</v>
      </c>
      <c r="AM19" s="136" t="inlineStr">
        <is>
          <t>BKK27</t>
        </is>
      </c>
      <c r="AN19" s="145" t="inlineStr">
        <is>
          <t xml:space="preserve">CY-RTN DD.28/09 - 29/09 
</t>
        </is>
      </c>
      <c r="AO19" s="145" t="inlineStr">
        <is>
          <t>ROLL OVER FROM PREVIOUS VSL KMBK 2611N BY ALLOCATION TEAM MS.TARN APPROVED COST IS UNDER HAL DD.01/10</t>
        </is>
      </c>
    </row>
    <row r="20">
      <c r="A20" s="143" t="inlineStr">
        <is>
          <t>GCXU6008090</t>
        </is>
      </c>
      <c r="B20" s="138" t="inlineStr">
        <is>
          <t>G3</t>
        </is>
      </c>
      <c r="C20" s="144" t="inlineStr">
        <is>
          <t>BKK04</t>
        </is>
      </c>
      <c r="D20" s="144" t="inlineStr">
        <is>
          <t>HASLS22260900586</t>
        </is>
      </c>
      <c r="E20" s="145" t="inlineStr">
        <is>
          <t>BIRLA CARBON (THAILAND) PUBLIC COMPANY LIMITED</t>
        </is>
      </c>
      <c r="F20" s="145" t="inlineStr">
        <is>
          <t>BIRLA CARBON (THAILAND) PUBLIC COMPANY LIMITED</t>
        </is>
      </c>
      <c r="G20" s="136" t="n"/>
      <c r="H20" s="144" t="inlineStr">
        <is>
          <t>THBKK</t>
        </is>
      </c>
      <c r="I20" s="144" t="inlineStr">
        <is>
          <t>VNSGN</t>
        </is>
      </c>
      <c r="J20" s="144" t="n"/>
      <c r="K20" s="144" t="inlineStr">
        <is>
          <t>45GP</t>
        </is>
      </c>
      <c r="L20" s="136" t="inlineStr">
        <is>
          <t>CY/CY</t>
        </is>
      </c>
      <c r="M20" s="136" t="n"/>
      <c r="N20" s="136" t="n"/>
      <c r="O20" s="144" t="inlineStr">
        <is>
          <t>SWSP</t>
        </is>
      </c>
      <c r="P20" s="144" t="inlineStr">
        <is>
          <t>2609N</t>
        </is>
      </c>
      <c r="Q20" s="144" t="inlineStr">
        <is>
          <t>BTS</t>
        </is>
      </c>
      <c r="R20" s="136" t="inlineStr">
        <is>
          <t>40'</t>
        </is>
      </c>
      <c r="S20" s="146" t="n"/>
      <c r="T20" s="147" t="n">
        <v>46303</v>
      </c>
      <c r="U20" s="148" t="n"/>
      <c r="V20" s="146" t="n"/>
      <c r="W20" s="147" t="n">
        <v>46299</v>
      </c>
      <c r="X20" s="148" t="n">
        <v>5</v>
      </c>
      <c r="Y20" s="149" t="n">
        <v>3</v>
      </c>
      <c r="Z20" s="148" t="n">
        <v>2</v>
      </c>
      <c r="AA20" s="150" t="n">
        <v>640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640</v>
      </c>
      <c r="AJ20" s="153" t="n"/>
      <c r="AK20" s="145" t="inlineStr">
        <is>
          <t>Dharaporn</t>
        </is>
      </c>
      <c r="AL20" s="154" t="n">
        <v>46302</v>
      </c>
      <c r="AM20" s="136" t="inlineStr">
        <is>
          <t>BKK27</t>
        </is>
      </c>
      <c r="AN20" s="145" t="inlineStr">
        <is>
          <t>Pickup : 2026-10-01, Return : 2026-10-02 (1ST RTN DD: 03/10/26 WO/RENT)</t>
        </is>
      </c>
      <c r="AO20" s="145" t="n"/>
    </row>
    <row r="21">
      <c r="A21" s="143" t="inlineStr">
        <is>
          <t>GCXU6279430</t>
        </is>
      </c>
      <c r="B21" s="138" t="inlineStr">
        <is>
          <t>G3</t>
        </is>
      </c>
      <c r="C21" s="144" t="inlineStr">
        <is>
          <t>BKK04</t>
        </is>
      </c>
      <c r="D21" s="144" t="inlineStr">
        <is>
          <t>HASLS22260901036</t>
        </is>
      </c>
      <c r="E21" s="145" t="inlineStr">
        <is>
          <t>PISIA INTERFREIGHT CO.,LTD.</t>
        </is>
      </c>
      <c r="F21" s="145" t="inlineStr">
        <is>
          <t>KANGWAL POLYESTER CO., LTD.</t>
        </is>
      </c>
      <c r="G21" s="136" t="n"/>
      <c r="H21" s="144" t="inlineStr">
        <is>
          <t>THBKK</t>
        </is>
      </c>
      <c r="I21" s="144" t="inlineStr">
        <is>
          <t>VNSGN</t>
        </is>
      </c>
      <c r="J21" s="144" t="n"/>
      <c r="K21" s="144" t="inlineStr">
        <is>
          <t>45GP</t>
        </is>
      </c>
      <c r="L21" s="136" t="inlineStr">
        <is>
          <t>CY/CY</t>
        </is>
      </c>
      <c r="M21" s="136" t="n"/>
      <c r="N21" s="136" t="n"/>
      <c r="O21" s="144" t="inlineStr">
        <is>
          <t>SWSP</t>
        </is>
      </c>
      <c r="P21" s="144" t="inlineStr">
        <is>
          <t>2609N</t>
        </is>
      </c>
      <c r="Q21" s="144" t="inlineStr">
        <is>
          <t>BTS</t>
        </is>
      </c>
      <c r="R21" s="136" t="inlineStr">
        <is>
          <t>40'</t>
        </is>
      </c>
      <c r="S21" s="146" t="n"/>
      <c r="T21" s="147" t="n">
        <v>46303</v>
      </c>
      <c r="U21" s="148" t="n"/>
      <c r="V21" s="146" t="n"/>
      <c r="W21" s="147" t="n">
        <v>46297</v>
      </c>
      <c r="X21" s="148" t="n">
        <v>7</v>
      </c>
      <c r="Y21" s="149" t="n">
        <v>3</v>
      </c>
      <c r="Z21" s="148" t="n">
        <v>4</v>
      </c>
      <c r="AA21" s="150" t="n">
        <v>1280</v>
      </c>
      <c r="AB21" s="151" t="n"/>
      <c r="AC21" s="138" t="n"/>
      <c r="AD21" s="148" t="n">
        <v>5</v>
      </c>
      <c r="AE21" s="148" t="n"/>
      <c r="AF21" s="148" t="n">
        <v>0</v>
      </c>
      <c r="AG21" s="150" t="n">
        <v>0</v>
      </c>
      <c r="AH21" s="152" t="n"/>
      <c r="AI21" s="150" t="n">
        <v>1280</v>
      </c>
      <c r="AJ21" s="153" t="n"/>
      <c r="AK21" s="145" t="inlineStr">
        <is>
          <t>Nannaapust Sukporntaweewat</t>
        </is>
      </c>
      <c r="AL21" s="154" t="n">
        <v>46300</v>
      </c>
      <c r="AM21" s="136" t="inlineStr">
        <is>
          <t>BKK25</t>
        </is>
      </c>
      <c r="AN21" s="145" t="inlineStr">
        <is>
          <t xml:space="preserve">Pickup : 2026-10-01, Return : 2026-10-02 
7X40'HQ CY AT B.C. DD. 01/10 
1X40'HQ CY AT SMART DD. 01/10 </t>
        </is>
      </c>
      <c r="AO21" s="145" t="n"/>
    </row>
    <row r="22">
      <c r="A22" s="143" t="inlineStr">
        <is>
          <t>HALU2021169</t>
        </is>
      </c>
      <c r="B22" s="138" t="inlineStr">
        <is>
          <t>G3</t>
        </is>
      </c>
      <c r="C22" s="144" t="inlineStr">
        <is>
          <t>BKK04</t>
        </is>
      </c>
      <c r="D22" s="144" t="inlineStr">
        <is>
          <t>HASLS22260800838</t>
        </is>
      </c>
      <c r="E22" s="145" t="inlineStr">
        <is>
          <t>SCGJWD LOGISTICS PUBLIC COMPANY LIMITED</t>
        </is>
      </c>
      <c r="F22" s="145" t="inlineStr">
        <is>
          <t>SCG INTERNATIONAL CORPORATION CO., LTD.</t>
        </is>
      </c>
      <c r="G22" s="136" t="n"/>
      <c r="H22" s="144" t="inlineStr">
        <is>
          <t>THBKK</t>
        </is>
      </c>
      <c r="I22" s="144" t="inlineStr">
        <is>
          <t>VNSGN</t>
        </is>
      </c>
      <c r="J22" s="144" t="n"/>
      <c r="K22" s="144" t="inlineStr">
        <is>
          <t>22GP</t>
        </is>
      </c>
      <c r="L22" s="136" t="inlineStr">
        <is>
          <t>CY/CY</t>
        </is>
      </c>
      <c r="M22" s="136" t="n"/>
      <c r="N22" s="136" t="n"/>
      <c r="O22" s="144" t="inlineStr">
        <is>
          <t>SWSP</t>
        </is>
      </c>
      <c r="P22" s="144" t="inlineStr">
        <is>
          <t>2609N</t>
        </is>
      </c>
      <c r="Q22" s="144" t="inlineStr">
        <is>
          <t>BTS</t>
        </is>
      </c>
      <c r="R22" s="136" t="inlineStr">
        <is>
          <t>20'</t>
        </is>
      </c>
      <c r="S22" s="146" t="n"/>
      <c r="T22" s="147" t="n">
        <v>46303</v>
      </c>
      <c r="U22" s="148" t="n"/>
      <c r="V22" s="146" t="n"/>
      <c r="W22" s="147" t="n">
        <v>46294</v>
      </c>
      <c r="X22" s="148" t="n">
        <v>10</v>
      </c>
      <c r="Y22" s="149" t="n">
        <v>3</v>
      </c>
      <c r="Z22" s="148" t="n">
        <v>7</v>
      </c>
      <c r="AA22" s="150" t="n">
        <v>1120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1120</v>
      </c>
      <c r="AJ22" s="153" t="n"/>
      <c r="AK22" s="145" t="inlineStr">
        <is>
          <t>Kanokporn</t>
        </is>
      </c>
      <c r="AL22" s="154" t="n">
        <v>46302</v>
      </c>
      <c r="AM22" s="136" t="inlineStr">
        <is>
          <t>BKK27</t>
        </is>
      </c>
      <c r="AN22" s="145" t="inlineStr">
        <is>
          <t xml:space="preserve">CY-RTN : 28-28/09/2026 (1ST RETURN 28/09/26)
(JB2606177029) </t>
        </is>
      </c>
      <c r="AO22" s="145" t="inlineStr">
        <is>
          <t>ROLL OVER FROM PREVIOUS VSL KMBK 2611N BY ALLOCATION TEAM MS.TARN APPROVED COST IS UNDER HAL DD.01/10</t>
        </is>
      </c>
    </row>
    <row r="23">
      <c r="A23" s="143" t="inlineStr">
        <is>
          <t>HALU2031784</t>
        </is>
      </c>
      <c r="B23" s="138" t="inlineStr">
        <is>
          <t>G3</t>
        </is>
      </c>
      <c r="C23" s="144" t="inlineStr">
        <is>
          <t>BKK04</t>
        </is>
      </c>
      <c r="D23" s="144" t="inlineStr">
        <is>
          <t>HASLS22260800838</t>
        </is>
      </c>
      <c r="E23" s="145" t="inlineStr">
        <is>
          <t>SCGJWD LOGISTICS PUBLIC COMPANY LIMITED</t>
        </is>
      </c>
      <c r="F23" s="145" t="inlineStr">
        <is>
          <t>SCG INTERNATIONAL CORPORATION CO., LTD.</t>
        </is>
      </c>
      <c r="G23" s="136" t="n"/>
      <c r="H23" s="144" t="inlineStr">
        <is>
          <t>THBKK</t>
        </is>
      </c>
      <c r="I23" s="144" t="inlineStr">
        <is>
          <t>VNSGN</t>
        </is>
      </c>
      <c r="J23" s="144" t="n"/>
      <c r="K23" s="144" t="inlineStr">
        <is>
          <t>22GP</t>
        </is>
      </c>
      <c r="L23" s="136" t="inlineStr">
        <is>
          <t>CY/CY</t>
        </is>
      </c>
      <c r="M23" s="136" t="n"/>
      <c r="N23" s="136" t="n"/>
      <c r="O23" s="144" t="inlineStr">
        <is>
          <t>SWSP</t>
        </is>
      </c>
      <c r="P23" s="144" t="inlineStr">
        <is>
          <t>2609N</t>
        </is>
      </c>
      <c r="Q23" s="144" t="inlineStr">
        <is>
          <t>BTS</t>
        </is>
      </c>
      <c r="R23" s="136" t="inlineStr">
        <is>
          <t>20'</t>
        </is>
      </c>
      <c r="S23" s="146" t="n"/>
      <c r="T23" s="147" t="n">
        <v>46303</v>
      </c>
      <c r="U23" s="148" t="n"/>
      <c r="V23" s="146" t="n"/>
      <c r="W23" s="147" t="n">
        <v>46294</v>
      </c>
      <c r="X23" s="148" t="n">
        <v>10</v>
      </c>
      <c r="Y23" s="149" t="n">
        <v>3</v>
      </c>
      <c r="Z23" s="148" t="n">
        <v>7</v>
      </c>
      <c r="AA23" s="150" t="n">
        <v>1120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1120</v>
      </c>
      <c r="AJ23" s="153" t="n"/>
      <c r="AK23" s="145" t="inlineStr">
        <is>
          <t>Kanokporn</t>
        </is>
      </c>
      <c r="AL23" s="154" t="n">
        <v>46302</v>
      </c>
      <c r="AM23" s="136" t="inlineStr">
        <is>
          <t>BKK27</t>
        </is>
      </c>
      <c r="AN23" s="145" t="inlineStr">
        <is>
          <t xml:space="preserve">CY-RTN : 28-28/09/2026 (1ST RETURN 28/09/26)
(JB2606177029) </t>
        </is>
      </c>
      <c r="AO23" s="145" t="inlineStr">
        <is>
          <t>ROLL OVER FROM PREVIOUS VSL KMBK 2611N BY ALLOCATION TEAM MS.TARN APPROVED COST IS UNDER HAL DD.01/10</t>
        </is>
      </c>
    </row>
    <row r="24">
      <c r="A24" s="143" t="inlineStr">
        <is>
          <t>HALU2303748</t>
        </is>
      </c>
      <c r="B24" s="138" t="inlineStr">
        <is>
          <t>G3</t>
        </is>
      </c>
      <c r="C24" s="144" t="inlineStr">
        <is>
          <t>BKK04</t>
        </is>
      </c>
      <c r="D24" s="144" t="inlineStr">
        <is>
          <t>HASLS22260900196</t>
        </is>
      </c>
      <c r="E24" s="145" t="inlineStr">
        <is>
          <t>SANGUAN WONGSE STARCH CO., LTD.</t>
        </is>
      </c>
      <c r="F24" s="145" t="inlineStr">
        <is>
          <t>SANGUAN WONGSE STARCH CO., LTD.</t>
        </is>
      </c>
      <c r="G24" s="136" t="n"/>
      <c r="H24" s="144" t="inlineStr">
        <is>
          <t>THBKK</t>
        </is>
      </c>
      <c r="I24" s="144" t="inlineStr">
        <is>
          <t>JPSEN</t>
        </is>
      </c>
      <c r="J24" s="144" t="inlineStr">
        <is>
          <t>KRPUS</t>
        </is>
      </c>
      <c r="K24" s="144" t="inlineStr">
        <is>
          <t>22GP</t>
        </is>
      </c>
      <c r="L24" s="136" t="inlineStr">
        <is>
          <t>CY/CY</t>
        </is>
      </c>
      <c r="M24" s="136" t="n"/>
      <c r="N24" s="136" t="n"/>
      <c r="O24" s="144" t="inlineStr">
        <is>
          <t>SWSP</t>
        </is>
      </c>
      <c r="P24" s="144" t="inlineStr">
        <is>
          <t>2609N</t>
        </is>
      </c>
      <c r="Q24" s="144" t="inlineStr">
        <is>
          <t>BTS</t>
        </is>
      </c>
      <c r="R24" s="136" t="inlineStr">
        <is>
          <t>20'</t>
        </is>
      </c>
      <c r="S24" s="146" t="n"/>
      <c r="T24" s="147" t="n">
        <v>46303</v>
      </c>
      <c r="U24" s="148" t="n"/>
      <c r="V24" s="146" t="n"/>
      <c r="W24" s="147" t="n">
        <v>46284</v>
      </c>
      <c r="X24" s="148" t="n">
        <v>20</v>
      </c>
      <c r="Y24" s="149" t="n">
        <v>3</v>
      </c>
      <c r="Z24" s="148" t="n">
        <v>17</v>
      </c>
      <c r="AA24" s="150" t="n">
        <v>4215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4215</v>
      </c>
      <c r="AJ24" s="153" t="n"/>
      <c r="AK24" s="145" t="inlineStr">
        <is>
          <t>Uetake Takahiro</t>
        </is>
      </c>
      <c r="AL24" s="154" t="n">
        <v>46300</v>
      </c>
      <c r="AM24" s="136" t="inlineStr">
        <is>
          <t>BKK25</t>
        </is>
      </c>
      <c r="AN24" s="145" t="inlineStr">
        <is>
          <t>Pickup : 2026-09-17, Return : 2026-09-19</t>
        </is>
      </c>
      <c r="AO24" s="145" t="inlineStr">
        <is>
          <t>ROLL OVER FROM PREVIOUS VSL SWMM 2609N BY ALLOCATION TEAM MS.TARN APPROVED COST IS UNDER HA DD.21/09</t>
        </is>
      </c>
    </row>
    <row r="25">
      <c r="A25" s="143" t="inlineStr">
        <is>
          <t>HALU2311379</t>
        </is>
      </c>
      <c r="B25" s="138" t="inlineStr">
        <is>
          <t>G3</t>
        </is>
      </c>
      <c r="C25" s="144" t="inlineStr">
        <is>
          <t>BKK04</t>
        </is>
      </c>
      <c r="D25" s="144" t="inlineStr">
        <is>
          <t>HASLS22260900630</t>
        </is>
      </c>
      <c r="E25" s="145" t="inlineStr">
        <is>
          <t>ICONS GLOBAL LOGISTICS CO., LTD.</t>
        </is>
      </c>
      <c r="F25" s="145" t="inlineStr">
        <is>
          <t>THANAKORN VEGETABLE OIL PRODUCTS CO., LTD.</t>
        </is>
      </c>
      <c r="G25" s="136" t="n"/>
      <c r="H25" s="144" t="inlineStr">
        <is>
          <t>THBKK</t>
        </is>
      </c>
      <c r="I25" s="144" t="inlineStr">
        <is>
          <t>VNSGN</t>
        </is>
      </c>
      <c r="J25" s="144" t="n"/>
      <c r="K25" s="144" t="inlineStr">
        <is>
          <t>22GP</t>
        </is>
      </c>
      <c r="L25" s="136" t="inlineStr">
        <is>
          <t>CY/CY</t>
        </is>
      </c>
      <c r="M25" s="136" t="n"/>
      <c r="N25" s="136" t="n"/>
      <c r="O25" s="144" t="inlineStr">
        <is>
          <t>SWSP</t>
        </is>
      </c>
      <c r="P25" s="144" t="inlineStr">
        <is>
          <t>2609N</t>
        </is>
      </c>
      <c r="Q25" s="144" t="inlineStr">
        <is>
          <t>BTS</t>
        </is>
      </c>
      <c r="R25" s="136" t="inlineStr">
        <is>
          <t>20'</t>
        </is>
      </c>
      <c r="S25" s="146" t="n"/>
      <c r="T25" s="147" t="n">
        <v>46303</v>
      </c>
      <c r="U25" s="148" t="n"/>
      <c r="V25" s="146" t="n"/>
      <c r="W25" s="147" t="n">
        <v>46297</v>
      </c>
      <c r="X25" s="148" t="n">
        <v>7</v>
      </c>
      <c r="Y25" s="149" t="n">
        <v>3</v>
      </c>
      <c r="Z25" s="148" t="n">
        <v>4</v>
      </c>
      <c r="AA25" s="150" t="n">
        <v>640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640</v>
      </c>
      <c r="AJ25" s="153" t="n"/>
      <c r="AK25" s="145" t="inlineStr">
        <is>
          <t>Dharaporn</t>
        </is>
      </c>
      <c r="AL25" s="154" t="n">
        <v>46300</v>
      </c>
      <c r="AM25" s="136" t="inlineStr">
        <is>
          <t>BKK27</t>
        </is>
      </c>
      <c r="AN25" s="145" t="inlineStr">
        <is>
          <t xml:space="preserve">**APPROVED BY H.W KANG DD.23/09/2026** *FLEXIBAG ONDECK*
Survey : 2026-09-30, Pickup : 2026-10-01, Return : 2026-10-02 </t>
        </is>
      </c>
      <c r="AO25" s="145" t="n"/>
    </row>
    <row r="26">
      <c r="A26" s="143" t="inlineStr">
        <is>
          <t>HALU2312478</t>
        </is>
      </c>
      <c r="B26" s="138" t="inlineStr">
        <is>
          <t>G3</t>
        </is>
      </c>
      <c r="C26" s="144" t="inlineStr">
        <is>
          <t>BKK04</t>
        </is>
      </c>
      <c r="D26" s="144" t="inlineStr">
        <is>
          <t>HASLS22260900196</t>
        </is>
      </c>
      <c r="E26" s="145" t="inlineStr">
        <is>
          <t>SANGUAN WONGSE STARCH CO., LTD.</t>
        </is>
      </c>
      <c r="F26" s="145" t="inlineStr">
        <is>
          <t>SANGUAN WONGSE STARCH CO., LTD.</t>
        </is>
      </c>
      <c r="G26" s="136" t="n"/>
      <c r="H26" s="144" t="inlineStr">
        <is>
          <t>THBKK</t>
        </is>
      </c>
      <c r="I26" s="144" t="inlineStr">
        <is>
          <t>JPSEN</t>
        </is>
      </c>
      <c r="J26" s="144" t="inlineStr">
        <is>
          <t>KRPUS</t>
        </is>
      </c>
      <c r="K26" s="144" t="inlineStr">
        <is>
          <t>22GP</t>
        </is>
      </c>
      <c r="L26" s="136" t="inlineStr">
        <is>
          <t>CY/CY</t>
        </is>
      </c>
      <c r="M26" s="136" t="n"/>
      <c r="N26" s="136" t="n"/>
      <c r="O26" s="144" t="inlineStr">
        <is>
          <t>SWSP</t>
        </is>
      </c>
      <c r="P26" s="144" t="inlineStr">
        <is>
          <t>2609N</t>
        </is>
      </c>
      <c r="Q26" s="144" t="inlineStr">
        <is>
          <t>BTS</t>
        </is>
      </c>
      <c r="R26" s="136" t="inlineStr">
        <is>
          <t>20'</t>
        </is>
      </c>
      <c r="S26" s="146" t="n"/>
      <c r="T26" s="147" t="n">
        <v>46303</v>
      </c>
      <c r="U26" s="148" t="n"/>
      <c r="V26" s="146" t="n"/>
      <c r="W26" s="147" t="n">
        <v>46284</v>
      </c>
      <c r="X26" s="148" t="n">
        <v>20</v>
      </c>
      <c r="Y26" s="149" t="n">
        <v>3</v>
      </c>
      <c r="Z26" s="148" t="n">
        <v>17</v>
      </c>
      <c r="AA26" s="150" t="n">
        <v>4215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4215</v>
      </c>
      <c r="AJ26" s="153" t="n"/>
      <c r="AK26" s="145" t="inlineStr">
        <is>
          <t>Uetake Takahiro</t>
        </is>
      </c>
      <c r="AL26" s="154" t="n">
        <v>46300</v>
      </c>
      <c r="AM26" s="136" t="inlineStr">
        <is>
          <t>BKK25</t>
        </is>
      </c>
      <c r="AN26" s="145" t="inlineStr">
        <is>
          <t>Pickup : 2026-09-17, Return : 2026-09-19</t>
        </is>
      </c>
      <c r="AO26" s="145" t="inlineStr">
        <is>
          <t>ROLL OVER FROM PREVIOUS VSL SWMM 2609N BY ALLOCATION TEAM MS.TARN APPROVED COST IS UNDER HA DD.21/09</t>
        </is>
      </c>
    </row>
    <row r="27">
      <c r="A27" s="143" t="inlineStr">
        <is>
          <t>HALU2319528</t>
        </is>
      </c>
      <c r="B27" s="138" t="inlineStr">
        <is>
          <t>G3</t>
        </is>
      </c>
      <c r="C27" s="144" t="inlineStr">
        <is>
          <t>BKK04</t>
        </is>
      </c>
      <c r="D27" s="144" t="inlineStr">
        <is>
          <t>HASLS22260801914</t>
        </is>
      </c>
      <c r="E27" s="145" t="inlineStr">
        <is>
          <t>DP WORLD LOGISTICS SOLUTIONS (THAILAND) COMPANY LIMITED</t>
        </is>
      </c>
      <c r="F27" s="145" t="inlineStr">
        <is>
          <t>DP WORLD LOGISTICS SOLUTIONS (THAILAND) COMPANY LIMITED</t>
        </is>
      </c>
      <c r="G27" s="136" t="n"/>
      <c r="H27" s="144" t="inlineStr">
        <is>
          <t>THBKK</t>
        </is>
      </c>
      <c r="I27" s="144" t="inlineStr">
        <is>
          <t>KRPTK</t>
        </is>
      </c>
      <c r="J27" s="144" t="n"/>
      <c r="K27" s="144" t="inlineStr">
        <is>
          <t>22GP</t>
        </is>
      </c>
      <c r="L27" s="136" t="inlineStr">
        <is>
          <t>CY/CY</t>
        </is>
      </c>
      <c r="M27" s="136" t="n"/>
      <c r="N27" s="136" t="n"/>
      <c r="O27" s="144" t="inlineStr">
        <is>
          <t>SWSP</t>
        </is>
      </c>
      <c r="P27" s="144" t="inlineStr">
        <is>
          <t>2609N</t>
        </is>
      </c>
      <c r="Q27" s="144" t="inlineStr">
        <is>
          <t>BTS</t>
        </is>
      </c>
      <c r="R27" s="136" t="inlineStr">
        <is>
          <t>20'</t>
        </is>
      </c>
      <c r="S27" s="146" t="n"/>
      <c r="T27" s="147" t="n">
        <v>46303</v>
      </c>
      <c r="U27" s="148" t="n"/>
      <c r="V27" s="146" t="n"/>
      <c r="W27" s="147" t="n">
        <v>46284</v>
      </c>
      <c r="X27" s="148" t="n">
        <v>20</v>
      </c>
      <c r="Y27" s="149" t="n">
        <v>3</v>
      </c>
      <c r="Z27" s="148" t="n">
        <v>17</v>
      </c>
      <c r="AA27" s="150" t="n">
        <v>4215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4215</v>
      </c>
      <c r="AJ27" s="153" t="n"/>
      <c r="AK27" s="145" t="inlineStr">
        <is>
          <t>Nannaapust Sukporntaweewat</t>
        </is>
      </c>
      <c r="AL27" s="154" t="n">
        <v>46300</v>
      </c>
      <c r="AM27" s="136" t="inlineStr">
        <is>
          <t>BKK27</t>
        </is>
      </c>
      <c r="AN27" s="145" t="inlineStr">
        <is>
          <t xml:space="preserve">** APPROVED BY H.W KANG DD.28/09/2026 ** *FLEXIBAG ONDECK*
Servey : 17/09/2026, Pickup : 18/09/2026, Return : 21/09/2026 *EXTEND CLS TIME : 22/09/2026 @06.00* </t>
        </is>
      </c>
      <c r="AO27" s="145" t="inlineStr">
        <is>
          <t>ROLL OVER FROM PREVIOUS VSL SWMM 2609N BY ALLOCATION TEAM MS.TARN APRPOVED COST IS UNDER HA DD.21/09</t>
        </is>
      </c>
    </row>
    <row r="28">
      <c r="A28" s="143" t="inlineStr">
        <is>
          <t>HALU2333491</t>
        </is>
      </c>
      <c r="B28" s="138" t="inlineStr">
        <is>
          <t>G3</t>
        </is>
      </c>
      <c r="C28" s="144" t="inlineStr">
        <is>
          <t>BKK04</t>
        </is>
      </c>
      <c r="D28" s="144" t="inlineStr">
        <is>
          <t>HASLS22260900196</t>
        </is>
      </c>
      <c r="E28" s="145" t="inlineStr">
        <is>
          <t>SANGUAN WONGSE STARCH CO., LTD.</t>
        </is>
      </c>
      <c r="F28" s="145" t="inlineStr">
        <is>
          <t>SANGUAN WONGSE STARCH CO., LTD.</t>
        </is>
      </c>
      <c r="G28" s="136" t="n"/>
      <c r="H28" s="144" t="inlineStr">
        <is>
          <t>THBKK</t>
        </is>
      </c>
      <c r="I28" s="144" t="inlineStr">
        <is>
          <t>JPSEN</t>
        </is>
      </c>
      <c r="J28" s="144" t="inlineStr">
        <is>
          <t>KRPUS</t>
        </is>
      </c>
      <c r="K28" s="144" t="inlineStr">
        <is>
          <t>22GP</t>
        </is>
      </c>
      <c r="L28" s="136" t="inlineStr">
        <is>
          <t>CY/CY</t>
        </is>
      </c>
      <c r="M28" s="136" t="n"/>
      <c r="N28" s="136" t="n"/>
      <c r="O28" s="144" t="inlineStr">
        <is>
          <t>SWSP</t>
        </is>
      </c>
      <c r="P28" s="144" t="inlineStr">
        <is>
          <t>2609N</t>
        </is>
      </c>
      <c r="Q28" s="144" t="inlineStr">
        <is>
          <t>BTS</t>
        </is>
      </c>
      <c r="R28" s="136" t="inlineStr">
        <is>
          <t>20'</t>
        </is>
      </c>
      <c r="S28" s="146" t="n"/>
      <c r="T28" s="147" t="n">
        <v>46303</v>
      </c>
      <c r="U28" s="148" t="n"/>
      <c r="V28" s="146" t="n"/>
      <c r="W28" s="147" t="n">
        <v>46284</v>
      </c>
      <c r="X28" s="148" t="n">
        <v>20</v>
      </c>
      <c r="Y28" s="149" t="n">
        <v>3</v>
      </c>
      <c r="Z28" s="148" t="n">
        <v>17</v>
      </c>
      <c r="AA28" s="150" t="n">
        <v>4215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4215</v>
      </c>
      <c r="AJ28" s="153" t="n"/>
      <c r="AK28" s="145" t="inlineStr">
        <is>
          <t>Uetake Takahiro</t>
        </is>
      </c>
      <c r="AL28" s="154" t="n">
        <v>46300</v>
      </c>
      <c r="AM28" s="136" t="inlineStr">
        <is>
          <t>BKK25</t>
        </is>
      </c>
      <c r="AN28" s="145" t="inlineStr">
        <is>
          <t>Pickup : 2026-09-17, Return : 2026-09-19</t>
        </is>
      </c>
      <c r="AO28" s="145" t="inlineStr">
        <is>
          <t>ROLL OVER FROM PREVIOUS VSL SWMM 2609N BY ALLOCATION TEAM MS.TARN APPROVED COST IS UNDER HA DD.21/09</t>
        </is>
      </c>
    </row>
    <row r="29">
      <c r="A29" s="122" t="inlineStr">
        <is>
          <t>HALU2348402</t>
        </is>
      </c>
      <c r="B29" s="122" t="inlineStr">
        <is>
          <t>G3</t>
        </is>
      </c>
      <c r="C29" s="122" t="inlineStr">
        <is>
          <t>BKK04</t>
        </is>
      </c>
      <c r="D29" s="122" t="inlineStr">
        <is>
          <t>HASLS22260901581</t>
        </is>
      </c>
      <c r="E29" s="122" t="inlineStr">
        <is>
          <t>BEE LOGISTICS (THAILAND) CO., LTD.</t>
        </is>
      </c>
      <c r="F29" s="122" t="inlineStr">
        <is>
          <t>AJINOMOTO CO., (THAILAND) LTD.</t>
        </is>
      </c>
      <c r="G29" s="122" t="n"/>
      <c r="H29" s="122" t="inlineStr">
        <is>
          <t>THBKK</t>
        </is>
      </c>
      <c r="I29" s="122" t="inlineStr">
        <is>
          <t>VNSGN</t>
        </is>
      </c>
      <c r="J29" s="122" t="n"/>
      <c r="K29" s="122" t="inlineStr">
        <is>
          <t>22GP</t>
        </is>
      </c>
      <c r="L29" s="122" t="inlineStr">
        <is>
          <t>CY/CY</t>
        </is>
      </c>
      <c r="M29" s="122" t="n"/>
      <c r="N29" s="122" t="n"/>
      <c r="O29" s="122" t="inlineStr">
        <is>
          <t>SWSP</t>
        </is>
      </c>
      <c r="P29" s="122" t="inlineStr">
        <is>
          <t>2609N</t>
        </is>
      </c>
      <c r="Q29" s="122" t="inlineStr">
        <is>
          <t>BTS</t>
        </is>
      </c>
      <c r="R29" s="122" t="inlineStr">
        <is>
          <t>20'</t>
        </is>
      </c>
      <c r="S29" s="155" t="n"/>
      <c r="T29" s="155" t="n">
        <v>46303</v>
      </c>
      <c r="U29" s="156" t="n"/>
      <c r="V29" s="155" t="n"/>
      <c r="W29" s="155" t="n">
        <v>46297</v>
      </c>
      <c r="X29" s="156" t="n">
        <v>7</v>
      </c>
      <c r="Y29" s="156" t="n">
        <v>3</v>
      </c>
      <c r="Z29" s="156" t="n">
        <v>4</v>
      </c>
      <c r="AA29" s="157" t="n">
        <v>640</v>
      </c>
      <c r="AB29" s="156" t="n"/>
      <c r="AC29" s="122" t="n"/>
      <c r="AD29" s="156" t="n">
        <v>5</v>
      </c>
      <c r="AE29" s="156" t="n"/>
      <c r="AF29" s="156" t="n">
        <v>0</v>
      </c>
      <c r="AG29" s="157" t="n">
        <v>0</v>
      </c>
      <c r="AH29" s="157" t="n"/>
      <c r="AI29" s="157" t="n">
        <v>640</v>
      </c>
      <c r="AJ29" s="122" t="n"/>
      <c r="AK29" s="122" t="inlineStr">
        <is>
          <t>Nustsireerach</t>
        </is>
      </c>
      <c r="AL29" s="155" t="n">
        <v>46299</v>
      </c>
      <c r="AM29" s="122" t="inlineStr">
        <is>
          <t>BKK25</t>
        </is>
      </c>
      <c r="AN29" s="122" t="inlineStr">
        <is>
          <t>Pickup : 2026-10-01, Return : 2026-10-02</t>
        </is>
      </c>
      <c r="AO29" s="122" t="n"/>
    </row>
    <row r="30">
      <c r="A30" s="122" t="inlineStr">
        <is>
          <t>HALU2363006</t>
        </is>
      </c>
      <c r="B30" s="122" t="inlineStr">
        <is>
          <t>G3</t>
        </is>
      </c>
      <c r="C30" s="122" t="inlineStr">
        <is>
          <t>BKK04</t>
        </is>
      </c>
      <c r="D30" s="122" t="inlineStr">
        <is>
          <t>HASLS22260901245</t>
        </is>
      </c>
      <c r="E30" s="122" t="inlineStr">
        <is>
          <t>BANGKOK COLD STORAGE SERVICE,LTD</t>
        </is>
      </c>
      <c r="F30" s="122" t="inlineStr">
        <is>
          <t>UENO FINE CHEMICALS INDUSTRY (THAILAND) LTD.</t>
        </is>
      </c>
      <c r="G30" s="122" t="n"/>
      <c r="H30" s="122" t="inlineStr">
        <is>
          <t>THBKK</t>
        </is>
      </c>
      <c r="I30" s="122" t="inlineStr">
        <is>
          <t>JPMIZ</t>
        </is>
      </c>
      <c r="J30" s="122" t="inlineStr">
        <is>
          <t>KRPUS</t>
        </is>
      </c>
      <c r="K30" s="122" t="inlineStr">
        <is>
          <t>22GP</t>
        </is>
      </c>
      <c r="L30" s="122" t="inlineStr">
        <is>
          <t>CY/CY</t>
        </is>
      </c>
      <c r="M30" s="122" t="n"/>
      <c r="N30" s="122" t="n"/>
      <c r="O30" s="122" t="inlineStr">
        <is>
          <t>SWSP</t>
        </is>
      </c>
      <c r="P30" s="122" t="inlineStr">
        <is>
          <t>2609N</t>
        </is>
      </c>
      <c r="Q30" s="122" t="inlineStr">
        <is>
          <t>BTS</t>
        </is>
      </c>
      <c r="R30" s="122" t="inlineStr">
        <is>
          <t>20'</t>
        </is>
      </c>
      <c r="S30" s="155" t="n"/>
      <c r="T30" s="155" t="n">
        <v>46303</v>
      </c>
      <c r="U30" s="156" t="n"/>
      <c r="V30" s="155" t="n"/>
      <c r="W30" s="155" t="n">
        <v>46295</v>
      </c>
      <c r="X30" s="156" t="n">
        <v>9</v>
      </c>
      <c r="Y30" s="156" t="n">
        <v>3</v>
      </c>
      <c r="Z30" s="156" t="n">
        <v>6</v>
      </c>
      <c r="AA30" s="157" t="n">
        <v>960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960</v>
      </c>
      <c r="AJ30" s="122" t="n"/>
      <c r="AK30" s="122" t="inlineStr">
        <is>
          <t>Yasuaki Ueno</t>
        </is>
      </c>
      <c r="AL30" s="155" t="n">
        <v>46302</v>
      </c>
      <c r="AM30" s="122" t="inlineStr">
        <is>
          <t>BKK27</t>
        </is>
      </c>
      <c r="AN30" s="122" t="inlineStr">
        <is>
          <t xml:space="preserve">Pickup : 2026-09-29, Return : 2026-09-29 </t>
        </is>
      </c>
      <c r="AO30" s="122" t="inlineStr">
        <is>
          <t>ROLL OVER FROM PREVIOUS VSL KMBK 2611N BY ALLOCATION TEAM MS.TARN APPROVED COST IS UNDER HAL DD.01/10SI DD.29/9/26</t>
        </is>
      </c>
    </row>
    <row r="31">
      <c r="A31" s="122" t="inlineStr">
        <is>
          <t>HALU2405570</t>
        </is>
      </c>
      <c r="B31" s="122" t="inlineStr">
        <is>
          <t>G3</t>
        </is>
      </c>
      <c r="C31" s="122" t="inlineStr">
        <is>
          <t>BKK04</t>
        </is>
      </c>
      <c r="D31" s="122" t="inlineStr">
        <is>
          <t>HASLS22260900196</t>
        </is>
      </c>
      <c r="E31" s="122" t="inlineStr">
        <is>
          <t>SANGUAN WONGSE STARCH CO., LTD.</t>
        </is>
      </c>
      <c r="F31" s="122" t="inlineStr">
        <is>
          <t>SANGUAN WONGSE STARCH CO., LTD.</t>
        </is>
      </c>
      <c r="G31" s="122" t="n"/>
      <c r="H31" s="122" t="inlineStr">
        <is>
          <t>THBKK</t>
        </is>
      </c>
      <c r="I31" s="122" t="inlineStr">
        <is>
          <t>JPSEN</t>
        </is>
      </c>
      <c r="J31" s="122" t="inlineStr">
        <is>
          <t>KRPUS</t>
        </is>
      </c>
      <c r="K31" s="122" t="inlineStr">
        <is>
          <t>22GP</t>
        </is>
      </c>
      <c r="L31" s="122" t="inlineStr">
        <is>
          <t>CY/CY</t>
        </is>
      </c>
      <c r="M31" s="122" t="n"/>
      <c r="N31" s="122" t="n"/>
      <c r="O31" s="122" t="inlineStr">
        <is>
          <t>SWSP</t>
        </is>
      </c>
      <c r="P31" s="122" t="inlineStr">
        <is>
          <t>2609N</t>
        </is>
      </c>
      <c r="Q31" s="122" t="inlineStr">
        <is>
          <t>BTS</t>
        </is>
      </c>
      <c r="R31" s="122" t="inlineStr">
        <is>
          <t>20'</t>
        </is>
      </c>
      <c r="S31" s="155" t="n"/>
      <c r="T31" s="155" t="n">
        <v>46303</v>
      </c>
      <c r="U31" s="156" t="n"/>
      <c r="V31" s="155" t="n"/>
      <c r="W31" s="155" t="n">
        <v>46284</v>
      </c>
      <c r="X31" s="156" t="n">
        <v>20</v>
      </c>
      <c r="Y31" s="156" t="n">
        <v>3</v>
      </c>
      <c r="Z31" s="156" t="n">
        <v>17</v>
      </c>
      <c r="AA31" s="157" t="n">
        <v>4215</v>
      </c>
      <c r="AB31" s="156" t="n"/>
      <c r="AC31" s="122" t="n"/>
      <c r="AD31" s="156" t="n">
        <v>5</v>
      </c>
      <c r="AE31" s="156" t="n"/>
      <c r="AF31" s="156" t="n">
        <v>0</v>
      </c>
      <c r="AG31" s="157" t="n">
        <v>0</v>
      </c>
      <c r="AH31" s="157" t="n"/>
      <c r="AI31" s="157" t="n">
        <v>4215</v>
      </c>
      <c r="AJ31" s="122" t="n"/>
      <c r="AK31" s="122" t="inlineStr">
        <is>
          <t>Uetake Takahiro</t>
        </is>
      </c>
      <c r="AL31" s="155" t="n">
        <v>46300</v>
      </c>
      <c r="AM31" s="122" t="inlineStr">
        <is>
          <t>BKK25</t>
        </is>
      </c>
      <c r="AN31" s="122" t="inlineStr">
        <is>
          <t>Pickup : 2026-09-17, Return : 2026-09-19</t>
        </is>
      </c>
      <c r="AO31" s="122" t="inlineStr">
        <is>
          <t>ROLL OVER FROM PREVIOUS VSL SWMM 2609N BY ALLOCATION TEAM MS.TARN APPROVED COST IS UNDER HA DD.21/09</t>
        </is>
      </c>
    </row>
    <row r="32">
      <c r="A32" s="122" t="inlineStr">
        <is>
          <t>HALU2407193</t>
        </is>
      </c>
      <c r="B32" s="122" t="inlineStr">
        <is>
          <t>G3</t>
        </is>
      </c>
      <c r="C32" s="122" t="inlineStr">
        <is>
          <t>BKK04</t>
        </is>
      </c>
      <c r="D32" s="122" t="inlineStr">
        <is>
          <t>HASLS22260900501</t>
        </is>
      </c>
      <c r="E32" s="122" t="inlineStr">
        <is>
          <t>MERCURIAL LOGISTICS  CO.,LTD</t>
        </is>
      </c>
      <c r="F32" s="122" t="inlineStr">
        <is>
          <t>UENO FINE CHEMICALS INDUSTRY (THAILAND) LTD.</t>
        </is>
      </c>
      <c r="G32" s="122" t="n"/>
      <c r="H32" s="122" t="inlineStr">
        <is>
          <t>THBKK</t>
        </is>
      </c>
      <c r="I32" s="122" t="inlineStr">
        <is>
          <t>VNSGN</t>
        </is>
      </c>
      <c r="J32" s="122" t="n"/>
      <c r="K32" s="122" t="inlineStr">
        <is>
          <t>22GP</t>
        </is>
      </c>
      <c r="L32" s="122" t="inlineStr">
        <is>
          <t>CY/CY</t>
        </is>
      </c>
      <c r="M32" s="122" t="n"/>
      <c r="N32" s="122" t="n"/>
      <c r="O32" s="122" t="inlineStr">
        <is>
          <t>SWSP</t>
        </is>
      </c>
      <c r="P32" s="122" t="inlineStr">
        <is>
          <t>2609N</t>
        </is>
      </c>
      <c r="Q32" s="122" t="inlineStr">
        <is>
          <t>BTS</t>
        </is>
      </c>
      <c r="R32" s="122" t="inlineStr">
        <is>
          <t>20'</t>
        </is>
      </c>
      <c r="S32" s="155" t="n"/>
      <c r="T32" s="155" t="n">
        <v>46303</v>
      </c>
      <c r="U32" s="156" t="n"/>
      <c r="V32" s="155" t="n"/>
      <c r="W32" s="155" t="n">
        <v>46296</v>
      </c>
      <c r="X32" s="156" t="n">
        <v>8</v>
      </c>
      <c r="Y32" s="156" t="n">
        <v>3</v>
      </c>
      <c r="Z32" s="156" t="n">
        <v>5</v>
      </c>
      <c r="AA32" s="157" t="n">
        <v>800</v>
      </c>
      <c r="AB32" s="156" t="n"/>
      <c r="AC32" s="122" t="n"/>
      <c r="AD32" s="156" t="n">
        <v>5</v>
      </c>
      <c r="AE32" s="156" t="n"/>
      <c r="AF32" s="156" t="n">
        <v>0</v>
      </c>
      <c r="AG32" s="157" t="n">
        <v>0</v>
      </c>
      <c r="AH32" s="157" t="n"/>
      <c r="AI32" s="157" t="n">
        <v>800</v>
      </c>
      <c r="AJ32" s="122" t="n"/>
      <c r="AK32" s="122" t="inlineStr">
        <is>
          <t>Nannaapust Sukporntaweewat</t>
        </is>
      </c>
      <c r="AL32" s="155" t="n">
        <v>46297</v>
      </c>
      <c r="AM32" s="122" t="inlineStr">
        <is>
          <t>BKK27</t>
        </is>
      </c>
      <c r="AN32" s="122" t="inlineStr">
        <is>
          <t>Pickup : 2026-09-29, Return : 2026-09-29</t>
        </is>
      </c>
      <c r="AO32" s="122" t="n"/>
    </row>
    <row r="33">
      <c r="A33" s="122" t="inlineStr">
        <is>
          <t>HALU2410411</t>
        </is>
      </c>
      <c r="B33" s="122" t="inlineStr">
        <is>
          <t>G3</t>
        </is>
      </c>
      <c r="C33" s="122" t="inlineStr">
        <is>
          <t>BKK04</t>
        </is>
      </c>
      <c r="D33" s="122" t="inlineStr">
        <is>
          <t>HASLS22260900903</t>
        </is>
      </c>
      <c r="E33" s="122" t="inlineStr">
        <is>
          <t>FIBS LOGISTICS CO., LTD.</t>
        </is>
      </c>
      <c r="F33" s="122" t="inlineStr">
        <is>
          <t>WORLD NATURAL FOOD CO., LTD.</t>
        </is>
      </c>
      <c r="G33" s="122" t="n"/>
      <c r="H33" s="122" t="inlineStr">
        <is>
          <t>THBKK</t>
        </is>
      </c>
      <c r="I33" s="122" t="inlineStr">
        <is>
          <t>VNSGN</t>
        </is>
      </c>
      <c r="J33" s="122" t="n"/>
      <c r="K33" s="122" t="inlineStr">
        <is>
          <t>22GP</t>
        </is>
      </c>
      <c r="L33" s="122" t="inlineStr">
        <is>
          <t>CY/CY</t>
        </is>
      </c>
      <c r="M33" s="122" t="n"/>
      <c r="N33" s="122" t="n"/>
      <c r="O33" s="122" t="inlineStr">
        <is>
          <t>SWSP</t>
        </is>
      </c>
      <c r="P33" s="122" t="inlineStr">
        <is>
          <t>2609N</t>
        </is>
      </c>
      <c r="Q33" s="122" t="inlineStr">
        <is>
          <t>BTS</t>
        </is>
      </c>
      <c r="R33" s="122" t="inlineStr">
        <is>
          <t>20'</t>
        </is>
      </c>
      <c r="S33" s="155" t="n"/>
      <c r="T33" s="155" t="n">
        <v>46303</v>
      </c>
      <c r="U33" s="156" t="n"/>
      <c r="V33" s="155" t="n"/>
      <c r="W33" s="155" t="n">
        <v>46300</v>
      </c>
      <c r="X33" s="156" t="n">
        <v>4</v>
      </c>
      <c r="Y33" s="156" t="n">
        <v>3</v>
      </c>
      <c r="Z33" s="156" t="n">
        <v>1</v>
      </c>
      <c r="AA33" s="157" t="n">
        <v>160</v>
      </c>
      <c r="AB33" s="156" t="n"/>
      <c r="AC33" s="122" t="n"/>
      <c r="AD33" s="156" t="n">
        <v>5</v>
      </c>
      <c r="AE33" s="156" t="n"/>
      <c r="AF33" s="156" t="n">
        <v>0</v>
      </c>
      <c r="AG33" s="157" t="n">
        <v>0</v>
      </c>
      <c r="AH33" s="157" t="n"/>
      <c r="AI33" s="157" t="n">
        <v>160</v>
      </c>
      <c r="AJ33" s="122" t="n"/>
      <c r="AK33" s="122" t="inlineStr">
        <is>
          <t>Nannaapust Sukporntaweewat</t>
        </is>
      </c>
      <c r="AL33" s="155" t="n">
        <v>46296</v>
      </c>
      <c r="AM33" s="122" t="inlineStr">
        <is>
          <t>BKK25</t>
        </is>
      </c>
      <c r="AN33" s="122" t="inlineStr">
        <is>
          <t xml:space="preserve">Pickup : 2026-10-02, Return : 2026-10-04 </t>
        </is>
      </c>
      <c r="AO33" s="122" t="n"/>
    </row>
    <row r="34">
      <c r="A34" s="122" t="inlineStr">
        <is>
          <t>HALU2434748</t>
        </is>
      </c>
      <c r="B34" s="122" t="inlineStr">
        <is>
          <t>G3</t>
        </is>
      </c>
      <c r="C34" s="122" t="inlineStr">
        <is>
          <t>BKK04</t>
        </is>
      </c>
      <c r="D34" s="122" t="inlineStr">
        <is>
          <t>HASLS22260901245</t>
        </is>
      </c>
      <c r="E34" s="122" t="inlineStr">
        <is>
          <t>BANGKOK COLD STORAGE SERVICE,LTD</t>
        </is>
      </c>
      <c r="F34" s="122" t="inlineStr">
        <is>
          <t>UENO FINE CHEMICALS INDUSTRY (THAILAND) LTD.</t>
        </is>
      </c>
      <c r="G34" s="122" t="n"/>
      <c r="H34" s="122" t="inlineStr">
        <is>
          <t>THBKK</t>
        </is>
      </c>
      <c r="I34" s="122" t="inlineStr">
        <is>
          <t>JPMIZ</t>
        </is>
      </c>
      <c r="J34" s="122" t="inlineStr">
        <is>
          <t>KRPUS</t>
        </is>
      </c>
      <c r="K34" s="122" t="inlineStr">
        <is>
          <t>22GP</t>
        </is>
      </c>
      <c r="L34" s="122" t="inlineStr">
        <is>
          <t>CY/CY</t>
        </is>
      </c>
      <c r="M34" s="122" t="n"/>
      <c r="N34" s="122" t="n"/>
      <c r="O34" s="122" t="inlineStr">
        <is>
          <t>SWSP</t>
        </is>
      </c>
      <c r="P34" s="122" t="inlineStr">
        <is>
          <t>2609N</t>
        </is>
      </c>
      <c r="Q34" s="122" t="inlineStr">
        <is>
          <t>BTS</t>
        </is>
      </c>
      <c r="R34" s="122" t="inlineStr">
        <is>
          <t>20'</t>
        </is>
      </c>
      <c r="S34" s="155" t="n"/>
      <c r="T34" s="155" t="n">
        <v>46303</v>
      </c>
      <c r="U34" s="156" t="n"/>
      <c r="V34" s="155" t="n"/>
      <c r="W34" s="155" t="n">
        <v>46295</v>
      </c>
      <c r="X34" s="156" t="n">
        <v>9</v>
      </c>
      <c r="Y34" s="156" t="n">
        <v>3</v>
      </c>
      <c r="Z34" s="156" t="n">
        <v>6</v>
      </c>
      <c r="AA34" s="157" t="n">
        <v>960</v>
      </c>
      <c r="AB34" s="156" t="n"/>
      <c r="AC34" s="122" t="n"/>
      <c r="AD34" s="156" t="n">
        <v>5</v>
      </c>
      <c r="AE34" s="156" t="n"/>
      <c r="AF34" s="156" t="n">
        <v>0</v>
      </c>
      <c r="AG34" s="157" t="n">
        <v>0</v>
      </c>
      <c r="AH34" s="157" t="n"/>
      <c r="AI34" s="157" t="n">
        <v>960</v>
      </c>
      <c r="AJ34" s="122" t="n"/>
      <c r="AK34" s="122" t="inlineStr">
        <is>
          <t>Yasuaki Ueno</t>
        </is>
      </c>
      <c r="AL34" s="155" t="n">
        <v>46302</v>
      </c>
      <c r="AM34" s="122" t="inlineStr">
        <is>
          <t>BKK27</t>
        </is>
      </c>
      <c r="AN34" s="122" t="inlineStr">
        <is>
          <t xml:space="preserve">Pickup : 2026-09-29, Return : 2026-09-29 </t>
        </is>
      </c>
      <c r="AO34" s="122" t="inlineStr">
        <is>
          <t>ROLL OVER FROM PREVIOUS VSL KMBK 2611N BY ALLOCATION TEAM MS.TARN APPROVED COST IS UNDER HAL DD.01/10SI DD.29/9/26</t>
        </is>
      </c>
    </row>
    <row r="35">
      <c r="A35" s="122" t="inlineStr">
        <is>
          <t>HALU2440165</t>
        </is>
      </c>
      <c r="B35" s="122" t="inlineStr">
        <is>
          <t>G3</t>
        </is>
      </c>
      <c r="C35" s="122" t="inlineStr">
        <is>
          <t>BKK04</t>
        </is>
      </c>
      <c r="D35" s="122" t="inlineStr">
        <is>
          <t>HASLS22260900630</t>
        </is>
      </c>
      <c r="E35" s="122" t="inlineStr">
        <is>
          <t>ICONS GLOBAL LOGISTICS CO., LTD.</t>
        </is>
      </c>
      <c r="F35" s="122" t="inlineStr">
        <is>
          <t>THANAKORN VEGETABLE OIL PRODUCTS CO., LTD.</t>
        </is>
      </c>
      <c r="G35" s="122" t="n"/>
      <c r="H35" s="122" t="inlineStr">
        <is>
          <t>THBKK</t>
        </is>
      </c>
      <c r="I35" s="122" t="inlineStr">
        <is>
          <t>VNSGN</t>
        </is>
      </c>
      <c r="J35" s="122" t="n"/>
      <c r="K35" s="122" t="inlineStr">
        <is>
          <t>22GP</t>
        </is>
      </c>
      <c r="L35" s="122" t="inlineStr">
        <is>
          <t>CY/CY</t>
        </is>
      </c>
      <c r="M35" s="122" t="n"/>
      <c r="N35" s="122" t="n"/>
      <c r="O35" s="122" t="inlineStr">
        <is>
          <t>SWSP</t>
        </is>
      </c>
      <c r="P35" s="122" t="inlineStr">
        <is>
          <t>2609N</t>
        </is>
      </c>
      <c r="Q35" s="122" t="inlineStr">
        <is>
          <t>BTS</t>
        </is>
      </c>
      <c r="R35" s="122" t="inlineStr">
        <is>
          <t>20'</t>
        </is>
      </c>
      <c r="S35" s="155" t="n"/>
      <c r="T35" s="155" t="n">
        <v>46303</v>
      </c>
      <c r="U35" s="156" t="n"/>
      <c r="V35" s="155" t="n"/>
      <c r="W35" s="155" t="n">
        <v>46297</v>
      </c>
      <c r="X35" s="156" t="n">
        <v>7</v>
      </c>
      <c r="Y35" s="156" t="n">
        <v>3</v>
      </c>
      <c r="Z35" s="156" t="n">
        <v>4</v>
      </c>
      <c r="AA35" s="157" t="n">
        <v>640</v>
      </c>
      <c r="AB35" s="156" t="n"/>
      <c r="AC35" s="122" t="n"/>
      <c r="AD35" s="156" t="n">
        <v>5</v>
      </c>
      <c r="AE35" s="156" t="n"/>
      <c r="AF35" s="156" t="n">
        <v>0</v>
      </c>
      <c r="AG35" s="157" t="n">
        <v>0</v>
      </c>
      <c r="AH35" s="157" t="n"/>
      <c r="AI35" s="157" t="n">
        <v>640</v>
      </c>
      <c r="AJ35" s="122" t="n"/>
      <c r="AK35" s="122" t="inlineStr">
        <is>
          <t>Dharaporn</t>
        </is>
      </c>
      <c r="AL35" s="155" t="n">
        <v>46300</v>
      </c>
      <c r="AM35" s="122" t="inlineStr">
        <is>
          <t>BKK27</t>
        </is>
      </c>
      <c r="AN35" s="122" t="inlineStr">
        <is>
          <t xml:space="preserve">**APPROVED BY H.W KANG DD.23/09/2026** *FLEXIBAG ONDECK*
Survey : 2026-09-30, Pickup : 2026-10-01, Return : 2026-10-02 </t>
        </is>
      </c>
      <c r="AO35" s="122" t="n"/>
    </row>
    <row r="36">
      <c r="A36" s="122" t="inlineStr">
        <is>
          <t>HALU2443014</t>
        </is>
      </c>
      <c r="B36" s="122" t="inlineStr">
        <is>
          <t>G3</t>
        </is>
      </c>
      <c r="C36" s="122" t="inlineStr">
        <is>
          <t>BKK04</t>
        </is>
      </c>
      <c r="D36" s="122" t="inlineStr">
        <is>
          <t>HASLS22260900523</t>
        </is>
      </c>
      <c r="E36" s="122" t="inlineStr">
        <is>
          <t>QUALITY ACCESS GLOBAL LOGISTICS CO., LTD</t>
        </is>
      </c>
      <c r="F36" s="122" t="inlineStr">
        <is>
          <t>AQUACULTURE PROMOTION CO., LTD.</t>
        </is>
      </c>
      <c r="G36" s="122" t="n"/>
      <c r="H36" s="122" t="inlineStr">
        <is>
          <t>THBKK</t>
        </is>
      </c>
      <c r="I36" s="122" t="inlineStr">
        <is>
          <t>VNSGN</t>
        </is>
      </c>
      <c r="J36" s="122" t="n"/>
      <c r="K36" s="122" t="inlineStr">
        <is>
          <t>22GP</t>
        </is>
      </c>
      <c r="L36" s="122" t="inlineStr">
        <is>
          <t>CY/CY</t>
        </is>
      </c>
      <c r="M36" s="122" t="n"/>
      <c r="N36" s="122" t="n"/>
      <c r="O36" s="122" t="inlineStr">
        <is>
          <t>SWSP</t>
        </is>
      </c>
      <c r="P36" s="122" t="inlineStr">
        <is>
          <t>2609N</t>
        </is>
      </c>
      <c r="Q36" s="122" t="inlineStr">
        <is>
          <t>BTS</t>
        </is>
      </c>
      <c r="R36" s="122" t="inlineStr">
        <is>
          <t>20'</t>
        </is>
      </c>
      <c r="S36" s="155" t="n"/>
      <c r="T36" s="155" t="n">
        <v>46303</v>
      </c>
      <c r="U36" s="156" t="n"/>
      <c r="V36" s="155" t="n"/>
      <c r="W36" s="155" t="n">
        <v>46297</v>
      </c>
      <c r="X36" s="156" t="n">
        <v>7</v>
      </c>
      <c r="Y36" s="156" t="n">
        <v>3</v>
      </c>
      <c r="Z36" s="156" t="n">
        <v>4</v>
      </c>
      <c r="AA36" s="157" t="n">
        <v>640</v>
      </c>
      <c r="AB36" s="156" t="n"/>
      <c r="AC36" s="122" t="n"/>
      <c r="AD36" s="156" t="n">
        <v>5</v>
      </c>
      <c r="AE36" s="156" t="n"/>
      <c r="AF36" s="156" t="n">
        <v>0</v>
      </c>
      <c r="AG36" s="157" t="n">
        <v>0</v>
      </c>
      <c r="AH36" s="157" t="n"/>
      <c r="AI36" s="157" t="n">
        <v>640</v>
      </c>
      <c r="AJ36" s="122" t="n"/>
      <c r="AK36" s="122" t="inlineStr">
        <is>
          <t>Dharaporn</t>
        </is>
      </c>
      <c r="AL36" s="155" t="n">
        <v>46300</v>
      </c>
      <c r="AM36" s="122" t="inlineStr">
        <is>
          <t>BKK27</t>
        </is>
      </c>
      <c r="AN36" s="122" t="inlineStr">
        <is>
          <t>Pickup : 2026-10-01, Return : 2026-10-02</t>
        </is>
      </c>
      <c r="AO36" s="122" t="n"/>
    </row>
    <row r="37">
      <c r="A37" s="122" t="inlineStr">
        <is>
          <t>HALU2451010</t>
        </is>
      </c>
      <c r="B37" s="122" t="inlineStr">
        <is>
          <t>G3</t>
        </is>
      </c>
      <c r="C37" s="122" t="inlineStr">
        <is>
          <t>BKK04</t>
        </is>
      </c>
      <c r="D37" s="122" t="inlineStr">
        <is>
          <t>HASLS22260801914</t>
        </is>
      </c>
      <c r="E37" s="122" t="inlineStr">
        <is>
          <t>DP WORLD LOGISTICS SOLUTIONS (THAILAND) COMPANY LIMITED</t>
        </is>
      </c>
      <c r="F37" s="122" t="inlineStr">
        <is>
          <t>DP WORLD LOGISTICS SOLUTIONS (THAILAND) COMPANY LIMITED</t>
        </is>
      </c>
      <c r="G37" s="122" t="n"/>
      <c r="H37" s="122" t="inlineStr">
        <is>
          <t>THBKK</t>
        </is>
      </c>
      <c r="I37" s="122" t="inlineStr">
        <is>
          <t>KRPTK</t>
        </is>
      </c>
      <c r="J37" s="122" t="n"/>
      <c r="K37" s="122" t="inlineStr">
        <is>
          <t>22GP</t>
        </is>
      </c>
      <c r="L37" s="122" t="inlineStr">
        <is>
          <t>CY/CY</t>
        </is>
      </c>
      <c r="M37" s="122" t="n"/>
      <c r="N37" s="122" t="n"/>
      <c r="O37" s="122" t="inlineStr">
        <is>
          <t>SWSP</t>
        </is>
      </c>
      <c r="P37" s="122" t="inlineStr">
        <is>
          <t>2609N</t>
        </is>
      </c>
      <c r="Q37" s="122" t="inlineStr">
        <is>
          <t>BTS</t>
        </is>
      </c>
      <c r="R37" s="122" t="inlineStr">
        <is>
          <t>20'</t>
        </is>
      </c>
      <c r="S37" s="155" t="n"/>
      <c r="T37" s="155" t="n">
        <v>46303</v>
      </c>
      <c r="U37" s="156" t="n"/>
      <c r="V37" s="155" t="n"/>
      <c r="W37" s="155" t="n">
        <v>46284</v>
      </c>
      <c r="X37" s="156" t="n">
        <v>20</v>
      </c>
      <c r="Y37" s="156" t="n">
        <v>3</v>
      </c>
      <c r="Z37" s="156" t="n">
        <v>17</v>
      </c>
      <c r="AA37" s="157" t="n">
        <v>4215</v>
      </c>
      <c r="AB37" s="156" t="n"/>
      <c r="AC37" s="122" t="n"/>
      <c r="AD37" s="156" t="n">
        <v>5</v>
      </c>
      <c r="AE37" s="156" t="n"/>
      <c r="AF37" s="156" t="n">
        <v>0</v>
      </c>
      <c r="AG37" s="157" t="n">
        <v>0</v>
      </c>
      <c r="AH37" s="157" t="n"/>
      <c r="AI37" s="157" t="n">
        <v>4215</v>
      </c>
      <c r="AJ37" s="122" t="n"/>
      <c r="AK37" s="122" t="inlineStr">
        <is>
          <t>Nannaapust Sukporntaweewat</t>
        </is>
      </c>
      <c r="AL37" s="155" t="n">
        <v>46300</v>
      </c>
      <c r="AM37" s="122" t="inlineStr">
        <is>
          <t>BKK27</t>
        </is>
      </c>
      <c r="AN37" s="122" t="inlineStr">
        <is>
          <t xml:space="preserve">** APPROVED BY H.W KANG DD.28/09/2026 ** *FLEXIBAG ONDECK*
Servey : 17/09/2026, Pickup : 18/09/2026, Return : 21/09/2026 *EXTEND CLS TIME : 22/09/2026 @06.00* </t>
        </is>
      </c>
      <c r="AO37" s="122" t="inlineStr">
        <is>
          <t>ROLL OVER FROM PREVIOUS VSL SWMM 2609N BY ALLOCATION TEAM MS.TARN APRPOVED COST IS UNDER HA DD.21/09</t>
        </is>
      </c>
    </row>
    <row r="38">
      <c r="A38" s="122" t="inlineStr">
        <is>
          <t>HALU2524899</t>
        </is>
      </c>
      <c r="B38" s="122" t="inlineStr">
        <is>
          <t>G3</t>
        </is>
      </c>
      <c r="C38" s="122" t="inlineStr">
        <is>
          <t>BKK04</t>
        </is>
      </c>
      <c r="D38" s="122" t="inlineStr">
        <is>
          <t>HASLS22260901245</t>
        </is>
      </c>
      <c r="E38" s="122" t="inlineStr">
        <is>
          <t>BANGKOK COLD STORAGE SERVICE,LTD</t>
        </is>
      </c>
      <c r="F38" s="122" t="inlineStr">
        <is>
          <t>UENO FINE CHEMICALS INDUSTRY (THAILAND) LTD.</t>
        </is>
      </c>
      <c r="G38" s="122" t="n"/>
      <c r="H38" s="122" t="inlineStr">
        <is>
          <t>THBKK</t>
        </is>
      </c>
      <c r="I38" s="122" t="inlineStr">
        <is>
          <t>JPMIZ</t>
        </is>
      </c>
      <c r="J38" s="122" t="inlineStr">
        <is>
          <t>KRPUS</t>
        </is>
      </c>
      <c r="K38" s="122" t="inlineStr">
        <is>
          <t>22GP</t>
        </is>
      </c>
      <c r="L38" s="122" t="inlineStr">
        <is>
          <t>CY/CY</t>
        </is>
      </c>
      <c r="M38" s="122" t="n"/>
      <c r="N38" s="122" t="n"/>
      <c r="O38" s="122" t="inlineStr">
        <is>
          <t>SWSP</t>
        </is>
      </c>
      <c r="P38" s="122" t="inlineStr">
        <is>
          <t>2609N</t>
        </is>
      </c>
      <c r="Q38" s="122" t="inlineStr">
        <is>
          <t>BTS</t>
        </is>
      </c>
      <c r="R38" s="122" t="inlineStr">
        <is>
          <t>20'</t>
        </is>
      </c>
      <c r="S38" s="155" t="n"/>
      <c r="T38" s="155" t="n">
        <v>46303</v>
      </c>
      <c r="U38" s="156" t="n"/>
      <c r="V38" s="155" t="n"/>
      <c r="W38" s="155" t="n">
        <v>46294</v>
      </c>
      <c r="X38" s="156" t="n">
        <v>10</v>
      </c>
      <c r="Y38" s="156" t="n">
        <v>3</v>
      </c>
      <c r="Z38" s="156" t="n">
        <v>7</v>
      </c>
      <c r="AA38" s="157" t="n">
        <v>1120</v>
      </c>
      <c r="AB38" s="156" t="n"/>
      <c r="AC38" s="122" t="n"/>
      <c r="AD38" s="156" t="n">
        <v>5</v>
      </c>
      <c r="AE38" s="156" t="n"/>
      <c r="AF38" s="156" t="n">
        <v>0</v>
      </c>
      <c r="AG38" s="157" t="n">
        <v>0</v>
      </c>
      <c r="AH38" s="157" t="n"/>
      <c r="AI38" s="157" t="n">
        <v>1120</v>
      </c>
      <c r="AJ38" s="122" t="n"/>
      <c r="AK38" s="122" t="inlineStr">
        <is>
          <t>Yasuaki Ueno</t>
        </is>
      </c>
      <c r="AL38" s="155" t="n">
        <v>46302</v>
      </c>
      <c r="AM38" s="122" t="inlineStr">
        <is>
          <t>BKK27</t>
        </is>
      </c>
      <c r="AN38" s="122" t="inlineStr">
        <is>
          <t xml:space="preserve">Pickup : 2026-09-29, Return : 2026-09-29 </t>
        </is>
      </c>
      <c r="AO38" s="122" t="inlineStr">
        <is>
          <t>ROLL OVER FROM PREVIOUS VSL KMBK 2611N BY ALLOCATION TEAM MS.TARN APPROVED COST IS UNDER HAL DD.01/10SI DD.29/9/26</t>
        </is>
      </c>
    </row>
    <row r="39">
      <c r="A39" s="122" t="inlineStr">
        <is>
          <t>HALU2557296</t>
        </is>
      </c>
      <c r="B39" s="122" t="inlineStr">
        <is>
          <t>G3</t>
        </is>
      </c>
      <c r="C39" s="122" t="inlineStr">
        <is>
          <t>BKK04</t>
        </is>
      </c>
      <c r="D39" s="122" t="inlineStr">
        <is>
          <t>HASLS22260900501</t>
        </is>
      </c>
      <c r="E39" s="122" t="inlineStr">
        <is>
          <t>MERCURIAL LOGISTICS  CO.,LTD</t>
        </is>
      </c>
      <c r="F39" s="122" t="inlineStr">
        <is>
          <t>UENO FINE CHEMICALS INDUSTRY (THAILAND) LTD.</t>
        </is>
      </c>
      <c r="G39" s="122" t="n"/>
      <c r="H39" s="122" t="inlineStr">
        <is>
          <t>THBKK</t>
        </is>
      </c>
      <c r="I39" s="122" t="inlineStr">
        <is>
          <t>VNSGN</t>
        </is>
      </c>
      <c r="J39" s="122" t="n"/>
      <c r="K39" s="122" t="inlineStr">
        <is>
          <t>22GP</t>
        </is>
      </c>
      <c r="L39" s="122" t="inlineStr">
        <is>
          <t>CY/CY</t>
        </is>
      </c>
      <c r="M39" s="122" t="n"/>
      <c r="N39" s="122" t="n"/>
      <c r="O39" s="122" t="inlineStr">
        <is>
          <t>SWSP</t>
        </is>
      </c>
      <c r="P39" s="122" t="inlineStr">
        <is>
          <t>2609N</t>
        </is>
      </c>
      <c r="Q39" s="122" t="inlineStr">
        <is>
          <t>BTS</t>
        </is>
      </c>
      <c r="R39" s="122" t="inlineStr">
        <is>
          <t>20'</t>
        </is>
      </c>
      <c r="S39" s="155" t="n"/>
      <c r="T39" s="155" t="n">
        <v>46303</v>
      </c>
      <c r="U39" s="156" t="n"/>
      <c r="V39" s="155" t="n"/>
      <c r="W39" s="155" t="n">
        <v>46296</v>
      </c>
      <c r="X39" s="156" t="n">
        <v>8</v>
      </c>
      <c r="Y39" s="156" t="n">
        <v>3</v>
      </c>
      <c r="Z39" s="156" t="n">
        <v>5</v>
      </c>
      <c r="AA39" s="157" t="n">
        <v>800</v>
      </c>
      <c r="AB39" s="156" t="n"/>
      <c r="AC39" s="122" t="n"/>
      <c r="AD39" s="156" t="n">
        <v>5</v>
      </c>
      <c r="AE39" s="156" t="n"/>
      <c r="AF39" s="156" t="n">
        <v>0</v>
      </c>
      <c r="AG39" s="157" t="n">
        <v>0</v>
      </c>
      <c r="AH39" s="157" t="n"/>
      <c r="AI39" s="157" t="n">
        <v>800</v>
      </c>
      <c r="AJ39" s="122" t="n"/>
      <c r="AK39" s="122" t="inlineStr">
        <is>
          <t>Nannaapust Sukporntaweewat</t>
        </is>
      </c>
      <c r="AL39" s="155" t="n">
        <v>46297</v>
      </c>
      <c r="AM39" s="122" t="inlineStr">
        <is>
          <t>BKK27</t>
        </is>
      </c>
      <c r="AN39" s="122" t="inlineStr">
        <is>
          <t>Pickup : 2026-09-29, Return : 2026-09-29</t>
        </is>
      </c>
      <c r="AO39" s="122" t="n"/>
    </row>
    <row r="40">
      <c r="A40" s="122" t="inlineStr">
        <is>
          <t>HALU2557423</t>
        </is>
      </c>
      <c r="B40" s="122" t="inlineStr">
        <is>
          <t>G3</t>
        </is>
      </c>
      <c r="C40" s="122" t="inlineStr">
        <is>
          <t>BKK04</t>
        </is>
      </c>
      <c r="D40" s="122" t="inlineStr">
        <is>
          <t>HASLS22260901245</t>
        </is>
      </c>
      <c r="E40" s="122" t="inlineStr">
        <is>
          <t>BANGKOK COLD STORAGE SERVICE,LTD</t>
        </is>
      </c>
      <c r="F40" s="122" t="inlineStr">
        <is>
          <t>UENO FINE CHEMICALS INDUSTRY (THAILAND) LTD.</t>
        </is>
      </c>
      <c r="G40" s="122" t="n"/>
      <c r="H40" s="122" t="inlineStr">
        <is>
          <t>THBKK</t>
        </is>
      </c>
      <c r="I40" s="122" t="inlineStr">
        <is>
          <t>JPMIZ</t>
        </is>
      </c>
      <c r="J40" s="122" t="inlineStr">
        <is>
          <t>KRPUS</t>
        </is>
      </c>
      <c r="K40" s="122" t="inlineStr">
        <is>
          <t>22GP</t>
        </is>
      </c>
      <c r="L40" s="122" t="inlineStr">
        <is>
          <t>CY/CY</t>
        </is>
      </c>
      <c r="M40" s="122" t="n"/>
      <c r="N40" s="122" t="n"/>
      <c r="O40" s="122" t="inlineStr">
        <is>
          <t>SWSP</t>
        </is>
      </c>
      <c r="P40" s="122" t="inlineStr">
        <is>
          <t>2609N</t>
        </is>
      </c>
      <c r="Q40" s="122" t="inlineStr">
        <is>
          <t>BTS</t>
        </is>
      </c>
      <c r="R40" s="122" t="inlineStr">
        <is>
          <t>20'</t>
        </is>
      </c>
      <c r="S40" s="155" t="n"/>
      <c r="T40" s="155" t="n">
        <v>46303</v>
      </c>
      <c r="U40" s="156" t="n"/>
      <c r="V40" s="155" t="n"/>
      <c r="W40" s="155" t="n">
        <v>46295</v>
      </c>
      <c r="X40" s="156" t="n">
        <v>9</v>
      </c>
      <c r="Y40" s="156" t="n">
        <v>3</v>
      </c>
      <c r="Z40" s="156" t="n">
        <v>6</v>
      </c>
      <c r="AA40" s="157" t="n">
        <v>960</v>
      </c>
      <c r="AB40" s="156" t="n"/>
      <c r="AC40" s="122" t="n"/>
      <c r="AD40" s="156" t="n">
        <v>5</v>
      </c>
      <c r="AE40" s="156" t="n"/>
      <c r="AF40" s="156" t="n">
        <v>0</v>
      </c>
      <c r="AG40" s="157" t="n">
        <v>0</v>
      </c>
      <c r="AH40" s="157" t="n"/>
      <c r="AI40" s="157" t="n">
        <v>960</v>
      </c>
      <c r="AJ40" s="122" t="n"/>
      <c r="AK40" s="122" t="inlineStr">
        <is>
          <t>Yasuaki Ueno</t>
        </is>
      </c>
      <c r="AL40" s="155" t="n">
        <v>46302</v>
      </c>
      <c r="AM40" s="122" t="inlineStr">
        <is>
          <t>BKK27</t>
        </is>
      </c>
      <c r="AN40" s="122" t="inlineStr">
        <is>
          <t xml:space="preserve">Pickup : 2026-09-29, Return : 2026-09-29 </t>
        </is>
      </c>
      <c r="AO40" s="122" t="inlineStr">
        <is>
          <t>ROLL OVER FROM PREVIOUS VSL KMBK 2611N BY ALLOCATION TEAM MS.TARN APPROVED COST IS UNDER HAL DD.01/10SI DD.29/9/26</t>
        </is>
      </c>
    </row>
    <row r="41">
      <c r="A41" s="122" t="inlineStr">
        <is>
          <t>HALU2559658</t>
        </is>
      </c>
      <c r="B41" s="122" t="inlineStr">
        <is>
          <t>G3</t>
        </is>
      </c>
      <c r="C41" s="122" t="inlineStr">
        <is>
          <t>BKK04</t>
        </is>
      </c>
      <c r="D41" s="122" t="inlineStr">
        <is>
          <t>HASLS22260900942</t>
        </is>
      </c>
      <c r="E41" s="122" t="inlineStr">
        <is>
          <t>MACPRO EXPRESS CO., LTD.</t>
        </is>
      </c>
      <c r="F41" s="122" t="inlineStr">
        <is>
          <t>THAI NAKORN PATANA CO., LTD.</t>
        </is>
      </c>
      <c r="G41" s="122" t="n"/>
      <c r="H41" s="122" t="inlineStr">
        <is>
          <t>THBKK</t>
        </is>
      </c>
      <c r="I41" s="122" t="inlineStr">
        <is>
          <t>VNSGN</t>
        </is>
      </c>
      <c r="J41" s="122" t="n"/>
      <c r="K41" s="122" t="inlineStr">
        <is>
          <t>22GP</t>
        </is>
      </c>
      <c r="L41" s="122" t="inlineStr">
        <is>
          <t>CY/CY</t>
        </is>
      </c>
      <c r="M41" s="122" t="n"/>
      <c r="N41" s="122" t="n"/>
      <c r="O41" s="122" t="inlineStr">
        <is>
          <t>SWSP</t>
        </is>
      </c>
      <c r="P41" s="122" t="inlineStr">
        <is>
          <t>2609N</t>
        </is>
      </c>
      <c r="Q41" s="122" t="inlineStr">
        <is>
          <t>BTS</t>
        </is>
      </c>
      <c r="R41" s="122" t="inlineStr">
        <is>
          <t>20'</t>
        </is>
      </c>
      <c r="S41" s="155" t="n"/>
      <c r="T41" s="155" t="n">
        <v>46303</v>
      </c>
      <c r="U41" s="156" t="n"/>
      <c r="V41" s="155" t="n"/>
      <c r="W41" s="155" t="n">
        <v>46297</v>
      </c>
      <c r="X41" s="156" t="n">
        <v>7</v>
      </c>
      <c r="Y41" s="156" t="n">
        <v>3</v>
      </c>
      <c r="Z41" s="156" t="n">
        <v>4</v>
      </c>
      <c r="AA41" s="157" t="n">
        <v>640</v>
      </c>
      <c r="AB41" s="156" t="n"/>
      <c r="AC41" s="122" t="n"/>
      <c r="AD41" s="156" t="n">
        <v>5</v>
      </c>
      <c r="AE41" s="156" t="n"/>
      <c r="AF41" s="156" t="n">
        <v>0</v>
      </c>
      <c r="AG41" s="157" t="n">
        <v>0</v>
      </c>
      <c r="AH41" s="157" t="n"/>
      <c r="AI41" s="157" t="n">
        <v>640</v>
      </c>
      <c r="AJ41" s="122" t="n"/>
      <c r="AK41" s="122" t="inlineStr">
        <is>
          <t>Kanokporn</t>
        </is>
      </c>
      <c r="AL41" s="155" t="n">
        <v>46300</v>
      </c>
      <c r="AM41" s="122" t="inlineStr">
        <is>
          <t>BKK27</t>
        </is>
      </c>
      <c r="AN41" s="122" t="inlineStr">
        <is>
          <t>Pickup : 2026-10-01, Return : 2026-10-02</t>
        </is>
      </c>
      <c r="AO41" s="122" t="n"/>
    </row>
    <row r="42">
      <c r="A42" s="122" t="inlineStr">
        <is>
          <t>HALU2561790</t>
        </is>
      </c>
      <c r="B42" s="122" t="inlineStr">
        <is>
          <t>G3</t>
        </is>
      </c>
      <c r="C42" s="122" t="inlineStr">
        <is>
          <t>BKK04</t>
        </is>
      </c>
      <c r="D42" s="122" t="inlineStr">
        <is>
          <t>HASLS22260801914</t>
        </is>
      </c>
      <c r="E42" s="122" t="inlineStr">
        <is>
          <t>DP WORLD LOGISTICS SOLUTIONS (THAILAND) COMPANY LIMITED</t>
        </is>
      </c>
      <c r="F42" s="122" t="inlineStr">
        <is>
          <t>DP WORLD LOGISTICS SOLUTIONS (THAILAND) COMPANY LIMITED</t>
        </is>
      </c>
      <c r="G42" s="122" t="n"/>
      <c r="H42" s="122" t="inlineStr">
        <is>
          <t>THBKK</t>
        </is>
      </c>
      <c r="I42" s="122" t="inlineStr">
        <is>
          <t>KRPTK</t>
        </is>
      </c>
      <c r="J42" s="122" t="n"/>
      <c r="K42" s="122" t="inlineStr">
        <is>
          <t>22GP</t>
        </is>
      </c>
      <c r="L42" s="122" t="inlineStr">
        <is>
          <t>CY/CY</t>
        </is>
      </c>
      <c r="M42" s="122" t="n"/>
      <c r="N42" s="122" t="n"/>
      <c r="O42" s="122" t="inlineStr">
        <is>
          <t>SWSP</t>
        </is>
      </c>
      <c r="P42" s="122" t="inlineStr">
        <is>
          <t>2609N</t>
        </is>
      </c>
      <c r="Q42" s="122" t="inlineStr">
        <is>
          <t>BTS</t>
        </is>
      </c>
      <c r="R42" s="122" t="inlineStr">
        <is>
          <t>20'</t>
        </is>
      </c>
      <c r="S42" s="155" t="n"/>
      <c r="T42" s="155" t="n">
        <v>46303</v>
      </c>
      <c r="U42" s="156" t="n"/>
      <c r="V42" s="155" t="n"/>
      <c r="W42" s="155" t="n">
        <v>46284</v>
      </c>
      <c r="X42" s="156" t="n">
        <v>20</v>
      </c>
      <c r="Y42" s="156" t="n">
        <v>3</v>
      </c>
      <c r="Z42" s="156" t="n">
        <v>17</v>
      </c>
      <c r="AA42" s="157" t="n">
        <v>4215</v>
      </c>
      <c r="AB42" s="156" t="n"/>
      <c r="AC42" s="122" t="n"/>
      <c r="AD42" s="156" t="n">
        <v>5</v>
      </c>
      <c r="AE42" s="156" t="n"/>
      <c r="AF42" s="156" t="n">
        <v>0</v>
      </c>
      <c r="AG42" s="157" t="n">
        <v>0</v>
      </c>
      <c r="AH42" s="157" t="n"/>
      <c r="AI42" s="157" t="n">
        <v>4215</v>
      </c>
      <c r="AJ42" s="122" t="n"/>
      <c r="AK42" s="122" t="inlineStr">
        <is>
          <t>Nannaapust Sukporntaweewat</t>
        </is>
      </c>
      <c r="AL42" s="155" t="n">
        <v>46300</v>
      </c>
      <c r="AM42" s="122" t="inlineStr">
        <is>
          <t>BKK27</t>
        </is>
      </c>
      <c r="AN42" s="122" t="inlineStr">
        <is>
          <t xml:space="preserve">** APPROVED BY H.W KANG DD.28/09/2026 ** *FLEXIBAG ONDECK*
Servey : 17/09/2026, Pickup : 18/09/2026, Return : 21/09/2026 *EXTEND CLS TIME : 22/09/2026 @06.00* </t>
        </is>
      </c>
      <c r="AO42" s="122" t="inlineStr">
        <is>
          <t>ROLL OVER FROM PREVIOUS VSL SWMM 2609N BY ALLOCATION TEAM MS.TARN APRPOVED COST IS UNDER HA DD.21/09</t>
        </is>
      </c>
    </row>
    <row r="43">
      <c r="A43" s="122" t="inlineStr">
        <is>
          <t>HALU2570467</t>
        </is>
      </c>
      <c r="B43" s="122" t="inlineStr">
        <is>
          <t>G3</t>
        </is>
      </c>
      <c r="C43" s="122" t="inlineStr">
        <is>
          <t>BKK04</t>
        </is>
      </c>
      <c r="D43" s="122" t="inlineStr">
        <is>
          <t>HASLS22260801914</t>
        </is>
      </c>
      <c r="E43" s="122" t="inlineStr">
        <is>
          <t>DP WORLD LOGISTICS SOLUTIONS (THAILAND) COMPANY LIMITED</t>
        </is>
      </c>
      <c r="F43" s="122" t="inlineStr">
        <is>
          <t>DP WORLD LOGISTICS SOLUTIONS (THAILAND) COMPANY LIMITED</t>
        </is>
      </c>
      <c r="G43" s="122" t="n"/>
      <c r="H43" s="122" t="inlineStr">
        <is>
          <t>THBKK</t>
        </is>
      </c>
      <c r="I43" s="122" t="inlineStr">
        <is>
          <t>KRPTK</t>
        </is>
      </c>
      <c r="J43" s="122" t="n"/>
      <c r="K43" s="122" t="inlineStr">
        <is>
          <t>22GP</t>
        </is>
      </c>
      <c r="L43" s="122" t="inlineStr">
        <is>
          <t>CY/CY</t>
        </is>
      </c>
      <c r="M43" s="122" t="n"/>
      <c r="N43" s="122" t="n"/>
      <c r="O43" s="122" t="inlineStr">
        <is>
          <t>SWSP</t>
        </is>
      </c>
      <c r="P43" s="122" t="inlineStr">
        <is>
          <t>2609N</t>
        </is>
      </c>
      <c r="Q43" s="122" t="inlineStr">
        <is>
          <t>BTS</t>
        </is>
      </c>
      <c r="R43" s="122" t="inlineStr">
        <is>
          <t>20'</t>
        </is>
      </c>
      <c r="S43" s="155" t="n"/>
      <c r="T43" s="155" t="n">
        <v>46303</v>
      </c>
      <c r="U43" s="156" t="n"/>
      <c r="V43" s="155" t="n"/>
      <c r="W43" s="155" t="n">
        <v>46284</v>
      </c>
      <c r="X43" s="156" t="n">
        <v>20</v>
      </c>
      <c r="Y43" s="156" t="n">
        <v>3</v>
      </c>
      <c r="Z43" s="156" t="n">
        <v>17</v>
      </c>
      <c r="AA43" s="157" t="n">
        <v>4215</v>
      </c>
      <c r="AB43" s="156" t="n"/>
      <c r="AC43" s="122" t="n"/>
      <c r="AD43" s="156" t="n">
        <v>5</v>
      </c>
      <c r="AE43" s="156" t="n"/>
      <c r="AF43" s="156" t="n">
        <v>0</v>
      </c>
      <c r="AG43" s="157" t="n">
        <v>0</v>
      </c>
      <c r="AH43" s="157" t="n"/>
      <c r="AI43" s="157" t="n">
        <v>4215</v>
      </c>
      <c r="AJ43" s="122" t="n"/>
      <c r="AK43" s="122" t="inlineStr">
        <is>
          <t>Nannaapust Sukporntaweewat</t>
        </is>
      </c>
      <c r="AL43" s="155" t="n">
        <v>46300</v>
      </c>
      <c r="AM43" s="122" t="inlineStr">
        <is>
          <t>BKK27</t>
        </is>
      </c>
      <c r="AN43" s="122" t="inlineStr">
        <is>
          <t xml:space="preserve">** APPROVED BY H.W KANG DD.28/09/2026 ** *FLEXIBAG ONDECK*
Servey : 17/09/2026, Pickup : 18/09/2026, Return : 21/09/2026 *EXTEND CLS TIME : 22/09/2026 @06.00* </t>
        </is>
      </c>
      <c r="AO43" s="122" t="inlineStr">
        <is>
          <t>ROLL OVER FROM PREVIOUS VSL SWMM 2609N BY ALLOCATION TEAM MS.TARN APRPOVED COST IS UNDER HA DD.21/09</t>
        </is>
      </c>
    </row>
    <row r="44">
      <c r="A44" s="122" t="inlineStr">
        <is>
          <t>HALU2581060</t>
        </is>
      </c>
      <c r="B44" s="122" t="inlineStr">
        <is>
          <t>G3</t>
        </is>
      </c>
      <c r="C44" s="122" t="inlineStr">
        <is>
          <t>BKK04</t>
        </is>
      </c>
      <c r="D44" s="122" t="inlineStr">
        <is>
          <t>HASLS22260901076</t>
        </is>
      </c>
      <c r="E44" s="122" t="inlineStr">
        <is>
          <t>EAST-LINK CORPORATION CO., LTD.</t>
        </is>
      </c>
      <c r="F44" s="122" t="inlineStr">
        <is>
          <t>AROMATECH FLAVOURS CO., LTD.</t>
        </is>
      </c>
      <c r="G44" s="122" t="n"/>
      <c r="H44" s="122" t="inlineStr">
        <is>
          <t>THBKK</t>
        </is>
      </c>
      <c r="I44" s="122" t="inlineStr">
        <is>
          <t>VNSGN</t>
        </is>
      </c>
      <c r="J44" s="122" t="n"/>
      <c r="K44" s="122" t="inlineStr">
        <is>
          <t>22GP</t>
        </is>
      </c>
      <c r="L44" s="122" t="inlineStr">
        <is>
          <t>CY/CY</t>
        </is>
      </c>
      <c r="M44" s="122" t="n"/>
      <c r="N44" s="122" t="n"/>
      <c r="O44" s="122" t="inlineStr">
        <is>
          <t>SWSP</t>
        </is>
      </c>
      <c r="P44" s="122" t="inlineStr">
        <is>
          <t>2609N</t>
        </is>
      </c>
      <c r="Q44" s="122" t="inlineStr">
        <is>
          <t>BTS</t>
        </is>
      </c>
      <c r="R44" s="122" t="inlineStr">
        <is>
          <t>20'</t>
        </is>
      </c>
      <c r="S44" s="155" t="n"/>
      <c r="T44" s="155" t="n">
        <v>46303</v>
      </c>
      <c r="U44" s="156" t="n"/>
      <c r="V44" s="155" t="n"/>
      <c r="W44" s="155" t="n">
        <v>46298</v>
      </c>
      <c r="X44" s="156" t="n">
        <v>6</v>
      </c>
      <c r="Y44" s="156" t="n">
        <v>3</v>
      </c>
      <c r="Z44" s="156" t="n">
        <v>3</v>
      </c>
      <c r="AA44" s="157" t="n">
        <v>480</v>
      </c>
      <c r="AB44" s="156" t="n"/>
      <c r="AC44" s="122" t="n"/>
      <c r="AD44" s="156" t="n">
        <v>5</v>
      </c>
      <c r="AE44" s="156" t="n"/>
      <c r="AF44" s="156" t="n">
        <v>0</v>
      </c>
      <c r="AG44" s="157" t="n">
        <v>0</v>
      </c>
      <c r="AH44" s="157" t="n"/>
      <c r="AI44" s="157" t="n">
        <v>480</v>
      </c>
      <c r="AJ44" s="122" t="n"/>
      <c r="AK44" s="122" t="inlineStr">
        <is>
          <t>Dharaporn</t>
        </is>
      </c>
      <c r="AL44" s="155" t="n">
        <v>46302</v>
      </c>
      <c r="AM44" s="122" t="inlineStr">
        <is>
          <t>BKK25</t>
        </is>
      </c>
      <c r="AN44" s="122" t="inlineStr">
        <is>
          <t>Pickup : 2026-10-02, Return : 2026-10-03</t>
        </is>
      </c>
      <c r="AO44" s="122" t="n"/>
    </row>
    <row r="45">
      <c r="A45" s="122" t="inlineStr">
        <is>
          <t>HALU8506640</t>
        </is>
      </c>
      <c r="B45" s="122" t="inlineStr">
        <is>
          <t>G3</t>
        </is>
      </c>
      <c r="C45" s="122" t="inlineStr">
        <is>
          <t>BKK04</t>
        </is>
      </c>
      <c r="D45" s="122" t="inlineStr">
        <is>
          <t>HASLS22260900909</t>
        </is>
      </c>
      <c r="E45" s="122" t="inlineStr">
        <is>
          <t>SIAM I-LOGISTICS LTD.</t>
        </is>
      </c>
      <c r="F45" s="122" t="inlineStr">
        <is>
          <t>GOLDEN PRIZE CANNING CO., LTD.</t>
        </is>
      </c>
      <c r="G45" s="122" t="n"/>
      <c r="H45" s="122" t="inlineStr">
        <is>
          <t>THBKK</t>
        </is>
      </c>
      <c r="I45" s="122" t="inlineStr">
        <is>
          <t>VNSGN</t>
        </is>
      </c>
      <c r="J45" s="122" t="n"/>
      <c r="K45" s="122" t="inlineStr">
        <is>
          <t>45RE</t>
        </is>
      </c>
      <c r="L45" s="122" t="inlineStr">
        <is>
          <t>CY/CY</t>
        </is>
      </c>
      <c r="M45" s="122" t="n"/>
      <c r="N45" s="122" t="inlineStr">
        <is>
          <t>RF</t>
        </is>
      </c>
      <c r="O45" s="122" t="inlineStr">
        <is>
          <t>SWSP</t>
        </is>
      </c>
      <c r="P45" s="122" t="inlineStr">
        <is>
          <t>2609N</t>
        </is>
      </c>
      <c r="Q45" s="122" t="inlineStr">
        <is>
          <t>BTS</t>
        </is>
      </c>
      <c r="R45" s="122" t="inlineStr">
        <is>
          <t>40'</t>
        </is>
      </c>
      <c r="S45" s="155" t="n"/>
      <c r="T45" s="155" t="n">
        <v>46303</v>
      </c>
      <c r="U45" s="156" t="n"/>
      <c r="V45" s="155" t="n"/>
      <c r="W45" s="155" t="n">
        <v>46299</v>
      </c>
      <c r="X45" s="156" t="n">
        <v>5</v>
      </c>
      <c r="Y45" s="156" t="n">
        <v>3</v>
      </c>
      <c r="Z45" s="156" t="n">
        <v>2</v>
      </c>
      <c r="AA45" s="157" t="n">
        <v>640</v>
      </c>
      <c r="AB45" s="156" t="n"/>
      <c r="AC45" s="122" t="n"/>
      <c r="AD45" s="156" t="n">
        <v>3</v>
      </c>
      <c r="AE45" s="156" t="n"/>
      <c r="AF45" s="156" t="n">
        <v>0</v>
      </c>
      <c r="AG45" s="157" t="n">
        <v>0</v>
      </c>
      <c r="AH45" s="157" t="n"/>
      <c r="AI45" s="157" t="n">
        <v>640</v>
      </c>
      <c r="AJ45" s="122" t="n"/>
      <c r="AK45" s="122" t="inlineStr">
        <is>
          <t>Nannaapust Sukporntaweewat</t>
        </is>
      </c>
      <c r="AL45" s="155" t="n">
        <v>46301</v>
      </c>
      <c r="AM45" s="122" t="inlineStr">
        <is>
          <t>BKK27</t>
        </is>
      </c>
      <c r="AN45" s="122" t="inlineStr">
        <is>
          <t>Pickup : 01/10/2026, Return : 03-05/10/2026 (Temp -25.0 / Vent Close) 
CLOSING TIME 2026-10-05 @23.59 (1ST 03/10/2026 RETURN W/O RENT)</t>
        </is>
      </c>
      <c r="AO45" s="122" t="n"/>
    </row>
    <row r="46">
      <c r="A46" s="122" t="inlineStr">
        <is>
          <t>HLHU6409055</t>
        </is>
      </c>
      <c r="B46" s="122" t="inlineStr">
        <is>
          <t>G3</t>
        </is>
      </c>
      <c r="C46" s="122" t="inlineStr">
        <is>
          <t>BKK04</t>
        </is>
      </c>
      <c r="D46" s="122" t="inlineStr">
        <is>
          <t>HASLS22260900366</t>
        </is>
      </c>
      <c r="E46" s="122" t="inlineStr">
        <is>
          <t>ASIA-PACIFIC LOGISTICS CO., LTD.</t>
        </is>
      </c>
      <c r="F46" s="122" t="inlineStr">
        <is>
          <t>VISTA DISTRIBUTION CO.,LTD.</t>
        </is>
      </c>
      <c r="G46" s="122" t="n"/>
      <c r="H46" s="122" t="inlineStr">
        <is>
          <t>THBKK</t>
        </is>
      </c>
      <c r="I46" s="122" t="inlineStr">
        <is>
          <t>VNSGN</t>
        </is>
      </c>
      <c r="J46" s="122" t="n"/>
      <c r="K46" s="122" t="inlineStr">
        <is>
          <t>45GP</t>
        </is>
      </c>
      <c r="L46" s="122" t="inlineStr">
        <is>
          <t>CY/CY</t>
        </is>
      </c>
      <c r="M46" s="122" t="n"/>
      <c r="N46" s="122" t="n"/>
      <c r="O46" s="122" t="inlineStr">
        <is>
          <t>SWSP</t>
        </is>
      </c>
      <c r="P46" s="122" t="inlineStr">
        <is>
          <t>2609N</t>
        </is>
      </c>
      <c r="Q46" s="122" t="inlineStr">
        <is>
          <t>BTS</t>
        </is>
      </c>
      <c r="R46" s="122" t="inlineStr">
        <is>
          <t>40'</t>
        </is>
      </c>
      <c r="S46" s="155" t="n"/>
      <c r="T46" s="155" t="n">
        <v>46303</v>
      </c>
      <c r="U46" s="156" t="n"/>
      <c r="V46" s="155" t="n"/>
      <c r="W46" s="155" t="n">
        <v>46296</v>
      </c>
      <c r="X46" s="156" t="n">
        <v>8</v>
      </c>
      <c r="Y46" s="156" t="n">
        <v>3</v>
      </c>
      <c r="Z46" s="156" t="n">
        <v>5</v>
      </c>
      <c r="AA46" s="157" t="n">
        <v>1600</v>
      </c>
      <c r="AB46" s="156" t="n"/>
      <c r="AC46" s="122" t="n"/>
      <c r="AD46" s="156" t="n">
        <v>5</v>
      </c>
      <c r="AE46" s="156" t="n"/>
      <c r="AF46" s="156" t="n">
        <v>0</v>
      </c>
      <c r="AG46" s="157" t="n">
        <v>0</v>
      </c>
      <c r="AH46" s="157" t="n"/>
      <c r="AI46" s="157" t="n">
        <v>1600</v>
      </c>
      <c r="AJ46" s="122" t="n"/>
      <c r="AK46" s="122" t="inlineStr">
        <is>
          <t>Kanokporn</t>
        </is>
      </c>
      <c r="AL46" s="155" t="n">
        <v>46300</v>
      </c>
      <c r="AM46" s="122" t="inlineStr">
        <is>
          <t>BKK27</t>
        </is>
      </c>
      <c r="AN46" s="122" t="inlineStr">
        <is>
          <t>Pickup : 2026-09-29, Return : 2026-10-01</t>
        </is>
      </c>
      <c r="AO46" s="122" t="n"/>
    </row>
    <row r="47">
      <c r="A47" s="122" t="inlineStr">
        <is>
          <t>HLHU6411582</t>
        </is>
      </c>
      <c r="B47" s="122" t="inlineStr">
        <is>
          <t>G3</t>
        </is>
      </c>
      <c r="C47" s="122" t="inlineStr">
        <is>
          <t>BKK04</t>
        </is>
      </c>
      <c r="D47" s="122" t="inlineStr">
        <is>
          <t>HASLS22260900586</t>
        </is>
      </c>
      <c r="E47" s="122" t="inlineStr">
        <is>
          <t>BIRLA CARBON (THAILAND) PUBLIC COMPANY LIMITED</t>
        </is>
      </c>
      <c r="F47" s="122" t="inlineStr">
        <is>
          <t>BIRLA CARBON (THAILAND) PUBLIC COMPANY LIMITED</t>
        </is>
      </c>
      <c r="G47" s="122" t="n"/>
      <c r="H47" s="122" t="inlineStr">
        <is>
          <t>THBKK</t>
        </is>
      </c>
      <c r="I47" s="122" t="inlineStr">
        <is>
          <t>VNSGN</t>
        </is>
      </c>
      <c r="J47" s="122" t="n"/>
      <c r="K47" s="122" t="inlineStr">
        <is>
          <t>45GP</t>
        </is>
      </c>
      <c r="L47" s="122" t="inlineStr">
        <is>
          <t>CY/CY</t>
        </is>
      </c>
      <c r="M47" s="122" t="n"/>
      <c r="N47" s="122" t="n"/>
      <c r="O47" s="122" t="inlineStr">
        <is>
          <t>SWSP</t>
        </is>
      </c>
      <c r="P47" s="122" t="inlineStr">
        <is>
          <t>2609N</t>
        </is>
      </c>
      <c r="Q47" s="122" t="inlineStr">
        <is>
          <t>BTS</t>
        </is>
      </c>
      <c r="R47" s="122" t="inlineStr">
        <is>
          <t>40'</t>
        </is>
      </c>
      <c r="S47" s="155" t="n"/>
      <c r="T47" s="155" t="n">
        <v>46303</v>
      </c>
      <c r="U47" s="156" t="n"/>
      <c r="V47" s="155" t="n"/>
      <c r="W47" s="155" t="n">
        <v>46299</v>
      </c>
      <c r="X47" s="156" t="n">
        <v>5</v>
      </c>
      <c r="Y47" s="156" t="n">
        <v>3</v>
      </c>
      <c r="Z47" s="156" t="n">
        <v>2</v>
      </c>
      <c r="AA47" s="157" t="n">
        <v>640</v>
      </c>
      <c r="AB47" s="156" t="n"/>
      <c r="AC47" s="122" t="n"/>
      <c r="AD47" s="156" t="n">
        <v>5</v>
      </c>
      <c r="AE47" s="156" t="n"/>
      <c r="AF47" s="156" t="n">
        <v>0</v>
      </c>
      <c r="AG47" s="157" t="n">
        <v>0</v>
      </c>
      <c r="AH47" s="157" t="n"/>
      <c r="AI47" s="157" t="n">
        <v>640</v>
      </c>
      <c r="AJ47" s="122" t="n"/>
      <c r="AK47" s="122" t="inlineStr">
        <is>
          <t>Dharaporn</t>
        </is>
      </c>
      <c r="AL47" s="155" t="n">
        <v>46302</v>
      </c>
      <c r="AM47" s="122" t="inlineStr">
        <is>
          <t>BKK27</t>
        </is>
      </c>
      <c r="AN47" s="122" t="inlineStr">
        <is>
          <t>Pickup : 2026-10-01, Return : 2026-10-02 (1ST RTN DD: 03/10/26 WO/RENT)</t>
        </is>
      </c>
      <c r="AO47" s="122" t="n"/>
    </row>
    <row r="48">
      <c r="A48" s="122" t="inlineStr">
        <is>
          <t>HLHU8103742</t>
        </is>
      </c>
      <c r="B48" s="122" t="inlineStr">
        <is>
          <t>G3</t>
        </is>
      </c>
      <c r="C48" s="122" t="inlineStr">
        <is>
          <t>BKK04</t>
        </is>
      </c>
      <c r="D48" s="122" t="inlineStr">
        <is>
          <t>HASLS22260900734</t>
        </is>
      </c>
      <c r="E48" s="122" t="inlineStr">
        <is>
          <t>LOGMAN INTERNATIONAL CO., LTD.</t>
        </is>
      </c>
      <c r="F48" s="122" t="inlineStr">
        <is>
          <t>OTANI RADIAL CO., LTD.</t>
        </is>
      </c>
      <c r="G48" s="122" t="n"/>
      <c r="H48" s="122" t="inlineStr">
        <is>
          <t>THBKK</t>
        </is>
      </c>
      <c r="I48" s="122" t="inlineStr">
        <is>
          <t>VNSGN</t>
        </is>
      </c>
      <c r="J48" s="122" t="n"/>
      <c r="K48" s="122" t="inlineStr">
        <is>
          <t>45GP</t>
        </is>
      </c>
      <c r="L48" s="122" t="inlineStr">
        <is>
          <t>CY/CY</t>
        </is>
      </c>
      <c r="M48" s="122" t="n"/>
      <c r="N48" s="122" t="n"/>
      <c r="O48" s="122" t="inlineStr">
        <is>
          <t>SWSP</t>
        </is>
      </c>
      <c r="P48" s="122" t="inlineStr">
        <is>
          <t>2609N</t>
        </is>
      </c>
      <c r="Q48" s="122" t="inlineStr">
        <is>
          <t>BTS</t>
        </is>
      </c>
      <c r="R48" s="122" t="inlineStr">
        <is>
          <t>40'</t>
        </is>
      </c>
      <c r="S48" s="155" t="n"/>
      <c r="T48" s="155" t="n">
        <v>46303</v>
      </c>
      <c r="U48" s="156" t="n"/>
      <c r="V48" s="155" t="n"/>
      <c r="W48" s="155" t="n">
        <v>46300</v>
      </c>
      <c r="X48" s="156" t="n">
        <v>4</v>
      </c>
      <c r="Y48" s="156" t="n">
        <v>3</v>
      </c>
      <c r="Z48" s="156" t="n">
        <v>1</v>
      </c>
      <c r="AA48" s="157" t="n">
        <v>320</v>
      </c>
      <c r="AB48" s="156" t="n"/>
      <c r="AC48" s="122" t="n"/>
      <c r="AD48" s="156" t="n">
        <v>5</v>
      </c>
      <c r="AE48" s="156" t="n"/>
      <c r="AF48" s="156" t="n">
        <v>0</v>
      </c>
      <c r="AG48" s="157" t="n">
        <v>0</v>
      </c>
      <c r="AH48" s="157" t="n"/>
      <c r="AI48" s="157" t="n">
        <v>320</v>
      </c>
      <c r="AJ48" s="122" t="n"/>
      <c r="AK48" s="122" t="inlineStr">
        <is>
          <t>Nguyen Van Nam</t>
        </is>
      </c>
      <c r="AL48" s="155" t="n">
        <v>46300</v>
      </c>
      <c r="AM48" s="122" t="inlineStr">
        <is>
          <t>BKK25</t>
        </is>
      </c>
      <c r="AN48" s="122" t="inlineStr">
        <is>
          <t>Pickup : 2026-09-30, Return : 2026-10-01</t>
        </is>
      </c>
      <c r="AO48" s="122" t="n"/>
    </row>
    <row r="49">
      <c r="A49" s="122" t="inlineStr">
        <is>
          <t>HLHU8200676</t>
        </is>
      </c>
      <c r="B49" s="122" t="inlineStr">
        <is>
          <t>G3</t>
        </is>
      </c>
      <c r="C49" s="122" t="inlineStr">
        <is>
          <t>BKK04</t>
        </is>
      </c>
      <c r="D49" s="122" t="inlineStr">
        <is>
          <t>HASLS22260901690</t>
        </is>
      </c>
      <c r="E49" s="122" t="inlineStr">
        <is>
          <t>BEE LOGISTICS (THAILAND) CO., LTD.</t>
        </is>
      </c>
      <c r="F49" s="122" t="inlineStr">
        <is>
          <t>DANONE SPECIALIZED NUTRITION (THAILAND) CO., LTD.</t>
        </is>
      </c>
      <c r="G49" s="122" t="n"/>
      <c r="H49" s="122" t="inlineStr">
        <is>
          <t>THBKK</t>
        </is>
      </c>
      <c r="I49" s="122" t="inlineStr">
        <is>
          <t>VNSGN</t>
        </is>
      </c>
      <c r="J49" s="122" t="n"/>
      <c r="K49" s="122" t="inlineStr">
        <is>
          <t>45GP</t>
        </is>
      </c>
      <c r="L49" s="122" t="inlineStr">
        <is>
          <t>CY/CY</t>
        </is>
      </c>
      <c r="M49" s="122" t="n"/>
      <c r="N49" s="122" t="n"/>
      <c r="O49" s="122" t="inlineStr">
        <is>
          <t>SWSP</t>
        </is>
      </c>
      <c r="P49" s="122" t="inlineStr">
        <is>
          <t>2609N</t>
        </is>
      </c>
      <c r="Q49" s="122" t="inlineStr">
        <is>
          <t>BTS</t>
        </is>
      </c>
      <c r="R49" s="122" t="inlineStr">
        <is>
          <t>40'</t>
        </is>
      </c>
      <c r="S49" s="155" t="n"/>
      <c r="T49" s="155" t="n">
        <v>46303</v>
      </c>
      <c r="U49" s="156" t="n"/>
      <c r="V49" s="155" t="n"/>
      <c r="W49" s="155" t="n">
        <v>46298</v>
      </c>
      <c r="X49" s="156" t="n">
        <v>6</v>
      </c>
      <c r="Y49" s="156" t="n">
        <v>3</v>
      </c>
      <c r="Z49" s="156" t="n">
        <v>3</v>
      </c>
      <c r="AA49" s="157" t="n">
        <v>960</v>
      </c>
      <c r="AB49" s="156" t="n"/>
      <c r="AC49" s="122" t="n"/>
      <c r="AD49" s="156" t="n">
        <v>5</v>
      </c>
      <c r="AE49" s="156" t="n"/>
      <c r="AF49" s="156" t="n">
        <v>0</v>
      </c>
      <c r="AG49" s="157" t="n">
        <v>0</v>
      </c>
      <c r="AH49" s="157" t="n"/>
      <c r="AI49" s="157" t="n">
        <v>960</v>
      </c>
      <c r="AJ49" s="122" t="n"/>
      <c r="AK49" s="122" t="inlineStr">
        <is>
          <t>Nustsireerach</t>
        </is>
      </c>
      <c r="AL49" s="155" t="n">
        <v>46299</v>
      </c>
      <c r="AM49" s="122" t="inlineStr">
        <is>
          <t>BKK27</t>
        </is>
      </c>
      <c r="AN49" s="122" t="inlineStr">
        <is>
          <t>Pickup : 2026-10-01, Return : 2026-10-03</t>
        </is>
      </c>
      <c r="AO49" s="122" t="n"/>
    </row>
    <row r="50">
      <c r="A50" s="122" t="inlineStr">
        <is>
          <t>HLHU8309306</t>
        </is>
      </c>
      <c r="B50" s="122" t="inlineStr">
        <is>
          <t>G3</t>
        </is>
      </c>
      <c r="C50" s="122" t="inlineStr">
        <is>
          <t>BKK04</t>
        </is>
      </c>
      <c r="D50" s="122" t="inlineStr">
        <is>
          <t>HASLS22260901811</t>
        </is>
      </c>
      <c r="E50" s="122" t="inlineStr">
        <is>
          <t>BRIO LOGISTICS (THAILAND) CO., LTD.</t>
        </is>
      </c>
      <c r="F50" s="122" t="inlineStr">
        <is>
          <t>GRIFFITH FOODS LTD.</t>
        </is>
      </c>
      <c r="G50" s="122" t="n"/>
      <c r="H50" s="122" t="inlineStr">
        <is>
          <t>THBKK</t>
        </is>
      </c>
      <c r="I50" s="122" t="inlineStr">
        <is>
          <t>VNSGN</t>
        </is>
      </c>
      <c r="J50" s="122" t="n"/>
      <c r="K50" s="122" t="inlineStr">
        <is>
          <t>45GP</t>
        </is>
      </c>
      <c r="L50" s="122" t="inlineStr">
        <is>
          <t>CY/CY</t>
        </is>
      </c>
      <c r="M50" s="122" t="n"/>
      <c r="N50" s="122" t="n"/>
      <c r="O50" s="122" t="inlineStr">
        <is>
          <t>SWSP</t>
        </is>
      </c>
      <c r="P50" s="122" t="inlineStr">
        <is>
          <t>2609N</t>
        </is>
      </c>
      <c r="Q50" s="122" t="inlineStr">
        <is>
          <t>BTS</t>
        </is>
      </c>
      <c r="R50" s="122" t="inlineStr">
        <is>
          <t>40'</t>
        </is>
      </c>
      <c r="S50" s="155" t="n"/>
      <c r="T50" s="155" t="n">
        <v>46303</v>
      </c>
      <c r="U50" s="156" t="n"/>
      <c r="V50" s="155" t="n"/>
      <c r="W50" s="155" t="n">
        <v>46297</v>
      </c>
      <c r="X50" s="156" t="n">
        <v>7</v>
      </c>
      <c r="Y50" s="156" t="n">
        <v>3</v>
      </c>
      <c r="Z50" s="156" t="n">
        <v>4</v>
      </c>
      <c r="AA50" s="157" t="n">
        <v>1280</v>
      </c>
      <c r="AB50" s="156" t="n"/>
      <c r="AC50" s="122" t="n"/>
      <c r="AD50" s="156" t="n">
        <v>5</v>
      </c>
      <c r="AE50" s="156" t="n"/>
      <c r="AF50" s="156" t="n">
        <v>0</v>
      </c>
      <c r="AG50" s="157" t="n">
        <v>0</v>
      </c>
      <c r="AH50" s="157" t="n"/>
      <c r="AI50" s="157" t="n">
        <v>1280</v>
      </c>
      <c r="AJ50" s="122" t="n"/>
      <c r="AK50" s="122" t="inlineStr">
        <is>
          <t>Giang Chi Tuong</t>
        </is>
      </c>
      <c r="AL50" s="155" t="n">
        <v>46300</v>
      </c>
      <c r="AM50" s="122" t="inlineStr">
        <is>
          <t>BKK27</t>
        </is>
      </c>
      <c r="AN50" s="122" t="inlineStr">
        <is>
          <t>Pickup : 2026-10-02, Return : 2026-10-02</t>
        </is>
      </c>
      <c r="AO50" s="122" t="n"/>
    </row>
    <row r="51">
      <c r="A51" s="122" t="inlineStr">
        <is>
          <t>HLHU8311469</t>
        </is>
      </c>
      <c r="B51" s="122" t="inlineStr">
        <is>
          <t>G3</t>
        </is>
      </c>
      <c r="C51" s="122" t="inlineStr">
        <is>
          <t>BKK04</t>
        </is>
      </c>
      <c r="D51" s="122" t="inlineStr">
        <is>
          <t>HASLS22260902210</t>
        </is>
      </c>
      <c r="E51" s="122" t="inlineStr">
        <is>
          <t>CAPRICORN LOGISTICS CO., LTD.</t>
        </is>
      </c>
      <c r="F51" s="122" t="inlineStr">
        <is>
          <t>SWAN INDUSTRIES (THAILAND) LTD.</t>
        </is>
      </c>
      <c r="G51" s="122" t="n"/>
      <c r="H51" s="122" t="inlineStr">
        <is>
          <t>THBKK</t>
        </is>
      </c>
      <c r="I51" s="122" t="inlineStr">
        <is>
          <t>VNSGN</t>
        </is>
      </c>
      <c r="J51" s="122" t="n"/>
      <c r="K51" s="122" t="inlineStr">
        <is>
          <t>45GP</t>
        </is>
      </c>
      <c r="L51" s="122" t="inlineStr">
        <is>
          <t>CY/CY</t>
        </is>
      </c>
      <c r="M51" s="122" t="n"/>
      <c r="N51" s="122" t="n"/>
      <c r="O51" s="122" t="inlineStr">
        <is>
          <t>SWSP</t>
        </is>
      </c>
      <c r="P51" s="122" t="inlineStr">
        <is>
          <t>2609N</t>
        </is>
      </c>
      <c r="Q51" s="122" t="inlineStr">
        <is>
          <t>BTS</t>
        </is>
      </c>
      <c r="R51" s="122" t="inlineStr">
        <is>
          <t>40'</t>
        </is>
      </c>
      <c r="S51" s="155" t="n"/>
      <c r="T51" s="155" t="n">
        <v>46303</v>
      </c>
      <c r="U51" s="156" t="n"/>
      <c r="V51" s="155" t="n"/>
      <c r="W51" s="155" t="n">
        <v>46298</v>
      </c>
      <c r="X51" s="156" t="n">
        <v>6</v>
      </c>
      <c r="Y51" s="156" t="n">
        <v>3</v>
      </c>
      <c r="Z51" s="156" t="n">
        <v>3</v>
      </c>
      <c r="AA51" s="157" t="n">
        <v>960</v>
      </c>
      <c r="AB51" s="156" t="n"/>
      <c r="AC51" s="122" t="n"/>
      <c r="AD51" s="156" t="n">
        <v>5</v>
      </c>
      <c r="AE51" s="156" t="n"/>
      <c r="AF51" s="156" t="n">
        <v>0</v>
      </c>
      <c r="AG51" s="157" t="n">
        <v>0</v>
      </c>
      <c r="AH51" s="157" t="n"/>
      <c r="AI51" s="157" t="n">
        <v>960</v>
      </c>
      <c r="AJ51" s="122" t="n"/>
      <c r="AK51" s="122" t="inlineStr">
        <is>
          <t>Nguyen Xuan Toan</t>
        </is>
      </c>
      <c r="AL51" s="155" t="n">
        <v>46300</v>
      </c>
      <c r="AM51" s="122" t="inlineStr">
        <is>
          <t>BKK27</t>
        </is>
      </c>
      <c r="AN51" s="122" t="inlineStr">
        <is>
          <t xml:space="preserve">Pickup : 2026-10-03, Return : 2026-10-04 </t>
        </is>
      </c>
      <c r="AO51" s="122" t="n"/>
    </row>
    <row r="52">
      <c r="A52" s="122" t="inlineStr">
        <is>
          <t>HLHU8328348</t>
        </is>
      </c>
      <c r="B52" s="122" t="inlineStr">
        <is>
          <t>G3</t>
        </is>
      </c>
      <c r="C52" s="122" t="inlineStr">
        <is>
          <t>BKK04</t>
        </is>
      </c>
      <c r="D52" s="122" t="inlineStr">
        <is>
          <t>HASLS22260900586</t>
        </is>
      </c>
      <c r="E52" s="122" t="inlineStr">
        <is>
          <t>BIRLA CARBON (THAILAND) PUBLIC COMPANY LIMITED</t>
        </is>
      </c>
      <c r="F52" s="122" t="inlineStr">
        <is>
          <t>BIRLA CARBON (THAILAND) PUBLIC COMPANY LIMITED</t>
        </is>
      </c>
      <c r="G52" s="122" t="n"/>
      <c r="H52" s="122" t="inlineStr">
        <is>
          <t>THBKK</t>
        </is>
      </c>
      <c r="I52" s="122" t="inlineStr">
        <is>
          <t>VNSGN</t>
        </is>
      </c>
      <c r="J52" s="122" t="n"/>
      <c r="K52" s="122" t="inlineStr">
        <is>
          <t>45GP</t>
        </is>
      </c>
      <c r="L52" s="122" t="inlineStr">
        <is>
          <t>CY/CY</t>
        </is>
      </c>
      <c r="M52" s="122" t="n"/>
      <c r="N52" s="122" t="n"/>
      <c r="O52" s="122" t="inlineStr">
        <is>
          <t>SWSP</t>
        </is>
      </c>
      <c r="P52" s="122" t="inlineStr">
        <is>
          <t>2609N</t>
        </is>
      </c>
      <c r="Q52" s="122" t="inlineStr">
        <is>
          <t>BTS</t>
        </is>
      </c>
      <c r="R52" s="122" t="inlineStr">
        <is>
          <t>40'</t>
        </is>
      </c>
      <c r="S52" s="155" t="n"/>
      <c r="T52" s="155" t="n">
        <v>46303</v>
      </c>
      <c r="U52" s="156" t="n"/>
      <c r="V52" s="155" t="n"/>
      <c r="W52" s="155" t="n">
        <v>46298</v>
      </c>
      <c r="X52" s="156" t="n">
        <v>6</v>
      </c>
      <c r="Y52" s="156" t="n">
        <v>3</v>
      </c>
      <c r="Z52" s="156" t="n">
        <v>3</v>
      </c>
      <c r="AA52" s="157" t="n">
        <v>960</v>
      </c>
      <c r="AB52" s="156" t="n"/>
      <c r="AC52" s="122" t="n"/>
      <c r="AD52" s="156" t="n">
        <v>5</v>
      </c>
      <c r="AE52" s="156" t="n"/>
      <c r="AF52" s="156" t="n">
        <v>0</v>
      </c>
      <c r="AG52" s="157" t="n">
        <v>0</v>
      </c>
      <c r="AH52" s="157" t="n"/>
      <c r="AI52" s="157" t="n">
        <v>960</v>
      </c>
      <c r="AJ52" s="122" t="n"/>
      <c r="AK52" s="122" t="inlineStr">
        <is>
          <t>Dharaporn</t>
        </is>
      </c>
      <c r="AL52" s="155" t="n">
        <v>46302</v>
      </c>
      <c r="AM52" s="122" t="inlineStr">
        <is>
          <t>BKK27</t>
        </is>
      </c>
      <c r="AN52" s="122" t="inlineStr">
        <is>
          <t>Pickup : 2026-10-01, Return : 2026-10-02 (1ST RTN DD: 03/10/26 WO/RENT)</t>
        </is>
      </c>
      <c r="AO52" s="122" t="n"/>
    </row>
    <row r="53">
      <c r="A53" s="122" t="inlineStr">
        <is>
          <t>HLHU8343300</t>
        </is>
      </c>
      <c r="B53" s="122" t="inlineStr">
        <is>
          <t>G3</t>
        </is>
      </c>
      <c r="C53" s="122" t="inlineStr">
        <is>
          <t>BKK04</t>
        </is>
      </c>
      <c r="D53" s="122" t="inlineStr">
        <is>
          <t>HASLS22260901036</t>
        </is>
      </c>
      <c r="E53" s="122" t="inlineStr">
        <is>
          <t>PISIA INTERFREIGHT CO.,LTD.</t>
        </is>
      </c>
      <c r="F53" s="122" t="inlineStr">
        <is>
          <t>KANGWAL POLYESTER CO., LTD.</t>
        </is>
      </c>
      <c r="G53" s="122" t="n"/>
      <c r="H53" s="122" t="inlineStr">
        <is>
          <t>THBKK</t>
        </is>
      </c>
      <c r="I53" s="122" t="inlineStr">
        <is>
          <t>VNSGN</t>
        </is>
      </c>
      <c r="J53" s="122" t="n"/>
      <c r="K53" s="122" t="inlineStr">
        <is>
          <t>45GP</t>
        </is>
      </c>
      <c r="L53" s="122" t="inlineStr">
        <is>
          <t>CY/CY</t>
        </is>
      </c>
      <c r="M53" s="122" t="n"/>
      <c r="N53" s="122" t="n"/>
      <c r="O53" s="122" t="inlineStr">
        <is>
          <t>SWSP</t>
        </is>
      </c>
      <c r="P53" s="122" t="inlineStr">
        <is>
          <t>2609N</t>
        </is>
      </c>
      <c r="Q53" s="122" t="inlineStr">
        <is>
          <t>BTS</t>
        </is>
      </c>
      <c r="R53" s="122" t="inlineStr">
        <is>
          <t>40'</t>
        </is>
      </c>
      <c r="S53" s="155" t="n"/>
      <c r="T53" s="155" t="n">
        <v>46303</v>
      </c>
      <c r="U53" s="156" t="n"/>
      <c r="V53" s="155" t="n"/>
      <c r="W53" s="155" t="n">
        <v>46297</v>
      </c>
      <c r="X53" s="156" t="n">
        <v>7</v>
      </c>
      <c r="Y53" s="156" t="n">
        <v>3</v>
      </c>
      <c r="Z53" s="156" t="n">
        <v>4</v>
      </c>
      <c r="AA53" s="157" t="n">
        <v>1280</v>
      </c>
      <c r="AB53" s="156" t="n"/>
      <c r="AC53" s="122" t="n"/>
      <c r="AD53" s="156" t="n">
        <v>5</v>
      </c>
      <c r="AE53" s="156" t="n"/>
      <c r="AF53" s="156" t="n">
        <v>0</v>
      </c>
      <c r="AG53" s="157" t="n">
        <v>0</v>
      </c>
      <c r="AH53" s="157" t="n"/>
      <c r="AI53" s="157" t="n">
        <v>1280</v>
      </c>
      <c r="AJ53" s="122" t="n"/>
      <c r="AK53" s="122" t="inlineStr">
        <is>
          <t>Nannaapust Sukporntaweewat</t>
        </is>
      </c>
      <c r="AL53" s="155" t="n">
        <v>46300</v>
      </c>
      <c r="AM53" s="122" t="inlineStr">
        <is>
          <t>BKK25</t>
        </is>
      </c>
      <c r="AN53" s="122" t="inlineStr">
        <is>
          <t xml:space="preserve">Pickup : 2026-10-01, Return : 2026-10-02 
7X40'HQ CY AT B.C. DD. 01/10 
1X40'HQ CY AT SMART DD. 01/10 </t>
        </is>
      </c>
      <c r="AO53" s="122" t="n"/>
    </row>
    <row r="54">
      <c r="A54" s="122" t="inlineStr">
        <is>
          <t>HLHU8350819</t>
        </is>
      </c>
      <c r="B54" s="122" t="inlineStr">
        <is>
          <t>G3</t>
        </is>
      </c>
      <c r="C54" s="122" t="inlineStr">
        <is>
          <t>BKK04</t>
        </is>
      </c>
      <c r="D54" s="122" t="inlineStr">
        <is>
          <t>HASLS22260902260</t>
        </is>
      </c>
      <c r="E54" s="122" t="inlineStr">
        <is>
          <t>CAPRICORN LOGISTICS CO., LTD.</t>
        </is>
      </c>
      <c r="F54" s="122" t="inlineStr">
        <is>
          <t xml:space="preserve">MITSUBISHI HEAVY INDUSTRIES - MAHAJAK AIR CONDITIONERS CO., </t>
        </is>
      </c>
      <c r="G54" s="122" t="n"/>
      <c r="H54" s="122" t="inlineStr">
        <is>
          <t>THBKK</t>
        </is>
      </c>
      <c r="I54" s="122" t="inlineStr">
        <is>
          <t>VNSGN</t>
        </is>
      </c>
      <c r="J54" s="122" t="n"/>
      <c r="K54" s="122" t="inlineStr">
        <is>
          <t>45GP</t>
        </is>
      </c>
      <c r="L54" s="122" t="inlineStr">
        <is>
          <t>CY/CY</t>
        </is>
      </c>
      <c r="M54" s="122" t="n"/>
      <c r="N54" s="122" t="n"/>
      <c r="O54" s="122" t="inlineStr">
        <is>
          <t>SWSP</t>
        </is>
      </c>
      <c r="P54" s="122" t="inlineStr">
        <is>
          <t>2609N</t>
        </is>
      </c>
      <c r="Q54" s="122" t="inlineStr">
        <is>
          <t>BTS</t>
        </is>
      </c>
      <c r="R54" s="122" t="inlineStr">
        <is>
          <t>40'</t>
        </is>
      </c>
      <c r="S54" s="155" t="n"/>
      <c r="T54" s="155" t="n">
        <v>46303</v>
      </c>
      <c r="U54" s="156" t="n"/>
      <c r="V54" s="155" t="n"/>
      <c r="W54" s="155" t="n">
        <v>46299</v>
      </c>
      <c r="X54" s="156" t="n">
        <v>5</v>
      </c>
      <c r="Y54" s="156" t="n">
        <v>3</v>
      </c>
      <c r="Z54" s="156" t="n">
        <v>2</v>
      </c>
      <c r="AA54" s="157" t="n">
        <v>640</v>
      </c>
      <c r="AB54" s="156" t="n"/>
      <c r="AC54" s="122" t="n"/>
      <c r="AD54" s="156" t="n">
        <v>5</v>
      </c>
      <c r="AE54" s="156" t="n"/>
      <c r="AF54" s="156" t="n">
        <v>0</v>
      </c>
      <c r="AG54" s="157" t="n">
        <v>0</v>
      </c>
      <c r="AH54" s="157" t="n"/>
      <c r="AI54" s="157" t="n">
        <v>640</v>
      </c>
      <c r="AJ54" s="122" t="n"/>
      <c r="AK54" s="122" t="inlineStr">
        <is>
          <t>Sukunpoj Damrongying</t>
        </is>
      </c>
      <c r="AL54" s="155" t="n">
        <v>46302</v>
      </c>
      <c r="AM54" s="122" t="inlineStr">
        <is>
          <t>BKK27</t>
        </is>
      </c>
      <c r="AN54" s="122" t="inlineStr">
        <is>
          <t xml:space="preserve">Pickup : 2026-09-29, Return : 2026-10-01 </t>
        </is>
      </c>
      <c r="AO54" s="122" t="n"/>
    </row>
    <row r="55">
      <c r="A55" s="122" t="inlineStr">
        <is>
          <t>HLHU8375400</t>
        </is>
      </c>
      <c r="B55" s="122" t="inlineStr">
        <is>
          <t>G3</t>
        </is>
      </c>
      <c r="C55" s="122" t="inlineStr">
        <is>
          <t>BKK04</t>
        </is>
      </c>
      <c r="D55" s="122" t="inlineStr">
        <is>
          <t>HASLS22260900586</t>
        </is>
      </c>
      <c r="E55" s="122" t="inlineStr">
        <is>
          <t>BIRLA CARBON (THAILAND) PUBLIC COMPANY LIMITED</t>
        </is>
      </c>
      <c r="F55" s="122" t="inlineStr">
        <is>
          <t>BIRLA CARBON (THAILAND) PUBLIC COMPANY LIMITED</t>
        </is>
      </c>
      <c r="G55" s="122" t="n"/>
      <c r="H55" s="122" t="inlineStr">
        <is>
          <t>THBKK</t>
        </is>
      </c>
      <c r="I55" s="122" t="inlineStr">
        <is>
          <t>VNSGN</t>
        </is>
      </c>
      <c r="J55" s="122" t="n"/>
      <c r="K55" s="122" t="inlineStr">
        <is>
          <t>45GP</t>
        </is>
      </c>
      <c r="L55" s="122" t="inlineStr">
        <is>
          <t>CY/CY</t>
        </is>
      </c>
      <c r="M55" s="122" t="n"/>
      <c r="N55" s="122" t="n"/>
      <c r="O55" s="122" t="inlineStr">
        <is>
          <t>SWSP</t>
        </is>
      </c>
      <c r="P55" s="122" t="inlineStr">
        <is>
          <t>2609N</t>
        </is>
      </c>
      <c r="Q55" s="122" t="inlineStr">
        <is>
          <t>BTS</t>
        </is>
      </c>
      <c r="R55" s="122" t="inlineStr">
        <is>
          <t>40'</t>
        </is>
      </c>
      <c r="S55" s="155" t="n"/>
      <c r="T55" s="155" t="n">
        <v>46303</v>
      </c>
      <c r="U55" s="156" t="n"/>
      <c r="V55" s="155" t="n"/>
      <c r="W55" s="155" t="n">
        <v>46298</v>
      </c>
      <c r="X55" s="156" t="n">
        <v>6</v>
      </c>
      <c r="Y55" s="156" t="n">
        <v>3</v>
      </c>
      <c r="Z55" s="156" t="n">
        <v>3</v>
      </c>
      <c r="AA55" s="157" t="n">
        <v>960</v>
      </c>
      <c r="AB55" s="156" t="n"/>
      <c r="AC55" s="122" t="n"/>
      <c r="AD55" s="156" t="n">
        <v>5</v>
      </c>
      <c r="AE55" s="156" t="n"/>
      <c r="AF55" s="156" t="n">
        <v>0</v>
      </c>
      <c r="AG55" s="157" t="n">
        <v>0</v>
      </c>
      <c r="AH55" s="157" t="n"/>
      <c r="AI55" s="157" t="n">
        <v>960</v>
      </c>
      <c r="AJ55" s="122" t="n"/>
      <c r="AK55" s="122" t="inlineStr">
        <is>
          <t>Dharaporn</t>
        </is>
      </c>
      <c r="AL55" s="155" t="n">
        <v>46302</v>
      </c>
      <c r="AM55" s="122" t="inlineStr">
        <is>
          <t>BKK27</t>
        </is>
      </c>
      <c r="AN55" s="122" t="inlineStr">
        <is>
          <t>Pickup : 2026-10-01, Return : 2026-10-02 (1ST RTN DD: 03/10/26 WO/RENT)</t>
        </is>
      </c>
      <c r="AO55" s="122" t="n"/>
    </row>
    <row r="56">
      <c r="A56" s="122" t="inlineStr">
        <is>
          <t>HLHU8376979</t>
        </is>
      </c>
      <c r="B56" s="122" t="inlineStr">
        <is>
          <t>G3</t>
        </is>
      </c>
      <c r="C56" s="122" t="inlineStr">
        <is>
          <t>BKK04</t>
        </is>
      </c>
      <c r="D56" s="122" t="inlineStr">
        <is>
          <t>HASLS22260901688</t>
        </is>
      </c>
      <c r="E56" s="122" t="inlineStr">
        <is>
          <t>METRO PARTICLE CO., LTD.</t>
        </is>
      </c>
      <c r="F56" s="122" t="inlineStr">
        <is>
          <t>METRO PARTICLE CO., LTD.</t>
        </is>
      </c>
      <c r="G56" s="122" t="n"/>
      <c r="H56" s="122" t="inlineStr">
        <is>
          <t>THBKK</t>
        </is>
      </c>
      <c r="I56" s="122" t="inlineStr">
        <is>
          <t>VNSGN</t>
        </is>
      </c>
      <c r="J56" s="122" t="n"/>
      <c r="K56" s="122" t="inlineStr">
        <is>
          <t>45GP</t>
        </is>
      </c>
      <c r="L56" s="122" t="inlineStr">
        <is>
          <t>CY/CY</t>
        </is>
      </c>
      <c r="M56" s="122" t="n"/>
      <c r="N56" s="122" t="n"/>
      <c r="O56" s="122" t="inlineStr">
        <is>
          <t>SWSP</t>
        </is>
      </c>
      <c r="P56" s="122" t="inlineStr">
        <is>
          <t>2609N</t>
        </is>
      </c>
      <c r="Q56" s="122" t="inlineStr">
        <is>
          <t>BTS</t>
        </is>
      </c>
      <c r="R56" s="122" t="inlineStr">
        <is>
          <t>40'</t>
        </is>
      </c>
      <c r="S56" s="155" t="n"/>
      <c r="T56" s="155" t="n">
        <v>46303</v>
      </c>
      <c r="U56" s="156" t="n"/>
      <c r="V56" s="155" t="n"/>
      <c r="W56" s="155" t="n">
        <v>46294</v>
      </c>
      <c r="X56" s="156" t="n">
        <v>10</v>
      </c>
      <c r="Y56" s="156" t="n">
        <v>3</v>
      </c>
      <c r="Z56" s="156" t="n">
        <v>7</v>
      </c>
      <c r="AA56" s="157" t="n">
        <v>2240</v>
      </c>
      <c r="AB56" s="156" t="n"/>
      <c r="AC56" s="122" t="n"/>
      <c r="AD56" s="156" t="n">
        <v>5</v>
      </c>
      <c r="AE56" s="156" t="n"/>
      <c r="AF56" s="156" t="n">
        <v>0</v>
      </c>
      <c r="AG56" s="157" t="n">
        <v>0</v>
      </c>
      <c r="AH56" s="157" t="n"/>
      <c r="AI56" s="157" t="n">
        <v>2240</v>
      </c>
      <c r="AJ56" s="122" t="n"/>
      <c r="AK56" s="122" t="inlineStr">
        <is>
          <t>Nustsireerach</t>
        </is>
      </c>
      <c r="AL56" s="155" t="n">
        <v>46302</v>
      </c>
      <c r="AM56" s="122" t="inlineStr">
        <is>
          <t>BKK27</t>
        </is>
      </c>
      <c r="AN56" s="122" t="inlineStr">
        <is>
          <t xml:space="preserve">CY-RTN DD.28/09 - 29/09 
</t>
        </is>
      </c>
      <c r="AO56" s="122" t="inlineStr">
        <is>
          <t>ROLL OVER FROM PREVIOUS VSL KMBK 2611N BY ALLOCATION TEAM MS.TARN APPROVED COST IS UNDER HAL DD.01/10</t>
        </is>
      </c>
    </row>
    <row r="57">
      <c r="A57" s="122" t="inlineStr">
        <is>
          <t>HLHU8400329</t>
        </is>
      </c>
      <c r="B57" s="122" t="inlineStr">
        <is>
          <t>G3</t>
        </is>
      </c>
      <c r="C57" s="122" t="inlineStr">
        <is>
          <t>BKK04</t>
        </is>
      </c>
      <c r="D57" s="122" t="inlineStr">
        <is>
          <t>HASLS22260901036</t>
        </is>
      </c>
      <c r="E57" s="122" t="inlineStr">
        <is>
          <t>PISIA INTERFREIGHT CO.,LTD.</t>
        </is>
      </c>
      <c r="F57" s="122" t="inlineStr">
        <is>
          <t>KANGWAL POLYESTER CO., LTD.</t>
        </is>
      </c>
      <c r="G57" s="122" t="n"/>
      <c r="H57" s="122" t="inlineStr">
        <is>
          <t>THBKK</t>
        </is>
      </c>
      <c r="I57" s="122" t="inlineStr">
        <is>
          <t>VNSGN</t>
        </is>
      </c>
      <c r="J57" s="122" t="n"/>
      <c r="K57" s="122" t="inlineStr">
        <is>
          <t>45GP</t>
        </is>
      </c>
      <c r="L57" s="122" t="inlineStr">
        <is>
          <t>CY/CY</t>
        </is>
      </c>
      <c r="M57" s="122" t="n"/>
      <c r="N57" s="122" t="n"/>
      <c r="O57" s="122" t="inlineStr">
        <is>
          <t>SWSP</t>
        </is>
      </c>
      <c r="P57" s="122" t="inlineStr">
        <is>
          <t>2609N</t>
        </is>
      </c>
      <c r="Q57" s="122" t="inlineStr">
        <is>
          <t>BTS</t>
        </is>
      </c>
      <c r="R57" s="122" t="inlineStr">
        <is>
          <t>40'</t>
        </is>
      </c>
      <c r="S57" s="155" t="n"/>
      <c r="T57" s="155" t="n">
        <v>46303</v>
      </c>
      <c r="U57" s="156" t="n"/>
      <c r="V57" s="155" t="n"/>
      <c r="W57" s="155" t="n">
        <v>46297</v>
      </c>
      <c r="X57" s="156" t="n">
        <v>7</v>
      </c>
      <c r="Y57" s="156" t="n">
        <v>3</v>
      </c>
      <c r="Z57" s="156" t="n">
        <v>4</v>
      </c>
      <c r="AA57" s="157" t="n">
        <v>1280</v>
      </c>
      <c r="AB57" s="156" t="n"/>
      <c r="AC57" s="122" t="n"/>
      <c r="AD57" s="156" t="n">
        <v>5</v>
      </c>
      <c r="AE57" s="156" t="n"/>
      <c r="AF57" s="156" t="n">
        <v>0</v>
      </c>
      <c r="AG57" s="157" t="n">
        <v>0</v>
      </c>
      <c r="AH57" s="157" t="n"/>
      <c r="AI57" s="157" t="n">
        <v>1280</v>
      </c>
      <c r="AJ57" s="122" t="n"/>
      <c r="AK57" s="122" t="inlineStr">
        <is>
          <t>Nannaapust Sukporntaweewat</t>
        </is>
      </c>
      <c r="AL57" s="155" t="n">
        <v>46300</v>
      </c>
      <c r="AM57" s="122" t="inlineStr">
        <is>
          <t>BKK25</t>
        </is>
      </c>
      <c r="AN57" s="122" t="inlineStr">
        <is>
          <t xml:space="preserve">Pickup : 2026-10-01, Return : 2026-10-02 
7X40'HQ CY AT B.C. DD. 01/10 
1X40'HQ CY AT SMART DD. 01/10 </t>
        </is>
      </c>
      <c r="AO57" s="122" t="n"/>
    </row>
    <row r="58">
      <c r="A58" s="122" t="inlineStr">
        <is>
          <t>HLHU8401562</t>
        </is>
      </c>
      <c r="B58" s="122" t="inlineStr">
        <is>
          <t>G3</t>
        </is>
      </c>
      <c r="C58" s="122" t="inlineStr">
        <is>
          <t>BKK04</t>
        </is>
      </c>
      <c r="D58" s="122" t="inlineStr">
        <is>
          <t>HASLS22260900586</t>
        </is>
      </c>
      <c r="E58" s="122" t="inlineStr">
        <is>
          <t>BIRLA CARBON (THAILAND) PUBLIC COMPANY LIMITED</t>
        </is>
      </c>
      <c r="F58" s="122" t="inlineStr">
        <is>
          <t>BIRLA CARBON (THAILAND) PUBLIC COMPANY LIMITED</t>
        </is>
      </c>
      <c r="G58" s="122" t="n"/>
      <c r="H58" s="122" t="inlineStr">
        <is>
          <t>THBKK</t>
        </is>
      </c>
      <c r="I58" s="122" t="inlineStr">
        <is>
          <t>VNSGN</t>
        </is>
      </c>
      <c r="J58" s="122" t="n"/>
      <c r="K58" s="122" t="inlineStr">
        <is>
          <t>45GP</t>
        </is>
      </c>
      <c r="L58" s="122" t="inlineStr">
        <is>
          <t>CY/CY</t>
        </is>
      </c>
      <c r="M58" s="122" t="n"/>
      <c r="N58" s="122" t="n"/>
      <c r="O58" s="122" t="inlineStr">
        <is>
          <t>SWSP</t>
        </is>
      </c>
      <c r="P58" s="122" t="inlineStr">
        <is>
          <t>2609N</t>
        </is>
      </c>
      <c r="Q58" s="122" t="inlineStr">
        <is>
          <t>BTS</t>
        </is>
      </c>
      <c r="R58" s="122" t="inlineStr">
        <is>
          <t>40'</t>
        </is>
      </c>
      <c r="S58" s="155" t="n"/>
      <c r="T58" s="155" t="n">
        <v>46303</v>
      </c>
      <c r="U58" s="156" t="n"/>
      <c r="V58" s="155" t="n"/>
      <c r="W58" s="155" t="n">
        <v>46298</v>
      </c>
      <c r="X58" s="156" t="n">
        <v>6</v>
      </c>
      <c r="Y58" s="156" t="n">
        <v>3</v>
      </c>
      <c r="Z58" s="156" t="n">
        <v>3</v>
      </c>
      <c r="AA58" s="157" t="n">
        <v>960</v>
      </c>
      <c r="AB58" s="156" t="n"/>
      <c r="AC58" s="122" t="n"/>
      <c r="AD58" s="156" t="n">
        <v>5</v>
      </c>
      <c r="AE58" s="156" t="n"/>
      <c r="AF58" s="156" t="n">
        <v>0</v>
      </c>
      <c r="AG58" s="157" t="n">
        <v>0</v>
      </c>
      <c r="AH58" s="157" t="n"/>
      <c r="AI58" s="157" t="n">
        <v>960</v>
      </c>
      <c r="AJ58" s="122" t="n"/>
      <c r="AK58" s="122" t="inlineStr">
        <is>
          <t>Dharaporn</t>
        </is>
      </c>
      <c r="AL58" s="155" t="n">
        <v>46302</v>
      </c>
      <c r="AM58" s="122" t="inlineStr">
        <is>
          <t>BKK27</t>
        </is>
      </c>
      <c r="AN58" s="122" t="inlineStr">
        <is>
          <t>Pickup : 2026-10-01, Return : 2026-10-02 (1ST RTN DD: 03/10/26 WO/RENT)</t>
        </is>
      </c>
      <c r="AO58" s="122" t="n"/>
    </row>
    <row r="59">
      <c r="A59" s="122" t="inlineStr">
        <is>
          <t>HLHU8439260</t>
        </is>
      </c>
      <c r="B59" s="122" t="inlineStr">
        <is>
          <t>G3</t>
        </is>
      </c>
      <c r="C59" s="122" t="inlineStr">
        <is>
          <t>BKK04</t>
        </is>
      </c>
      <c r="D59" s="122" t="inlineStr">
        <is>
          <t>HASLS22260901811</t>
        </is>
      </c>
      <c r="E59" s="122" t="inlineStr">
        <is>
          <t>BRIO LOGISTICS (THAILAND) CO., LTD.</t>
        </is>
      </c>
      <c r="F59" s="122" t="inlineStr">
        <is>
          <t>GRIFFITH FOODS LTD.</t>
        </is>
      </c>
      <c r="G59" s="122" t="n"/>
      <c r="H59" s="122" t="inlineStr">
        <is>
          <t>THBKK</t>
        </is>
      </c>
      <c r="I59" s="122" t="inlineStr">
        <is>
          <t>VNSGN</t>
        </is>
      </c>
      <c r="J59" s="122" t="n"/>
      <c r="K59" s="122" t="inlineStr">
        <is>
          <t>45GP</t>
        </is>
      </c>
      <c r="L59" s="122" t="inlineStr">
        <is>
          <t>CY/CY</t>
        </is>
      </c>
      <c r="M59" s="122" t="n"/>
      <c r="N59" s="122" t="n"/>
      <c r="O59" s="122" t="inlineStr">
        <is>
          <t>SWSP</t>
        </is>
      </c>
      <c r="P59" s="122" t="inlineStr">
        <is>
          <t>2609N</t>
        </is>
      </c>
      <c r="Q59" s="122" t="inlineStr">
        <is>
          <t>BTS</t>
        </is>
      </c>
      <c r="R59" s="122" t="inlineStr">
        <is>
          <t>40'</t>
        </is>
      </c>
      <c r="S59" s="155" t="n"/>
      <c r="T59" s="155" t="n">
        <v>46303</v>
      </c>
      <c r="U59" s="156" t="n"/>
      <c r="V59" s="155" t="n"/>
      <c r="W59" s="155" t="n">
        <v>46297</v>
      </c>
      <c r="X59" s="156" t="n">
        <v>7</v>
      </c>
      <c r="Y59" s="156" t="n">
        <v>3</v>
      </c>
      <c r="Z59" s="156" t="n">
        <v>4</v>
      </c>
      <c r="AA59" s="157" t="n">
        <v>1280</v>
      </c>
      <c r="AB59" s="156" t="n"/>
      <c r="AC59" s="122" t="n"/>
      <c r="AD59" s="156" t="n">
        <v>5</v>
      </c>
      <c r="AE59" s="156" t="n"/>
      <c r="AF59" s="156" t="n">
        <v>0</v>
      </c>
      <c r="AG59" s="157" t="n">
        <v>0</v>
      </c>
      <c r="AH59" s="157" t="n"/>
      <c r="AI59" s="157" t="n">
        <v>1280</v>
      </c>
      <c r="AJ59" s="122" t="n"/>
      <c r="AK59" s="122" t="inlineStr">
        <is>
          <t>Giang Chi Tuong</t>
        </is>
      </c>
      <c r="AL59" s="155" t="n">
        <v>46300</v>
      </c>
      <c r="AM59" s="122" t="inlineStr">
        <is>
          <t>BKK27</t>
        </is>
      </c>
      <c r="AN59" s="122" t="inlineStr">
        <is>
          <t>Pickup : 2026-10-02, Return : 2026-10-02</t>
        </is>
      </c>
      <c r="AO59" s="122" t="n"/>
    </row>
    <row r="60">
      <c r="A60" s="122" t="inlineStr">
        <is>
          <t>HLHU8451603</t>
        </is>
      </c>
      <c r="B60" s="122" t="inlineStr">
        <is>
          <t>G3</t>
        </is>
      </c>
      <c r="C60" s="122" t="inlineStr">
        <is>
          <t>BKK04</t>
        </is>
      </c>
      <c r="D60" s="122" t="inlineStr">
        <is>
          <t>HASLS22260901640</t>
        </is>
      </c>
      <c r="E60" s="122" t="inlineStr">
        <is>
          <t>SDS-ACUTECH CO., LTD.</t>
        </is>
      </c>
      <c r="F60" s="122" t="inlineStr">
        <is>
          <t>APEX CIRCUIT (THAILAND) CO., LTD.</t>
        </is>
      </c>
      <c r="G60" s="122" t="n"/>
      <c r="H60" s="122" t="inlineStr">
        <is>
          <t>THBKK</t>
        </is>
      </c>
      <c r="I60" s="122" t="inlineStr">
        <is>
          <t>VNSGN</t>
        </is>
      </c>
      <c r="J60" s="122" t="n"/>
      <c r="K60" s="122" t="inlineStr">
        <is>
          <t>45GP</t>
        </is>
      </c>
      <c r="L60" s="122" t="inlineStr">
        <is>
          <t>CY/CY</t>
        </is>
      </c>
      <c r="M60" s="122" t="n"/>
      <c r="N60" s="122" t="n"/>
      <c r="O60" s="122" t="inlineStr">
        <is>
          <t>SWSP</t>
        </is>
      </c>
      <c r="P60" s="122" t="inlineStr">
        <is>
          <t>2609N</t>
        </is>
      </c>
      <c r="Q60" s="122" t="inlineStr">
        <is>
          <t>BTS</t>
        </is>
      </c>
      <c r="R60" s="122" t="inlineStr">
        <is>
          <t>40'</t>
        </is>
      </c>
      <c r="S60" s="155" t="n"/>
      <c r="T60" s="155" t="n">
        <v>46303</v>
      </c>
      <c r="U60" s="156" t="n"/>
      <c r="V60" s="155" t="n"/>
      <c r="W60" s="155" t="n">
        <v>46298</v>
      </c>
      <c r="X60" s="156" t="n">
        <v>6</v>
      </c>
      <c r="Y60" s="156" t="n">
        <v>3</v>
      </c>
      <c r="Z60" s="156" t="n">
        <v>3</v>
      </c>
      <c r="AA60" s="157" t="n">
        <v>960</v>
      </c>
      <c r="AB60" s="156" t="n"/>
      <c r="AC60" s="122" t="n"/>
      <c r="AD60" s="156" t="n">
        <v>5</v>
      </c>
      <c r="AE60" s="156" t="n"/>
      <c r="AF60" s="156" t="n">
        <v>0</v>
      </c>
      <c r="AG60" s="157" t="n">
        <v>0</v>
      </c>
      <c r="AH60" s="157" t="n"/>
      <c r="AI60" s="157" t="n">
        <v>960</v>
      </c>
      <c r="AJ60" s="122" t="n"/>
      <c r="AK60" s="122" t="inlineStr">
        <is>
          <t>LEE SEUNG MIN</t>
        </is>
      </c>
      <c r="AL60" s="155" t="n">
        <v>46299</v>
      </c>
      <c r="AM60" s="122" t="inlineStr">
        <is>
          <t>BKK27</t>
        </is>
      </c>
      <c r="AN60" s="122" t="inlineStr">
        <is>
          <t>Pickup : 2026-10-01, Return : 2026-10-02</t>
        </is>
      </c>
      <c r="AO60" s="122" t="n"/>
    </row>
    <row r="61">
      <c r="A61" s="122" t="inlineStr">
        <is>
          <t>HLHU8460816</t>
        </is>
      </c>
      <c r="B61" s="122" t="inlineStr">
        <is>
          <t>G3</t>
        </is>
      </c>
      <c r="C61" s="122" t="inlineStr">
        <is>
          <t>BKK04</t>
        </is>
      </c>
      <c r="D61" s="122" t="inlineStr">
        <is>
          <t>HASLS22260900734</t>
        </is>
      </c>
      <c r="E61" s="122" t="inlineStr">
        <is>
          <t>LOGMAN INTERNATIONAL CO., LTD.</t>
        </is>
      </c>
      <c r="F61" s="122" t="inlineStr">
        <is>
          <t>OTANI RADIAL CO., LTD.</t>
        </is>
      </c>
      <c r="G61" s="122" t="n"/>
      <c r="H61" s="122" t="inlineStr">
        <is>
          <t>THBKK</t>
        </is>
      </c>
      <c r="I61" s="122" t="inlineStr">
        <is>
          <t>VNSGN</t>
        </is>
      </c>
      <c r="J61" s="122" t="n"/>
      <c r="K61" s="122" t="inlineStr">
        <is>
          <t>45GP</t>
        </is>
      </c>
      <c r="L61" s="122" t="inlineStr">
        <is>
          <t>CY/CY</t>
        </is>
      </c>
      <c r="M61" s="122" t="n"/>
      <c r="N61" s="122" t="n"/>
      <c r="O61" s="122" t="inlineStr">
        <is>
          <t>SWSP</t>
        </is>
      </c>
      <c r="P61" s="122" t="inlineStr">
        <is>
          <t>2609N</t>
        </is>
      </c>
      <c r="Q61" s="122" t="inlineStr">
        <is>
          <t>BTS</t>
        </is>
      </c>
      <c r="R61" s="122" t="inlineStr">
        <is>
          <t>40'</t>
        </is>
      </c>
      <c r="S61" s="155" t="n"/>
      <c r="T61" s="155" t="n">
        <v>46303</v>
      </c>
      <c r="U61" s="156" t="n"/>
      <c r="V61" s="155" t="n"/>
      <c r="W61" s="155" t="n">
        <v>46300</v>
      </c>
      <c r="X61" s="156" t="n">
        <v>4</v>
      </c>
      <c r="Y61" s="156" t="n">
        <v>3</v>
      </c>
      <c r="Z61" s="156" t="n">
        <v>1</v>
      </c>
      <c r="AA61" s="157" t="n">
        <v>320</v>
      </c>
      <c r="AB61" s="156" t="n"/>
      <c r="AC61" s="122" t="n"/>
      <c r="AD61" s="156" t="n">
        <v>5</v>
      </c>
      <c r="AE61" s="156" t="n"/>
      <c r="AF61" s="156" t="n">
        <v>0</v>
      </c>
      <c r="AG61" s="157" t="n">
        <v>0</v>
      </c>
      <c r="AH61" s="157" t="n"/>
      <c r="AI61" s="157" t="n">
        <v>320</v>
      </c>
      <c r="AJ61" s="122" t="n"/>
      <c r="AK61" s="122" t="inlineStr">
        <is>
          <t>Nguyen Van Nam</t>
        </is>
      </c>
      <c r="AL61" s="155" t="n">
        <v>46300</v>
      </c>
      <c r="AM61" s="122" t="inlineStr">
        <is>
          <t>BKK25</t>
        </is>
      </c>
      <c r="AN61" s="122" t="inlineStr">
        <is>
          <t>Pickup : 2026-09-30, Return : 2026-10-01</t>
        </is>
      </c>
      <c r="AO61" s="122" t="n"/>
    </row>
    <row r="62">
      <c r="A62" s="122" t="inlineStr">
        <is>
          <t>HLHU8461725</t>
        </is>
      </c>
      <c r="B62" s="122" t="inlineStr">
        <is>
          <t>G3</t>
        </is>
      </c>
      <c r="C62" s="122" t="inlineStr">
        <is>
          <t>BKK04</t>
        </is>
      </c>
      <c r="D62" s="122" t="inlineStr">
        <is>
          <t>HASLS22260902260</t>
        </is>
      </c>
      <c r="E62" s="122" t="inlineStr">
        <is>
          <t>CAPRICORN LOGISTICS CO., LTD.</t>
        </is>
      </c>
      <c r="F62" s="122" t="inlineStr">
        <is>
          <t xml:space="preserve">MITSUBISHI HEAVY INDUSTRIES - MAHAJAK AIR CONDITIONERS CO., </t>
        </is>
      </c>
      <c r="G62" s="122" t="n"/>
      <c r="H62" s="122" t="inlineStr">
        <is>
          <t>THBKK</t>
        </is>
      </c>
      <c r="I62" s="122" t="inlineStr">
        <is>
          <t>VNSGN</t>
        </is>
      </c>
      <c r="J62" s="122" t="n"/>
      <c r="K62" s="122" t="inlineStr">
        <is>
          <t>45GP</t>
        </is>
      </c>
      <c r="L62" s="122" t="inlineStr">
        <is>
          <t>CY/CY</t>
        </is>
      </c>
      <c r="M62" s="122" t="n"/>
      <c r="N62" s="122" t="n"/>
      <c r="O62" s="122" t="inlineStr">
        <is>
          <t>SWSP</t>
        </is>
      </c>
      <c r="P62" s="122" t="inlineStr">
        <is>
          <t>2609N</t>
        </is>
      </c>
      <c r="Q62" s="122" t="inlineStr">
        <is>
          <t>BTS</t>
        </is>
      </c>
      <c r="R62" s="122" t="inlineStr">
        <is>
          <t>40'</t>
        </is>
      </c>
      <c r="S62" s="155" t="n"/>
      <c r="T62" s="155" t="n">
        <v>46303</v>
      </c>
      <c r="U62" s="156" t="n"/>
      <c r="V62" s="155" t="n"/>
      <c r="W62" s="155" t="n">
        <v>46297</v>
      </c>
      <c r="X62" s="156" t="n">
        <v>7</v>
      </c>
      <c r="Y62" s="156" t="n">
        <v>3</v>
      </c>
      <c r="Z62" s="156" t="n">
        <v>4</v>
      </c>
      <c r="AA62" s="157" t="n">
        <v>1280</v>
      </c>
      <c r="AB62" s="156" t="n"/>
      <c r="AC62" s="122" t="n"/>
      <c r="AD62" s="156" t="n">
        <v>5</v>
      </c>
      <c r="AE62" s="156" t="n"/>
      <c r="AF62" s="156" t="n">
        <v>0</v>
      </c>
      <c r="AG62" s="157" t="n">
        <v>0</v>
      </c>
      <c r="AH62" s="157" t="n"/>
      <c r="AI62" s="157" t="n">
        <v>1280</v>
      </c>
      <c r="AJ62" s="122" t="n"/>
      <c r="AK62" s="122" t="inlineStr">
        <is>
          <t>Sukunpoj Damrongying</t>
        </is>
      </c>
      <c r="AL62" s="155" t="n">
        <v>46302</v>
      </c>
      <c r="AM62" s="122" t="inlineStr">
        <is>
          <t>BKK27</t>
        </is>
      </c>
      <c r="AN62" s="122" t="inlineStr">
        <is>
          <t xml:space="preserve">Pickup : 2026-09-29, Return : 2026-10-01 </t>
        </is>
      </c>
      <c r="AO62" s="122" t="n"/>
    </row>
    <row r="63">
      <c r="A63" s="122" t="inlineStr">
        <is>
          <t>HLHU8520052</t>
        </is>
      </c>
      <c r="B63" s="122" t="inlineStr">
        <is>
          <t>G3</t>
        </is>
      </c>
      <c r="C63" s="122" t="inlineStr">
        <is>
          <t>BKK04</t>
        </is>
      </c>
      <c r="D63" s="122" t="inlineStr">
        <is>
          <t>HASLS22260902212</t>
        </is>
      </c>
      <c r="E63" s="122" t="inlineStr">
        <is>
          <t>EUROFREIGHT INTERNATIONAL CO.,LTD.</t>
        </is>
      </c>
      <c r="F63" s="122" t="inlineStr">
        <is>
          <t>TOYO MILLENNIUM CO., LTD.</t>
        </is>
      </c>
      <c r="G63" s="122" t="n"/>
      <c r="H63" s="122" t="inlineStr">
        <is>
          <t>THBKK</t>
        </is>
      </c>
      <c r="I63" s="122" t="inlineStr">
        <is>
          <t>VNSGN</t>
        </is>
      </c>
      <c r="J63" s="122" t="n"/>
      <c r="K63" s="122" t="inlineStr">
        <is>
          <t>45GP</t>
        </is>
      </c>
      <c r="L63" s="122" t="inlineStr">
        <is>
          <t>CY/CY</t>
        </is>
      </c>
      <c r="M63" s="122" t="n"/>
      <c r="N63" s="122" t="n"/>
      <c r="O63" s="122" t="inlineStr">
        <is>
          <t>SWSP</t>
        </is>
      </c>
      <c r="P63" s="122" t="inlineStr">
        <is>
          <t>2609N</t>
        </is>
      </c>
      <c r="Q63" s="122" t="inlineStr">
        <is>
          <t>BTS</t>
        </is>
      </c>
      <c r="R63" s="122" t="inlineStr">
        <is>
          <t>40'</t>
        </is>
      </c>
      <c r="S63" s="155" t="n"/>
      <c r="T63" s="155" t="n">
        <v>46303</v>
      </c>
      <c r="U63" s="156" t="n"/>
      <c r="V63" s="155" t="n"/>
      <c r="W63" s="155" t="n">
        <v>46297</v>
      </c>
      <c r="X63" s="156" t="n">
        <v>7</v>
      </c>
      <c r="Y63" s="156" t="n">
        <v>3</v>
      </c>
      <c r="Z63" s="156" t="n">
        <v>4</v>
      </c>
      <c r="AA63" s="157" t="n">
        <v>1280</v>
      </c>
      <c r="AB63" s="156" t="n"/>
      <c r="AC63" s="122" t="n"/>
      <c r="AD63" s="156" t="n">
        <v>5</v>
      </c>
      <c r="AE63" s="156" t="n"/>
      <c r="AF63" s="156" t="n">
        <v>0</v>
      </c>
      <c r="AG63" s="157" t="n">
        <v>0</v>
      </c>
      <c r="AH63" s="157" t="n"/>
      <c r="AI63" s="157" t="n">
        <v>1280</v>
      </c>
      <c r="AJ63" s="122" t="n"/>
      <c r="AK63" s="122" t="inlineStr">
        <is>
          <t>Arunphat W. (Aiw)</t>
        </is>
      </c>
      <c r="AL63" s="155" t="n">
        <v>46300</v>
      </c>
      <c r="AM63" s="122" t="inlineStr">
        <is>
          <t>BKK27</t>
        </is>
      </c>
      <c r="AN63" s="122" t="inlineStr">
        <is>
          <t>Pickup : 2026-10-01, Return : 2026-10-02</t>
        </is>
      </c>
      <c r="AO63" s="122" t="n"/>
    </row>
    <row r="64">
      <c r="A64" s="122" t="inlineStr">
        <is>
          <t>HLHU8537013</t>
        </is>
      </c>
      <c r="B64" s="122" t="inlineStr">
        <is>
          <t>G3</t>
        </is>
      </c>
      <c r="C64" s="122" t="inlineStr">
        <is>
          <t>BKK04</t>
        </is>
      </c>
      <c r="D64" s="122" t="inlineStr">
        <is>
          <t>HASLS22260902210</t>
        </is>
      </c>
      <c r="E64" s="122" t="inlineStr">
        <is>
          <t>CAPRICORN LOGISTICS CO., LTD.</t>
        </is>
      </c>
      <c r="F64" s="122" t="inlineStr">
        <is>
          <t>SWAN INDUSTRIES (THAILAND) LTD.</t>
        </is>
      </c>
      <c r="G64" s="122" t="n"/>
      <c r="H64" s="122" t="inlineStr">
        <is>
          <t>THBKK</t>
        </is>
      </c>
      <c r="I64" s="122" t="inlineStr">
        <is>
          <t>VNSGN</t>
        </is>
      </c>
      <c r="J64" s="122" t="n"/>
      <c r="K64" s="122" t="inlineStr">
        <is>
          <t>45GP</t>
        </is>
      </c>
      <c r="L64" s="122" t="inlineStr">
        <is>
          <t>CY/CY</t>
        </is>
      </c>
      <c r="M64" s="122" t="n"/>
      <c r="N64" s="122" t="n"/>
      <c r="O64" s="122" t="inlineStr">
        <is>
          <t>SWSP</t>
        </is>
      </c>
      <c r="P64" s="122" t="inlineStr">
        <is>
          <t>2609N</t>
        </is>
      </c>
      <c r="Q64" s="122" t="inlineStr">
        <is>
          <t>BTS</t>
        </is>
      </c>
      <c r="R64" s="122" t="inlineStr">
        <is>
          <t>40'</t>
        </is>
      </c>
      <c r="S64" s="155" t="n"/>
      <c r="T64" s="155" t="n">
        <v>46303</v>
      </c>
      <c r="U64" s="156" t="n"/>
      <c r="V64" s="155" t="n"/>
      <c r="W64" s="155" t="n">
        <v>46299</v>
      </c>
      <c r="X64" s="156" t="n">
        <v>5</v>
      </c>
      <c r="Y64" s="156" t="n">
        <v>3</v>
      </c>
      <c r="Z64" s="156" t="n">
        <v>2</v>
      </c>
      <c r="AA64" s="157" t="n">
        <v>640</v>
      </c>
      <c r="AB64" s="156" t="n"/>
      <c r="AC64" s="122" t="n"/>
      <c r="AD64" s="156" t="n">
        <v>5</v>
      </c>
      <c r="AE64" s="156" t="n"/>
      <c r="AF64" s="156" t="n">
        <v>0</v>
      </c>
      <c r="AG64" s="157" t="n">
        <v>0</v>
      </c>
      <c r="AH64" s="157" t="n"/>
      <c r="AI64" s="157" t="n">
        <v>640</v>
      </c>
      <c r="AJ64" s="122" t="n"/>
      <c r="AK64" s="122" t="inlineStr">
        <is>
          <t>Nguyen Xuan Toan</t>
        </is>
      </c>
      <c r="AL64" s="155" t="n">
        <v>46300</v>
      </c>
      <c r="AM64" s="122" t="inlineStr">
        <is>
          <t>BKK27</t>
        </is>
      </c>
      <c r="AN64" s="122" t="inlineStr">
        <is>
          <t xml:space="preserve">Pickup : 2026-10-03, Return : 2026-10-04 </t>
        </is>
      </c>
      <c r="AO64" s="122" t="n"/>
    </row>
    <row r="65">
      <c r="A65" s="122" t="inlineStr">
        <is>
          <t>HLHU8541353</t>
        </is>
      </c>
      <c r="B65" s="122" t="inlineStr">
        <is>
          <t>G3</t>
        </is>
      </c>
      <c r="C65" s="122" t="inlineStr">
        <is>
          <t>BKK04</t>
        </is>
      </c>
      <c r="D65" s="122" t="inlineStr">
        <is>
          <t>HASLS22260901954</t>
        </is>
      </c>
      <c r="E65" s="122" t="inlineStr">
        <is>
          <t>BIRLA CARBON (THAILAND) PUBLIC COMPANY LIMITED</t>
        </is>
      </c>
      <c r="F65" s="122" t="inlineStr">
        <is>
          <t>BIRLA CARBON (THAILAND) PUBLIC COMPANY LIMITED</t>
        </is>
      </c>
      <c r="G65" s="122" t="n"/>
      <c r="H65" s="122" t="inlineStr">
        <is>
          <t>THBKK</t>
        </is>
      </c>
      <c r="I65" s="122" t="inlineStr">
        <is>
          <t>VNSGN</t>
        </is>
      </c>
      <c r="J65" s="122" t="n"/>
      <c r="K65" s="122" t="inlineStr">
        <is>
          <t>45GP</t>
        </is>
      </c>
      <c r="L65" s="122" t="inlineStr">
        <is>
          <t>CY/CY</t>
        </is>
      </c>
      <c r="M65" s="122" t="n"/>
      <c r="N65" s="122" t="n"/>
      <c r="O65" s="122" t="inlineStr">
        <is>
          <t>SWSP</t>
        </is>
      </c>
      <c r="P65" s="122" t="inlineStr">
        <is>
          <t>2609N</t>
        </is>
      </c>
      <c r="Q65" s="122" t="inlineStr">
        <is>
          <t>BTS</t>
        </is>
      </c>
      <c r="R65" s="122" t="inlineStr">
        <is>
          <t>40'</t>
        </is>
      </c>
      <c r="S65" s="155" t="n"/>
      <c r="T65" s="155" t="n">
        <v>46303</v>
      </c>
      <c r="U65" s="156" t="n"/>
      <c r="V65" s="155" t="n"/>
      <c r="W65" s="155" t="n">
        <v>46289</v>
      </c>
      <c r="X65" s="156" t="n">
        <v>15</v>
      </c>
      <c r="Y65" s="156" t="n">
        <v>3</v>
      </c>
      <c r="Z65" s="156" t="n">
        <v>12</v>
      </c>
      <c r="AA65" s="157" t="n">
        <v>4990</v>
      </c>
      <c r="AB65" s="156" t="n"/>
      <c r="AC65" s="122" t="n"/>
      <c r="AD65" s="156" t="n">
        <v>5</v>
      </c>
      <c r="AE65" s="156" t="n"/>
      <c r="AF65" s="156" t="n">
        <v>0</v>
      </c>
      <c r="AG65" s="157" t="n">
        <v>0</v>
      </c>
      <c r="AH65" s="157" t="n"/>
      <c r="AI65" s="157" t="n">
        <v>4990</v>
      </c>
      <c r="AJ65" s="122" t="n"/>
      <c r="AK65" s="122" t="inlineStr">
        <is>
          <t>Dharaporn</t>
        </is>
      </c>
      <c r="AL65" s="155" t="n">
        <v>46300</v>
      </c>
      <c r="AM65" s="122" t="inlineStr">
        <is>
          <t>BKK27</t>
        </is>
      </c>
      <c r="AN65" s="122" t="inlineStr">
        <is>
          <t>Pickup : 2026-09-23, Return : 2026-04-23 CLS TIME DD.23/09 BEFORE 2359HRS</t>
        </is>
      </c>
      <c r="AO65" s="122" t="n"/>
    </row>
    <row r="66">
      <c r="A66" s="122" t="inlineStr">
        <is>
          <t>HLHU8543335</t>
        </is>
      </c>
      <c r="B66" s="122" t="inlineStr">
        <is>
          <t>G3</t>
        </is>
      </c>
      <c r="C66" s="122" t="inlineStr">
        <is>
          <t>BKK04</t>
        </is>
      </c>
      <c r="D66" s="122" t="inlineStr">
        <is>
          <t>HASLS22260900586</t>
        </is>
      </c>
      <c r="E66" s="122" t="inlineStr">
        <is>
          <t>BIRLA CARBON (THAILAND) PUBLIC COMPANY LIMITED</t>
        </is>
      </c>
      <c r="F66" s="122" t="inlineStr">
        <is>
          <t>BIRLA CARBON (THAILAND) PUBLIC COMPANY LIMITED</t>
        </is>
      </c>
      <c r="G66" s="122" t="n"/>
      <c r="H66" s="122" t="inlineStr">
        <is>
          <t>THBKK</t>
        </is>
      </c>
      <c r="I66" s="122" t="inlineStr">
        <is>
          <t>VNSGN</t>
        </is>
      </c>
      <c r="J66" s="122" t="n"/>
      <c r="K66" s="122" t="inlineStr">
        <is>
          <t>45GP</t>
        </is>
      </c>
      <c r="L66" s="122" t="inlineStr">
        <is>
          <t>CY/CY</t>
        </is>
      </c>
      <c r="M66" s="122" t="n"/>
      <c r="N66" s="122" t="n"/>
      <c r="O66" s="122" t="inlineStr">
        <is>
          <t>SWSP</t>
        </is>
      </c>
      <c r="P66" s="122" t="inlineStr">
        <is>
          <t>2609N</t>
        </is>
      </c>
      <c r="Q66" s="122" t="inlineStr">
        <is>
          <t>BTS</t>
        </is>
      </c>
      <c r="R66" s="122" t="inlineStr">
        <is>
          <t>40'</t>
        </is>
      </c>
      <c r="S66" s="155" t="n"/>
      <c r="T66" s="155" t="n">
        <v>46303</v>
      </c>
      <c r="U66" s="156" t="n"/>
      <c r="V66" s="155" t="n"/>
      <c r="W66" s="155" t="n">
        <v>46299</v>
      </c>
      <c r="X66" s="156" t="n">
        <v>5</v>
      </c>
      <c r="Y66" s="156" t="n">
        <v>3</v>
      </c>
      <c r="Z66" s="156" t="n">
        <v>2</v>
      </c>
      <c r="AA66" s="157" t="n">
        <v>640</v>
      </c>
      <c r="AB66" s="156" t="n"/>
      <c r="AC66" s="122" t="n"/>
      <c r="AD66" s="156" t="n">
        <v>5</v>
      </c>
      <c r="AE66" s="156" t="n"/>
      <c r="AF66" s="156" t="n">
        <v>0</v>
      </c>
      <c r="AG66" s="157" t="n">
        <v>0</v>
      </c>
      <c r="AH66" s="157" t="n"/>
      <c r="AI66" s="157" t="n">
        <v>640</v>
      </c>
      <c r="AJ66" s="122" t="n"/>
      <c r="AK66" s="122" t="inlineStr">
        <is>
          <t>Dharaporn</t>
        </is>
      </c>
      <c r="AL66" s="155" t="n">
        <v>46302</v>
      </c>
      <c r="AM66" s="122" t="inlineStr">
        <is>
          <t>BKK27</t>
        </is>
      </c>
      <c r="AN66" s="122" t="inlineStr">
        <is>
          <t>Pickup : 2026-10-01, Return : 2026-10-02 (1ST RTN DD: 03/10/26 WO/RENT)</t>
        </is>
      </c>
      <c r="AO66" s="122" t="n"/>
    </row>
    <row r="67">
      <c r="A67" s="122" t="inlineStr">
        <is>
          <t>HLHU8573978</t>
        </is>
      </c>
      <c r="B67" s="122" t="inlineStr">
        <is>
          <t>G3</t>
        </is>
      </c>
      <c r="C67" s="122" t="inlineStr">
        <is>
          <t>BKK04</t>
        </is>
      </c>
      <c r="D67" s="122" t="inlineStr">
        <is>
          <t>HASLS22260902210</t>
        </is>
      </c>
      <c r="E67" s="122" t="inlineStr">
        <is>
          <t>CAPRICORN LOGISTICS CO., LTD.</t>
        </is>
      </c>
      <c r="F67" s="122" t="inlineStr">
        <is>
          <t>SWAN INDUSTRIES (THAILAND) LTD.</t>
        </is>
      </c>
      <c r="G67" s="122" t="n"/>
      <c r="H67" s="122" t="inlineStr">
        <is>
          <t>THBKK</t>
        </is>
      </c>
      <c r="I67" s="122" t="inlineStr">
        <is>
          <t>VNSGN</t>
        </is>
      </c>
      <c r="J67" s="122" t="n"/>
      <c r="K67" s="122" t="inlineStr">
        <is>
          <t>45GP</t>
        </is>
      </c>
      <c r="L67" s="122" t="inlineStr">
        <is>
          <t>CY/CY</t>
        </is>
      </c>
      <c r="M67" s="122" t="n"/>
      <c r="N67" s="122" t="n"/>
      <c r="O67" s="122" t="inlineStr">
        <is>
          <t>SWSP</t>
        </is>
      </c>
      <c r="P67" s="122" t="inlineStr">
        <is>
          <t>2609N</t>
        </is>
      </c>
      <c r="Q67" s="122" t="inlineStr">
        <is>
          <t>BTS</t>
        </is>
      </c>
      <c r="R67" s="122" t="inlineStr">
        <is>
          <t>40'</t>
        </is>
      </c>
      <c r="S67" s="155" t="n"/>
      <c r="T67" s="155" t="n">
        <v>46303</v>
      </c>
      <c r="U67" s="156" t="n"/>
      <c r="V67" s="155" t="n"/>
      <c r="W67" s="155" t="n">
        <v>46299</v>
      </c>
      <c r="X67" s="156" t="n">
        <v>5</v>
      </c>
      <c r="Y67" s="156" t="n">
        <v>3</v>
      </c>
      <c r="Z67" s="156" t="n">
        <v>2</v>
      </c>
      <c r="AA67" s="157" t="n">
        <v>640</v>
      </c>
      <c r="AB67" s="156" t="n"/>
      <c r="AC67" s="122" t="n"/>
      <c r="AD67" s="156" t="n">
        <v>5</v>
      </c>
      <c r="AE67" s="156" t="n"/>
      <c r="AF67" s="156" t="n">
        <v>0</v>
      </c>
      <c r="AG67" s="157" t="n">
        <v>0</v>
      </c>
      <c r="AH67" s="157" t="n"/>
      <c r="AI67" s="157" t="n">
        <v>640</v>
      </c>
      <c r="AJ67" s="122" t="n"/>
      <c r="AK67" s="122" t="inlineStr">
        <is>
          <t>Nguyen Xuan Toan</t>
        </is>
      </c>
      <c r="AL67" s="155" t="n">
        <v>46300</v>
      </c>
      <c r="AM67" s="122" t="inlineStr">
        <is>
          <t>BKK27</t>
        </is>
      </c>
      <c r="AN67" s="122" t="inlineStr">
        <is>
          <t xml:space="preserve">Pickup : 2026-10-03, Return : 2026-10-04 </t>
        </is>
      </c>
      <c r="AO67" s="122" t="n"/>
    </row>
    <row r="68">
      <c r="A68" s="122" t="inlineStr">
        <is>
          <t>HLHU8574110</t>
        </is>
      </c>
      <c r="B68" s="122" t="inlineStr">
        <is>
          <t>G3</t>
        </is>
      </c>
      <c r="C68" s="122" t="inlineStr">
        <is>
          <t>BKK04</t>
        </is>
      </c>
      <c r="D68" s="122" t="inlineStr">
        <is>
          <t>HASLS22260901688</t>
        </is>
      </c>
      <c r="E68" s="122" t="inlineStr">
        <is>
          <t>METRO PARTICLE CO., LTD.</t>
        </is>
      </c>
      <c r="F68" s="122" t="inlineStr">
        <is>
          <t>METRO PARTICLE CO., LTD.</t>
        </is>
      </c>
      <c r="G68" s="122" t="n"/>
      <c r="H68" s="122" t="inlineStr">
        <is>
          <t>THBKK</t>
        </is>
      </c>
      <c r="I68" s="122" t="inlineStr">
        <is>
          <t>VNSGN</t>
        </is>
      </c>
      <c r="J68" s="122" t="n"/>
      <c r="K68" s="122" t="inlineStr">
        <is>
          <t>45GP</t>
        </is>
      </c>
      <c r="L68" s="122" t="inlineStr">
        <is>
          <t>CY/CY</t>
        </is>
      </c>
      <c r="M68" s="122" t="n"/>
      <c r="N68" s="122" t="n"/>
      <c r="O68" s="122" t="inlineStr">
        <is>
          <t>SWSP</t>
        </is>
      </c>
      <c r="P68" s="122" t="inlineStr">
        <is>
          <t>2609N</t>
        </is>
      </c>
      <c r="Q68" s="122" t="inlineStr">
        <is>
          <t>BTS</t>
        </is>
      </c>
      <c r="R68" s="122" t="inlineStr">
        <is>
          <t>40'</t>
        </is>
      </c>
      <c r="S68" s="155" t="n"/>
      <c r="T68" s="155" t="n">
        <v>46303</v>
      </c>
      <c r="U68" s="156" t="n"/>
      <c r="V68" s="155" t="n"/>
      <c r="W68" s="155" t="n">
        <v>46294</v>
      </c>
      <c r="X68" s="156" t="n">
        <v>10</v>
      </c>
      <c r="Y68" s="156" t="n">
        <v>3</v>
      </c>
      <c r="Z68" s="156" t="n">
        <v>7</v>
      </c>
      <c r="AA68" s="157" t="n">
        <v>2240</v>
      </c>
      <c r="AB68" s="156" t="n"/>
      <c r="AC68" s="122" t="n"/>
      <c r="AD68" s="156" t="n">
        <v>5</v>
      </c>
      <c r="AE68" s="156" t="n"/>
      <c r="AF68" s="156" t="n">
        <v>0</v>
      </c>
      <c r="AG68" s="157" t="n">
        <v>0</v>
      </c>
      <c r="AH68" s="157" t="n"/>
      <c r="AI68" s="157" t="n">
        <v>2240</v>
      </c>
      <c r="AJ68" s="122" t="n"/>
      <c r="AK68" s="122" t="inlineStr">
        <is>
          <t>Nustsireerach</t>
        </is>
      </c>
      <c r="AL68" s="155" t="n">
        <v>46302</v>
      </c>
      <c r="AM68" s="122" t="inlineStr">
        <is>
          <t>BKK27</t>
        </is>
      </c>
      <c r="AN68" s="122" t="inlineStr">
        <is>
          <t xml:space="preserve">CY-RTN DD.28/09 - 29/09 
</t>
        </is>
      </c>
      <c r="AO68" s="122" t="inlineStr">
        <is>
          <t>ROLL OVER FROM PREVIOUS VSL KMBK 2611N BY ALLOCATION TEAM MS.TARN APPROVED COST IS UNDER HAL DD.01/10</t>
        </is>
      </c>
    </row>
    <row r="69">
      <c r="A69" s="122" t="inlineStr">
        <is>
          <t>HLHU8588200</t>
        </is>
      </c>
      <c r="B69" s="122" t="inlineStr">
        <is>
          <t>G3</t>
        </is>
      </c>
      <c r="C69" s="122" t="inlineStr">
        <is>
          <t>BKK04</t>
        </is>
      </c>
      <c r="D69" s="122" t="inlineStr">
        <is>
          <t>HASLS22260901954</t>
        </is>
      </c>
      <c r="E69" s="122" t="inlineStr">
        <is>
          <t>BIRLA CARBON (THAILAND) PUBLIC COMPANY LIMITED</t>
        </is>
      </c>
      <c r="F69" s="122" t="inlineStr">
        <is>
          <t>BIRLA CARBON (THAILAND) PUBLIC COMPANY LIMITED</t>
        </is>
      </c>
      <c r="G69" s="122" t="n"/>
      <c r="H69" s="122" t="inlineStr">
        <is>
          <t>THBKK</t>
        </is>
      </c>
      <c r="I69" s="122" t="inlineStr">
        <is>
          <t>VNSGN</t>
        </is>
      </c>
      <c r="J69" s="122" t="n"/>
      <c r="K69" s="122" t="inlineStr">
        <is>
          <t>45GP</t>
        </is>
      </c>
      <c r="L69" s="122" t="inlineStr">
        <is>
          <t>CY/CY</t>
        </is>
      </c>
      <c r="M69" s="122" t="n"/>
      <c r="N69" s="122" t="n"/>
      <c r="O69" s="122" t="inlineStr">
        <is>
          <t>SWSP</t>
        </is>
      </c>
      <c r="P69" s="122" t="inlineStr">
        <is>
          <t>2609N</t>
        </is>
      </c>
      <c r="Q69" s="122" t="inlineStr">
        <is>
          <t>BTS</t>
        </is>
      </c>
      <c r="R69" s="122" t="inlineStr">
        <is>
          <t>40'</t>
        </is>
      </c>
      <c r="S69" s="155" t="n"/>
      <c r="T69" s="155" t="n">
        <v>46303</v>
      </c>
      <c r="U69" s="156" t="n"/>
      <c r="V69" s="155" t="n"/>
      <c r="W69" s="155" t="n">
        <v>46289</v>
      </c>
      <c r="X69" s="156" t="n">
        <v>15</v>
      </c>
      <c r="Y69" s="156" t="n">
        <v>3</v>
      </c>
      <c r="Z69" s="156" t="n">
        <v>12</v>
      </c>
      <c r="AA69" s="157" t="n">
        <v>4990</v>
      </c>
      <c r="AB69" s="156" t="n"/>
      <c r="AC69" s="122" t="n"/>
      <c r="AD69" s="156" t="n">
        <v>5</v>
      </c>
      <c r="AE69" s="156" t="n"/>
      <c r="AF69" s="156" t="n">
        <v>0</v>
      </c>
      <c r="AG69" s="157" t="n">
        <v>0</v>
      </c>
      <c r="AH69" s="157" t="n"/>
      <c r="AI69" s="157" t="n">
        <v>4990</v>
      </c>
      <c r="AJ69" s="122" t="n"/>
      <c r="AK69" s="122" t="inlineStr">
        <is>
          <t>Dharaporn</t>
        </is>
      </c>
      <c r="AL69" s="155" t="n">
        <v>46300</v>
      </c>
      <c r="AM69" s="122" t="inlineStr">
        <is>
          <t>BKK27</t>
        </is>
      </c>
      <c r="AN69" s="122" t="inlineStr">
        <is>
          <t>Pickup : 2026-09-23, Return : 2026-04-23 CLS TIME DD.23/09 BEFORE 2359HRS</t>
        </is>
      </c>
      <c r="AO69" s="122" t="n"/>
    </row>
    <row r="70">
      <c r="A70" s="122" t="inlineStr">
        <is>
          <t>SEGU2340919</t>
        </is>
      </c>
      <c r="B70" s="122" t="inlineStr">
        <is>
          <t>G3</t>
        </is>
      </c>
      <c r="C70" s="122" t="inlineStr">
        <is>
          <t>BKK04</t>
        </is>
      </c>
      <c r="D70" s="122" t="inlineStr">
        <is>
          <t>HASLS22260801914</t>
        </is>
      </c>
      <c r="E70" s="122" t="inlineStr">
        <is>
          <t>DP WORLD LOGISTICS SOLUTIONS (THAILAND) COMPANY LIMITED</t>
        </is>
      </c>
      <c r="F70" s="122" t="inlineStr">
        <is>
          <t>DP WORLD LOGISTICS SOLUTIONS (THAILAND) COMPANY LIMITED</t>
        </is>
      </c>
      <c r="G70" s="122" t="n"/>
      <c r="H70" s="122" t="inlineStr">
        <is>
          <t>THBKK</t>
        </is>
      </c>
      <c r="I70" s="122" t="inlineStr">
        <is>
          <t>KRPTK</t>
        </is>
      </c>
      <c r="J70" s="122" t="n"/>
      <c r="K70" s="122" t="inlineStr">
        <is>
          <t>22GP</t>
        </is>
      </c>
      <c r="L70" s="122" t="inlineStr">
        <is>
          <t>CY/CY</t>
        </is>
      </c>
      <c r="M70" s="122" t="n"/>
      <c r="N70" s="122" t="n"/>
      <c r="O70" s="122" t="inlineStr">
        <is>
          <t>SWSP</t>
        </is>
      </c>
      <c r="P70" s="122" t="inlineStr">
        <is>
          <t>2609N</t>
        </is>
      </c>
      <c r="Q70" s="122" t="inlineStr">
        <is>
          <t>BTS</t>
        </is>
      </c>
      <c r="R70" s="122" t="inlineStr">
        <is>
          <t>20'</t>
        </is>
      </c>
      <c r="S70" s="155" t="n"/>
      <c r="T70" s="155" t="n">
        <v>46303</v>
      </c>
      <c r="U70" s="156" t="n"/>
      <c r="V70" s="155" t="n"/>
      <c r="W70" s="155" t="n">
        <v>46286</v>
      </c>
      <c r="X70" s="156" t="n">
        <v>18</v>
      </c>
      <c r="Y70" s="156" t="n">
        <v>3</v>
      </c>
      <c r="Z70" s="156" t="n">
        <v>15</v>
      </c>
      <c r="AA70" s="157" t="n">
        <v>3435</v>
      </c>
      <c r="AB70" s="156" t="n"/>
      <c r="AC70" s="122" t="n"/>
      <c r="AD70" s="156" t="n">
        <v>5</v>
      </c>
      <c r="AE70" s="156" t="n"/>
      <c r="AF70" s="156" t="n">
        <v>0</v>
      </c>
      <c r="AG70" s="157" t="n">
        <v>0</v>
      </c>
      <c r="AH70" s="157" t="n"/>
      <c r="AI70" s="157" t="n">
        <v>3435</v>
      </c>
      <c r="AJ70" s="122" t="n"/>
      <c r="AK70" s="122" t="inlineStr">
        <is>
          <t>Nannaapust Sukporntaweewat</t>
        </is>
      </c>
      <c r="AL70" s="155" t="n">
        <v>46300</v>
      </c>
      <c r="AM70" s="122" t="inlineStr">
        <is>
          <t>BKK27</t>
        </is>
      </c>
      <c r="AN70" s="122" t="inlineStr">
        <is>
          <t xml:space="preserve">** APPROVED BY H.W KANG DD.28/09/2026 ** *FLEXIBAG ONDECK*
Servey : 17/09/2026, Pickup : 18/09/2026, Return : 21/09/2026 *EXTEND CLS TIME : 22/09/2026 @06.00* </t>
        </is>
      </c>
      <c r="AO70" s="122" t="inlineStr">
        <is>
          <t>ROLL OVER FROM PREVIOUS VSL SWMM 2609N BY ALLOCATION TEAM MS.TARN APRPOVED COST IS UNDER HA DD.21/09</t>
        </is>
      </c>
    </row>
    <row r="71">
      <c r="A71" s="122" t="inlineStr">
        <is>
          <t>SEKU4968806</t>
        </is>
      </c>
      <c r="B71" s="122" t="inlineStr">
        <is>
          <t>G3</t>
        </is>
      </c>
      <c r="C71" s="122" t="inlineStr">
        <is>
          <t>BKK04</t>
        </is>
      </c>
      <c r="D71" s="122" t="inlineStr">
        <is>
          <t>HASLS22260901688</t>
        </is>
      </c>
      <c r="E71" s="122" t="inlineStr">
        <is>
          <t>METRO PARTICLE CO., LTD.</t>
        </is>
      </c>
      <c r="F71" s="122" t="inlineStr">
        <is>
          <t>METRO PARTICLE CO., LTD.</t>
        </is>
      </c>
      <c r="G71" s="122" t="n"/>
      <c r="H71" s="122" t="inlineStr">
        <is>
          <t>THBKK</t>
        </is>
      </c>
      <c r="I71" s="122" t="inlineStr">
        <is>
          <t>VNSGN</t>
        </is>
      </c>
      <c r="J71" s="122" t="n"/>
      <c r="K71" s="122" t="inlineStr">
        <is>
          <t>45GP</t>
        </is>
      </c>
      <c r="L71" s="122" t="inlineStr">
        <is>
          <t>CY/CY</t>
        </is>
      </c>
      <c r="M71" s="122" t="n"/>
      <c r="N71" s="122" t="n"/>
      <c r="O71" s="122" t="inlineStr">
        <is>
          <t>SWSP</t>
        </is>
      </c>
      <c r="P71" s="122" t="inlineStr">
        <is>
          <t>2609N</t>
        </is>
      </c>
      <c r="Q71" s="122" t="inlineStr">
        <is>
          <t>BTS</t>
        </is>
      </c>
      <c r="R71" s="122" t="inlineStr">
        <is>
          <t>40'</t>
        </is>
      </c>
      <c r="S71" s="155" t="n"/>
      <c r="T71" s="155" t="n">
        <v>46303</v>
      </c>
      <c r="U71" s="156" t="n"/>
      <c r="V71" s="155" t="n"/>
      <c r="W71" s="155" t="n">
        <v>46294</v>
      </c>
      <c r="X71" s="156" t="n">
        <v>10</v>
      </c>
      <c r="Y71" s="156" t="n">
        <v>3</v>
      </c>
      <c r="Z71" s="156" t="n">
        <v>7</v>
      </c>
      <c r="AA71" s="157" t="n">
        <v>2240</v>
      </c>
      <c r="AB71" s="156" t="n"/>
      <c r="AC71" s="122" t="n"/>
      <c r="AD71" s="156" t="n">
        <v>5</v>
      </c>
      <c r="AE71" s="156" t="n"/>
      <c r="AF71" s="156" t="n">
        <v>0</v>
      </c>
      <c r="AG71" s="157" t="n">
        <v>0</v>
      </c>
      <c r="AH71" s="157" t="n"/>
      <c r="AI71" s="157" t="n">
        <v>2240</v>
      </c>
      <c r="AJ71" s="122" t="n"/>
      <c r="AK71" s="122" t="inlineStr">
        <is>
          <t>Nustsireerach</t>
        </is>
      </c>
      <c r="AL71" s="155" t="n">
        <v>46302</v>
      </c>
      <c r="AM71" s="122" t="inlineStr">
        <is>
          <t>BKK27</t>
        </is>
      </c>
      <c r="AN71" s="122" t="inlineStr">
        <is>
          <t xml:space="preserve">CY-RTN DD.28/09 - 29/09 
</t>
        </is>
      </c>
      <c r="AO71" s="122" t="inlineStr">
        <is>
          <t>ROLL OVER FROM PREVIOUS VSL KMBK 2611N BY ALLOCATION TEAM MS.TARN APPROVED COST IS UNDER HAL DD.01/10</t>
        </is>
      </c>
    </row>
    <row r="72">
      <c r="A72" s="122" t="inlineStr">
        <is>
          <t>SEKU4978548</t>
        </is>
      </c>
      <c r="B72" s="122" t="inlineStr">
        <is>
          <t>G3</t>
        </is>
      </c>
      <c r="C72" s="122" t="inlineStr">
        <is>
          <t>BKK04</t>
        </is>
      </c>
      <c r="D72" s="122" t="inlineStr">
        <is>
          <t>HASLS22260900864</t>
        </is>
      </c>
      <c r="E72" s="122" t="inlineStr">
        <is>
          <t>CNTRANS EXPRESS CO., LTD.</t>
        </is>
      </c>
      <c r="F72" s="122" t="inlineStr">
        <is>
          <t>HO CHEM CO., LTD</t>
        </is>
      </c>
      <c r="G72" s="122" t="n"/>
      <c r="H72" s="122" t="inlineStr">
        <is>
          <t>THBKK</t>
        </is>
      </c>
      <c r="I72" s="122" t="inlineStr">
        <is>
          <t>VNSGN</t>
        </is>
      </c>
      <c r="J72" s="122" t="n"/>
      <c r="K72" s="122" t="inlineStr">
        <is>
          <t>45GP</t>
        </is>
      </c>
      <c r="L72" s="122" t="inlineStr">
        <is>
          <t>CY/CY</t>
        </is>
      </c>
      <c r="M72" s="122" t="n"/>
      <c r="N72" s="122" t="n"/>
      <c r="O72" s="122" t="inlineStr">
        <is>
          <t>SWSP</t>
        </is>
      </c>
      <c r="P72" s="122" t="inlineStr">
        <is>
          <t>2609N</t>
        </is>
      </c>
      <c r="Q72" s="122" t="inlineStr">
        <is>
          <t>BTS</t>
        </is>
      </c>
      <c r="R72" s="122" t="inlineStr">
        <is>
          <t>40'</t>
        </is>
      </c>
      <c r="S72" s="155" t="n"/>
      <c r="T72" s="155" t="n">
        <v>46303</v>
      </c>
      <c r="U72" s="156" t="n"/>
      <c r="V72" s="155" t="n"/>
      <c r="W72" s="155" t="n">
        <v>46296</v>
      </c>
      <c r="X72" s="156" t="n">
        <v>8</v>
      </c>
      <c r="Y72" s="156" t="n">
        <v>3</v>
      </c>
      <c r="Z72" s="156" t="n">
        <v>5</v>
      </c>
      <c r="AA72" s="157" t="n">
        <v>1600</v>
      </c>
      <c r="AB72" s="156" t="n"/>
      <c r="AC72" s="122" t="n"/>
      <c r="AD72" s="156" t="n">
        <v>5</v>
      </c>
      <c r="AE72" s="156" t="n"/>
      <c r="AF72" s="156" t="n">
        <v>0</v>
      </c>
      <c r="AG72" s="157" t="n">
        <v>0</v>
      </c>
      <c r="AH72" s="157" t="n"/>
      <c r="AI72" s="157" t="n">
        <v>1600</v>
      </c>
      <c r="AJ72" s="122" t="n"/>
      <c r="AK72" s="122" t="inlineStr">
        <is>
          <t>Sukunpoj Damrongying</t>
        </is>
      </c>
      <c r="AL72" s="155" t="n">
        <v>46300</v>
      </c>
      <c r="AM72" s="122" t="inlineStr">
        <is>
          <t>BKK25</t>
        </is>
      </c>
      <c r="AN72" s="122" t="inlineStr">
        <is>
          <t xml:space="preserve">Pickup : 2026-09-30, Return : 2026-10-01 </t>
        </is>
      </c>
      <c r="AO72" s="122" t="n"/>
    </row>
    <row r="73">
      <c r="A73" s="122" t="inlineStr">
        <is>
          <t>SEKU9004119</t>
        </is>
      </c>
      <c r="B73" s="122" t="inlineStr">
        <is>
          <t>G3</t>
        </is>
      </c>
      <c r="C73" s="122" t="inlineStr">
        <is>
          <t>BKK04</t>
        </is>
      </c>
      <c r="D73" s="122" t="inlineStr">
        <is>
          <t>HASLS22260901997</t>
        </is>
      </c>
      <c r="E73" s="122" t="inlineStr">
        <is>
          <t>BRIO LOGISTICS (THAILAND) CO., LTD.</t>
        </is>
      </c>
      <c r="F73" s="122" t="inlineStr">
        <is>
          <t>LUCK SIAM GLOBAL COMPANY LIMITED</t>
        </is>
      </c>
      <c r="G73" s="122" t="n"/>
      <c r="H73" s="122" t="inlineStr">
        <is>
          <t>THBKK</t>
        </is>
      </c>
      <c r="I73" s="122" t="inlineStr">
        <is>
          <t>RUVVO</t>
        </is>
      </c>
      <c r="J73" s="122" t="inlineStr">
        <is>
          <t>KRPUS</t>
        </is>
      </c>
      <c r="K73" s="122" t="inlineStr">
        <is>
          <t>22RE</t>
        </is>
      </c>
      <c r="L73" s="122" t="inlineStr">
        <is>
          <t>CY/CY</t>
        </is>
      </c>
      <c r="M73" s="122" t="n"/>
      <c r="N73" s="122" t="inlineStr">
        <is>
          <t>RF</t>
        </is>
      </c>
      <c r="O73" s="122" t="inlineStr">
        <is>
          <t>SWSP</t>
        </is>
      </c>
      <c r="P73" s="122" t="inlineStr">
        <is>
          <t>2609N</t>
        </is>
      </c>
      <c r="Q73" s="122" t="inlineStr">
        <is>
          <t>BTS</t>
        </is>
      </c>
      <c r="R73" s="122" t="inlineStr">
        <is>
          <t>20'</t>
        </is>
      </c>
      <c r="S73" s="155" t="n"/>
      <c r="T73" s="155" t="n">
        <v>46303</v>
      </c>
      <c r="U73" s="156" t="n"/>
      <c r="V73" s="155" t="n"/>
      <c r="W73" s="155" t="n">
        <v>46299</v>
      </c>
      <c r="X73" s="156" t="n">
        <v>5</v>
      </c>
      <c r="Y73" s="156" t="n">
        <v>3</v>
      </c>
      <c r="Z73" s="156" t="n">
        <v>2</v>
      </c>
      <c r="AA73" s="157" t="n">
        <v>320</v>
      </c>
      <c r="AB73" s="156" t="n"/>
      <c r="AC73" s="122" t="n"/>
      <c r="AD73" s="156" t="n">
        <v>3</v>
      </c>
      <c r="AE73" s="156" t="n"/>
      <c r="AF73" s="156" t="n">
        <v>0</v>
      </c>
      <c r="AG73" s="157" t="n">
        <v>0</v>
      </c>
      <c r="AH73" s="157" t="n"/>
      <c r="AI73" s="157" t="n">
        <v>320</v>
      </c>
      <c r="AJ73" s="122" t="n"/>
      <c r="AK73" s="122" t="inlineStr">
        <is>
          <t>Insuk Heo</t>
        </is>
      </c>
      <c r="AL73" s="155" t="n">
        <v>46302</v>
      </c>
      <c r="AM73" s="122" t="inlineStr">
        <is>
          <t>BKK27</t>
        </is>
      </c>
      <c r="AN73" s="122" t="inlineStr">
        <is>
          <t xml:space="preserve">[FIX][FIX][FIX]Pickup : 2026-10-03, Return : 2026-10-04 (Temp +18.0 / Vent Close)
CLS TIME : 05/10/2026 @16.00 </t>
        </is>
      </c>
      <c r="AO73" s="122" t="n"/>
    </row>
    <row r="74">
      <c r="A74" s="122" t="inlineStr">
        <is>
          <t>SKHU6305021</t>
        </is>
      </c>
      <c r="B74" s="122" t="inlineStr">
        <is>
          <t>G3</t>
        </is>
      </c>
      <c r="C74" s="122" t="inlineStr">
        <is>
          <t>BKK04</t>
        </is>
      </c>
      <c r="D74" s="122" t="inlineStr">
        <is>
          <t>HASLS22260900586</t>
        </is>
      </c>
      <c r="E74" s="122" t="inlineStr">
        <is>
          <t>BIRLA CARBON (THAILAND) PUBLIC COMPANY LIMITED</t>
        </is>
      </c>
      <c r="F74" s="122" t="inlineStr">
        <is>
          <t>BIRLA CARBON (THAILAND) PUBLIC COMPANY LIMITED</t>
        </is>
      </c>
      <c r="G74" s="122" t="n"/>
      <c r="H74" s="122" t="inlineStr">
        <is>
          <t>THBKK</t>
        </is>
      </c>
      <c r="I74" s="122" t="inlineStr">
        <is>
          <t>VNSGN</t>
        </is>
      </c>
      <c r="J74" s="122" t="n"/>
      <c r="K74" s="122" t="inlineStr">
        <is>
          <t>45GP</t>
        </is>
      </c>
      <c r="L74" s="122" t="inlineStr">
        <is>
          <t>CY/CY</t>
        </is>
      </c>
      <c r="M74" s="122" t="n"/>
      <c r="N74" s="122" t="n"/>
      <c r="O74" s="122" t="inlineStr">
        <is>
          <t>SWSP</t>
        </is>
      </c>
      <c r="P74" s="122" t="inlineStr">
        <is>
          <t>2609N</t>
        </is>
      </c>
      <c r="Q74" s="122" t="inlineStr">
        <is>
          <t>BTS</t>
        </is>
      </c>
      <c r="R74" s="122" t="inlineStr">
        <is>
          <t>40'</t>
        </is>
      </c>
      <c r="S74" s="155" t="n"/>
      <c r="T74" s="155" t="n">
        <v>46303</v>
      </c>
      <c r="U74" s="156" t="n"/>
      <c r="V74" s="155" t="n"/>
      <c r="W74" s="155" t="n">
        <v>46298</v>
      </c>
      <c r="X74" s="156" t="n">
        <v>6</v>
      </c>
      <c r="Y74" s="156" t="n">
        <v>3</v>
      </c>
      <c r="Z74" s="156" t="n">
        <v>3</v>
      </c>
      <c r="AA74" s="157" t="n">
        <v>960</v>
      </c>
      <c r="AB74" s="156" t="n"/>
      <c r="AC74" s="122" t="n"/>
      <c r="AD74" s="156" t="n">
        <v>5</v>
      </c>
      <c r="AE74" s="156" t="n"/>
      <c r="AF74" s="156" t="n">
        <v>0</v>
      </c>
      <c r="AG74" s="157" t="n">
        <v>0</v>
      </c>
      <c r="AH74" s="157" t="n"/>
      <c r="AI74" s="157" t="n">
        <v>960</v>
      </c>
      <c r="AJ74" s="122" t="n"/>
      <c r="AK74" s="122" t="inlineStr">
        <is>
          <t>Dharaporn</t>
        </is>
      </c>
      <c r="AL74" s="155" t="n">
        <v>46302</v>
      </c>
      <c r="AM74" s="122" t="inlineStr">
        <is>
          <t>BKK27</t>
        </is>
      </c>
      <c r="AN74" s="122" t="inlineStr">
        <is>
          <t>Pickup : 2026-10-01, Return : 2026-10-02 (1ST RTN DD: 03/10/26 WO/RENT)</t>
        </is>
      </c>
      <c r="AO74" s="122" t="n"/>
    </row>
    <row r="75">
      <c r="A75" s="122" t="inlineStr">
        <is>
          <t>SKHU6305720</t>
        </is>
      </c>
      <c r="B75" s="122" t="inlineStr">
        <is>
          <t>G3</t>
        </is>
      </c>
      <c r="C75" s="122" t="inlineStr">
        <is>
          <t>BKK04</t>
        </is>
      </c>
      <c r="D75" s="122" t="inlineStr">
        <is>
          <t>HASLS22260901688</t>
        </is>
      </c>
      <c r="E75" s="122" t="inlineStr">
        <is>
          <t>METRO PARTICLE CO., LTD.</t>
        </is>
      </c>
      <c r="F75" s="122" t="inlineStr">
        <is>
          <t>METRO PARTICLE CO., LTD.</t>
        </is>
      </c>
      <c r="G75" s="122" t="n"/>
      <c r="H75" s="122" t="inlineStr">
        <is>
          <t>THBKK</t>
        </is>
      </c>
      <c r="I75" s="122" t="inlineStr">
        <is>
          <t>VNSGN</t>
        </is>
      </c>
      <c r="J75" s="122" t="n"/>
      <c r="K75" s="122" t="inlineStr">
        <is>
          <t>45GP</t>
        </is>
      </c>
      <c r="L75" s="122" t="inlineStr">
        <is>
          <t>CY/CY</t>
        </is>
      </c>
      <c r="M75" s="122" t="n"/>
      <c r="N75" s="122" t="n"/>
      <c r="O75" s="122" t="inlineStr">
        <is>
          <t>SWSP</t>
        </is>
      </c>
      <c r="P75" s="122" t="inlineStr">
        <is>
          <t>2609N</t>
        </is>
      </c>
      <c r="Q75" s="122" t="inlineStr">
        <is>
          <t>BTS</t>
        </is>
      </c>
      <c r="R75" s="122" t="inlineStr">
        <is>
          <t>40'</t>
        </is>
      </c>
      <c r="S75" s="155" t="n"/>
      <c r="T75" s="155" t="n">
        <v>46303</v>
      </c>
      <c r="U75" s="156" t="n"/>
      <c r="V75" s="155" t="n"/>
      <c r="W75" s="155" t="n">
        <v>46294</v>
      </c>
      <c r="X75" s="156" t="n">
        <v>10</v>
      </c>
      <c r="Y75" s="156" t="n">
        <v>3</v>
      </c>
      <c r="Z75" s="156" t="n">
        <v>7</v>
      </c>
      <c r="AA75" s="157" t="n">
        <v>2240</v>
      </c>
      <c r="AB75" s="156" t="n"/>
      <c r="AC75" s="122" t="n"/>
      <c r="AD75" s="156" t="n">
        <v>5</v>
      </c>
      <c r="AE75" s="156" t="n"/>
      <c r="AF75" s="156" t="n">
        <v>0</v>
      </c>
      <c r="AG75" s="157" t="n">
        <v>0</v>
      </c>
      <c r="AH75" s="157" t="n"/>
      <c r="AI75" s="157" t="n">
        <v>2240</v>
      </c>
      <c r="AJ75" s="122" t="n"/>
      <c r="AK75" s="122" t="inlineStr">
        <is>
          <t>Nustsireerach</t>
        </is>
      </c>
      <c r="AL75" s="155" t="n">
        <v>46302</v>
      </c>
      <c r="AM75" s="122" t="inlineStr">
        <is>
          <t>BKK27</t>
        </is>
      </c>
      <c r="AN75" s="122" t="inlineStr">
        <is>
          <t xml:space="preserve">CY-RTN DD.28/09 - 29/09 
</t>
        </is>
      </c>
      <c r="AO75" s="122" t="inlineStr">
        <is>
          <t>ROLL OVER FROM PREVIOUS VSL KMBK 2611N BY ALLOCATION TEAM MS.TARN APPROVED COST IS UNDER HAL DD.01/10</t>
        </is>
      </c>
    </row>
    <row r="76">
      <c r="A76" s="122" t="inlineStr">
        <is>
          <t>SKHU6313346</t>
        </is>
      </c>
      <c r="B76" s="122" t="inlineStr">
        <is>
          <t>G3</t>
        </is>
      </c>
      <c r="C76" s="122" t="inlineStr">
        <is>
          <t>BKK04</t>
        </is>
      </c>
      <c r="D76" s="122" t="inlineStr">
        <is>
          <t>HASLS22260900586</t>
        </is>
      </c>
      <c r="E76" s="122" t="inlineStr">
        <is>
          <t>BIRLA CARBON (THAILAND) PUBLIC COMPANY LIMITED</t>
        </is>
      </c>
      <c r="F76" s="122" t="inlineStr">
        <is>
          <t>BIRLA CARBON (THAILAND) PUBLIC COMPANY LIMITED</t>
        </is>
      </c>
      <c r="G76" s="122" t="n"/>
      <c r="H76" s="122" t="inlineStr">
        <is>
          <t>THBKK</t>
        </is>
      </c>
      <c r="I76" s="122" t="inlineStr">
        <is>
          <t>VNSGN</t>
        </is>
      </c>
      <c r="J76" s="122" t="n"/>
      <c r="K76" s="122" t="inlineStr">
        <is>
          <t>45GP</t>
        </is>
      </c>
      <c r="L76" s="122" t="inlineStr">
        <is>
          <t>CY/CY</t>
        </is>
      </c>
      <c r="M76" s="122" t="n"/>
      <c r="N76" s="122" t="n"/>
      <c r="O76" s="122" t="inlineStr">
        <is>
          <t>SWSP</t>
        </is>
      </c>
      <c r="P76" s="122" t="inlineStr">
        <is>
          <t>2609N</t>
        </is>
      </c>
      <c r="Q76" s="122" t="inlineStr">
        <is>
          <t>BTS</t>
        </is>
      </c>
      <c r="R76" s="122" t="inlineStr">
        <is>
          <t>40'</t>
        </is>
      </c>
      <c r="S76" s="155" t="n"/>
      <c r="T76" s="155" t="n">
        <v>46303</v>
      </c>
      <c r="U76" s="156" t="n"/>
      <c r="V76" s="155" t="n"/>
      <c r="W76" s="155" t="n">
        <v>46298</v>
      </c>
      <c r="X76" s="156" t="n">
        <v>6</v>
      </c>
      <c r="Y76" s="156" t="n">
        <v>3</v>
      </c>
      <c r="Z76" s="156" t="n">
        <v>3</v>
      </c>
      <c r="AA76" s="157" t="n">
        <v>960</v>
      </c>
      <c r="AB76" s="156" t="n"/>
      <c r="AC76" s="122" t="n"/>
      <c r="AD76" s="156" t="n">
        <v>5</v>
      </c>
      <c r="AE76" s="156" t="n"/>
      <c r="AF76" s="156" t="n">
        <v>0</v>
      </c>
      <c r="AG76" s="157" t="n">
        <v>0</v>
      </c>
      <c r="AH76" s="157" t="n"/>
      <c r="AI76" s="157" t="n">
        <v>960</v>
      </c>
      <c r="AJ76" s="122" t="n"/>
      <c r="AK76" s="122" t="inlineStr">
        <is>
          <t>Dharaporn</t>
        </is>
      </c>
      <c r="AL76" s="155" t="n">
        <v>46302</v>
      </c>
      <c r="AM76" s="122" t="inlineStr">
        <is>
          <t>BKK27</t>
        </is>
      </c>
      <c r="AN76" s="122" t="inlineStr">
        <is>
          <t>Pickup : 2026-10-01, Return : 2026-10-02 (1ST RTN DD: 03/10/26 WO/RENT)</t>
        </is>
      </c>
      <c r="AO76" s="122" t="n"/>
    </row>
    <row r="77">
      <c r="A77" s="122" t="inlineStr">
        <is>
          <t>SKHU6314189</t>
        </is>
      </c>
      <c r="B77" s="122" t="inlineStr">
        <is>
          <t>G3</t>
        </is>
      </c>
      <c r="C77" s="122" t="inlineStr">
        <is>
          <t>BKK04</t>
        </is>
      </c>
      <c r="D77" s="122" t="inlineStr">
        <is>
          <t>HASLS22260902260</t>
        </is>
      </c>
      <c r="E77" s="122" t="inlineStr">
        <is>
          <t>CAPRICORN LOGISTICS CO., LTD.</t>
        </is>
      </c>
      <c r="F77" s="122" t="inlineStr">
        <is>
          <t xml:space="preserve">MITSUBISHI HEAVY INDUSTRIES - MAHAJAK AIR CONDITIONERS CO., </t>
        </is>
      </c>
      <c r="G77" s="122" t="n"/>
      <c r="H77" s="122" t="inlineStr">
        <is>
          <t>THBKK</t>
        </is>
      </c>
      <c r="I77" s="122" t="inlineStr">
        <is>
          <t>VNSGN</t>
        </is>
      </c>
      <c r="J77" s="122" t="n"/>
      <c r="K77" s="122" t="inlineStr">
        <is>
          <t>45GP</t>
        </is>
      </c>
      <c r="L77" s="122" t="inlineStr">
        <is>
          <t>CY/CY</t>
        </is>
      </c>
      <c r="M77" s="122" t="n"/>
      <c r="N77" s="122" t="n"/>
      <c r="O77" s="122" t="inlineStr">
        <is>
          <t>SWSP</t>
        </is>
      </c>
      <c r="P77" s="122" t="inlineStr">
        <is>
          <t>2609N</t>
        </is>
      </c>
      <c r="Q77" s="122" t="inlineStr">
        <is>
          <t>BTS</t>
        </is>
      </c>
      <c r="R77" s="122" t="inlineStr">
        <is>
          <t>40'</t>
        </is>
      </c>
      <c r="S77" s="155" t="n"/>
      <c r="T77" s="155" t="n">
        <v>46303</v>
      </c>
      <c r="U77" s="156" t="n"/>
      <c r="V77" s="155" t="n"/>
      <c r="W77" s="155" t="n">
        <v>46298</v>
      </c>
      <c r="X77" s="156" t="n">
        <v>6</v>
      </c>
      <c r="Y77" s="156" t="n">
        <v>3</v>
      </c>
      <c r="Z77" s="156" t="n">
        <v>3</v>
      </c>
      <c r="AA77" s="157" t="n">
        <v>960</v>
      </c>
      <c r="AB77" s="156" t="n"/>
      <c r="AC77" s="122" t="n"/>
      <c r="AD77" s="156" t="n">
        <v>5</v>
      </c>
      <c r="AE77" s="156" t="n"/>
      <c r="AF77" s="156" t="n">
        <v>0</v>
      </c>
      <c r="AG77" s="157" t="n">
        <v>0</v>
      </c>
      <c r="AH77" s="157" t="n"/>
      <c r="AI77" s="157" t="n">
        <v>960</v>
      </c>
      <c r="AJ77" s="122" t="n"/>
      <c r="AK77" s="122" t="inlineStr">
        <is>
          <t>Sukunpoj Damrongying</t>
        </is>
      </c>
      <c r="AL77" s="155" t="n">
        <v>46302</v>
      </c>
      <c r="AM77" s="122" t="inlineStr">
        <is>
          <t>BKK27</t>
        </is>
      </c>
      <c r="AN77" s="122" t="inlineStr">
        <is>
          <t xml:space="preserve">Pickup : 2026-09-29, Return : 2026-10-01 </t>
        </is>
      </c>
      <c r="AO77" s="122" t="n"/>
    </row>
    <row r="78">
      <c r="A78" s="122" t="inlineStr">
        <is>
          <t>SKHU6336700</t>
        </is>
      </c>
      <c r="B78" s="122" t="inlineStr">
        <is>
          <t>G3</t>
        </is>
      </c>
      <c r="C78" s="122" t="inlineStr">
        <is>
          <t>BKK04</t>
        </is>
      </c>
      <c r="D78" s="122" t="inlineStr">
        <is>
          <t>HASLS22260902260</t>
        </is>
      </c>
      <c r="E78" s="122" t="inlineStr">
        <is>
          <t>CAPRICORN LOGISTICS CO., LTD.</t>
        </is>
      </c>
      <c r="F78" s="122" t="inlineStr">
        <is>
          <t xml:space="preserve">MITSUBISHI HEAVY INDUSTRIES - MAHAJAK AIR CONDITIONERS CO., </t>
        </is>
      </c>
      <c r="G78" s="122" t="n"/>
      <c r="H78" s="122" t="inlineStr">
        <is>
          <t>THBKK</t>
        </is>
      </c>
      <c r="I78" s="122" t="inlineStr">
        <is>
          <t>VNSGN</t>
        </is>
      </c>
      <c r="J78" s="122" t="n"/>
      <c r="K78" s="122" t="inlineStr">
        <is>
          <t>45GP</t>
        </is>
      </c>
      <c r="L78" s="122" t="inlineStr">
        <is>
          <t>CY/CY</t>
        </is>
      </c>
      <c r="M78" s="122" t="n"/>
      <c r="N78" s="122" t="n"/>
      <c r="O78" s="122" t="inlineStr">
        <is>
          <t>SWSP</t>
        </is>
      </c>
      <c r="P78" s="122" t="inlineStr">
        <is>
          <t>2609N</t>
        </is>
      </c>
      <c r="Q78" s="122" t="inlineStr">
        <is>
          <t>BTS</t>
        </is>
      </c>
      <c r="R78" s="122" t="inlineStr">
        <is>
          <t>40'</t>
        </is>
      </c>
      <c r="S78" s="155" t="n"/>
      <c r="T78" s="155" t="n">
        <v>46303</v>
      </c>
      <c r="U78" s="156" t="n"/>
      <c r="V78" s="155" t="n"/>
      <c r="W78" s="155" t="n">
        <v>46297</v>
      </c>
      <c r="X78" s="156" t="n">
        <v>7</v>
      </c>
      <c r="Y78" s="156" t="n">
        <v>3</v>
      </c>
      <c r="Z78" s="156" t="n">
        <v>4</v>
      </c>
      <c r="AA78" s="157" t="n">
        <v>1280</v>
      </c>
      <c r="AB78" s="156" t="n"/>
      <c r="AC78" s="122" t="n"/>
      <c r="AD78" s="156" t="n">
        <v>5</v>
      </c>
      <c r="AE78" s="156" t="n"/>
      <c r="AF78" s="156" t="n">
        <v>0</v>
      </c>
      <c r="AG78" s="157" t="n">
        <v>0</v>
      </c>
      <c r="AH78" s="157" t="n"/>
      <c r="AI78" s="157" t="n">
        <v>1280</v>
      </c>
      <c r="AJ78" s="122" t="n"/>
      <c r="AK78" s="122" t="inlineStr">
        <is>
          <t>Sukunpoj Damrongying</t>
        </is>
      </c>
      <c r="AL78" s="155" t="n">
        <v>46302</v>
      </c>
      <c r="AM78" s="122" t="inlineStr">
        <is>
          <t>BKK27</t>
        </is>
      </c>
      <c r="AN78" s="122" t="inlineStr">
        <is>
          <t xml:space="preserve">Pickup : 2026-09-29, Return : 2026-10-01 </t>
        </is>
      </c>
      <c r="AO78" s="122" t="n"/>
    </row>
    <row r="79">
      <c r="A79" s="122" t="inlineStr">
        <is>
          <t>SKHU6336871</t>
        </is>
      </c>
      <c r="B79" s="122" t="inlineStr">
        <is>
          <t>G3</t>
        </is>
      </c>
      <c r="C79" s="122" t="inlineStr">
        <is>
          <t>BKK04</t>
        </is>
      </c>
      <c r="D79" s="122" t="inlineStr">
        <is>
          <t>HASLS22260901649</t>
        </is>
      </c>
      <c r="E79" s="122" t="inlineStr">
        <is>
          <t>SDS-ACUTECH CO., LTD.</t>
        </is>
      </c>
      <c r="F79" s="122" t="inlineStr">
        <is>
          <t>APEX CIRCUIT (THAILAND) CO., LTD.</t>
        </is>
      </c>
      <c r="G79" s="122" t="n"/>
      <c r="H79" s="122" t="inlineStr">
        <is>
          <t>THBKK</t>
        </is>
      </c>
      <c r="I79" s="122" t="inlineStr">
        <is>
          <t>VNSGN</t>
        </is>
      </c>
      <c r="J79" s="122" t="n"/>
      <c r="K79" s="122" t="inlineStr">
        <is>
          <t>45GP</t>
        </is>
      </c>
      <c r="L79" s="122" t="inlineStr">
        <is>
          <t>CY/CY</t>
        </is>
      </c>
      <c r="M79" s="122" t="n"/>
      <c r="N79" s="122" t="n"/>
      <c r="O79" s="122" t="inlineStr">
        <is>
          <t>SWSP</t>
        </is>
      </c>
      <c r="P79" s="122" t="inlineStr">
        <is>
          <t>2609N</t>
        </is>
      </c>
      <c r="Q79" s="122" t="inlineStr">
        <is>
          <t>BTS</t>
        </is>
      </c>
      <c r="R79" s="122" t="inlineStr">
        <is>
          <t>40'</t>
        </is>
      </c>
      <c r="S79" s="155" t="n"/>
      <c r="T79" s="155" t="n">
        <v>46303</v>
      </c>
      <c r="U79" s="156" t="n"/>
      <c r="V79" s="155" t="n"/>
      <c r="W79" s="155" t="n">
        <v>46298</v>
      </c>
      <c r="X79" s="156" t="n">
        <v>6</v>
      </c>
      <c r="Y79" s="156" t="n">
        <v>3</v>
      </c>
      <c r="Z79" s="156" t="n">
        <v>3</v>
      </c>
      <c r="AA79" s="157" t="n">
        <v>960</v>
      </c>
      <c r="AB79" s="156" t="n"/>
      <c r="AC79" s="122" t="n"/>
      <c r="AD79" s="156" t="n">
        <v>5</v>
      </c>
      <c r="AE79" s="156" t="n"/>
      <c r="AF79" s="156" t="n">
        <v>0</v>
      </c>
      <c r="AG79" s="157" t="n">
        <v>0</v>
      </c>
      <c r="AH79" s="157" t="n"/>
      <c r="AI79" s="157" t="n">
        <v>960</v>
      </c>
      <c r="AJ79" s="122" t="n"/>
      <c r="AK79" s="122" t="inlineStr">
        <is>
          <t>LEE SEUNG MIN</t>
        </is>
      </c>
      <c r="AL79" s="155" t="n">
        <v>46299</v>
      </c>
      <c r="AM79" s="122" t="inlineStr">
        <is>
          <t>BKK27</t>
        </is>
      </c>
      <c r="AN79" s="122" t="inlineStr">
        <is>
          <t>Pickup : 2026-10-01, Return : 2026-10-02</t>
        </is>
      </c>
      <c r="AO79" s="122" t="n"/>
    </row>
    <row r="80">
      <c r="A80" s="122" t="inlineStr">
        <is>
          <t>SKHU6365801</t>
        </is>
      </c>
      <c r="B80" s="122" t="inlineStr">
        <is>
          <t>G3</t>
        </is>
      </c>
      <c r="C80" s="122" t="inlineStr">
        <is>
          <t>BKK04</t>
        </is>
      </c>
      <c r="D80" s="122" t="inlineStr">
        <is>
          <t>HASLS22260900834</t>
        </is>
      </c>
      <c r="E80" s="122" t="inlineStr">
        <is>
          <t>CMS LOGISTICS GROUP (THAILAND) CO., LTD.</t>
        </is>
      </c>
      <c r="F80" s="122" t="inlineStr">
        <is>
          <t>TETRA PAK (THAILAND) LIMITED</t>
        </is>
      </c>
      <c r="G80" s="122" t="n"/>
      <c r="H80" s="122" t="inlineStr">
        <is>
          <t>THBKK</t>
        </is>
      </c>
      <c r="I80" s="122" t="inlineStr">
        <is>
          <t>VNSGN</t>
        </is>
      </c>
      <c r="J80" s="122" t="n"/>
      <c r="K80" s="122" t="inlineStr">
        <is>
          <t>45GP</t>
        </is>
      </c>
      <c r="L80" s="122" t="inlineStr">
        <is>
          <t>CY/CY</t>
        </is>
      </c>
      <c r="M80" s="122" t="n"/>
      <c r="N80" s="122" t="n"/>
      <c r="O80" s="122" t="inlineStr">
        <is>
          <t>SWSP</t>
        </is>
      </c>
      <c r="P80" s="122" t="inlineStr">
        <is>
          <t>2609N</t>
        </is>
      </c>
      <c r="Q80" s="122" t="inlineStr">
        <is>
          <t>BTS</t>
        </is>
      </c>
      <c r="R80" s="122" t="inlineStr">
        <is>
          <t>40'</t>
        </is>
      </c>
      <c r="S80" s="155" t="n"/>
      <c r="T80" s="155" t="n">
        <v>46303</v>
      </c>
      <c r="U80" s="156" t="n"/>
      <c r="V80" s="155" t="n"/>
      <c r="W80" s="155" t="n">
        <v>46300</v>
      </c>
      <c r="X80" s="156" t="n">
        <v>4</v>
      </c>
      <c r="Y80" s="156" t="n">
        <v>3</v>
      </c>
      <c r="Z80" s="156" t="n">
        <v>1</v>
      </c>
      <c r="AA80" s="157" t="n">
        <v>320</v>
      </c>
      <c r="AB80" s="156" t="n"/>
      <c r="AC80" s="122" t="n"/>
      <c r="AD80" s="156" t="n">
        <v>5</v>
      </c>
      <c r="AE80" s="156" t="n"/>
      <c r="AF80" s="156" t="n">
        <v>0</v>
      </c>
      <c r="AG80" s="157" t="n">
        <v>0</v>
      </c>
      <c r="AH80" s="157" t="n"/>
      <c r="AI80" s="157" t="n">
        <v>320</v>
      </c>
      <c r="AJ80" s="122" t="n"/>
      <c r="AK80" s="122" t="inlineStr">
        <is>
          <t>Nannaapust Sukporntaweewat</t>
        </is>
      </c>
      <c r="AL80" s="155" t="n">
        <v>46302</v>
      </c>
      <c r="AM80" s="122" t="inlineStr">
        <is>
          <t>BKK27</t>
        </is>
      </c>
      <c r="AN80" s="122" t="inlineStr">
        <is>
          <t xml:space="preserve">Pickup : 2026-10-03, Return : 2026-10-05 *EXTEND CLS TIME : 05/10/2026 @18.00* </t>
        </is>
      </c>
      <c r="AO80" s="122" t="n"/>
    </row>
    <row r="81">
      <c r="A81" s="122" t="inlineStr">
        <is>
          <t>SKHU6428411</t>
        </is>
      </c>
      <c r="B81" s="122" t="inlineStr">
        <is>
          <t>G3</t>
        </is>
      </c>
      <c r="C81" s="122" t="inlineStr">
        <is>
          <t>BKK04</t>
        </is>
      </c>
      <c r="D81" s="122" t="inlineStr">
        <is>
          <t>HASLS22260900444</t>
        </is>
      </c>
      <c r="E81" s="122" t="inlineStr">
        <is>
          <t>BANGKOK STARCH INDUSTRIAL CO., LTD.</t>
        </is>
      </c>
      <c r="F81" s="122" t="inlineStr">
        <is>
          <t>BANGKOK STARCH INDUSTRIAL CO., LTD.</t>
        </is>
      </c>
      <c r="G81" s="122" t="n"/>
      <c r="H81" s="122" t="inlineStr">
        <is>
          <t>THBKK</t>
        </is>
      </c>
      <c r="I81" s="122" t="inlineStr">
        <is>
          <t>KRKAN</t>
        </is>
      </c>
      <c r="J81" s="122" t="n"/>
      <c r="K81" s="122" t="inlineStr">
        <is>
          <t>45GP</t>
        </is>
      </c>
      <c r="L81" s="122" t="inlineStr">
        <is>
          <t>CY/CY</t>
        </is>
      </c>
      <c r="M81" s="122" t="n"/>
      <c r="N81" s="122" t="n"/>
      <c r="O81" s="122" t="inlineStr">
        <is>
          <t>SWSP</t>
        </is>
      </c>
      <c r="P81" s="122" t="inlineStr">
        <is>
          <t>2609N</t>
        </is>
      </c>
      <c r="Q81" s="122" t="inlineStr">
        <is>
          <t>BTS</t>
        </is>
      </c>
      <c r="R81" s="122" t="inlineStr">
        <is>
          <t>40'</t>
        </is>
      </c>
      <c r="S81" s="155" t="n"/>
      <c r="T81" s="155" t="n">
        <v>46303</v>
      </c>
      <c r="U81" s="156" t="n"/>
      <c r="V81" s="155" t="n"/>
      <c r="W81" s="155" t="n">
        <v>46297</v>
      </c>
      <c r="X81" s="156" t="n">
        <v>7</v>
      </c>
      <c r="Y81" s="156" t="n">
        <v>3</v>
      </c>
      <c r="Z81" s="156" t="n">
        <v>4</v>
      </c>
      <c r="AA81" s="157" t="n">
        <v>1280</v>
      </c>
      <c r="AB81" s="156" t="n"/>
      <c r="AC81" s="122" t="n"/>
      <c r="AD81" s="156" t="n">
        <v>5</v>
      </c>
      <c r="AE81" s="156" t="n"/>
      <c r="AF81" s="156" t="n">
        <v>0</v>
      </c>
      <c r="AG81" s="157" t="n">
        <v>0</v>
      </c>
      <c r="AH81" s="157" t="n"/>
      <c r="AI81" s="157" t="n">
        <v>1280</v>
      </c>
      <c r="AJ81" s="122" t="n"/>
      <c r="AK81" s="122" t="inlineStr">
        <is>
          <t>Vilaiporn</t>
        </is>
      </c>
      <c r="AL81" s="155" t="n">
        <v>46300</v>
      </c>
      <c r="AM81" s="122" t="inlineStr">
        <is>
          <t>BKK27</t>
        </is>
      </c>
      <c r="AN81" s="122" t="inlineStr">
        <is>
          <t>Pickup : 2026-10-01, Return : 2026-10-02</t>
        </is>
      </c>
      <c r="AO81" s="122" t="n"/>
    </row>
    <row r="82">
      <c r="A82" s="122" t="inlineStr">
        <is>
          <t>SKHU6432962</t>
        </is>
      </c>
      <c r="B82" s="122" t="inlineStr">
        <is>
          <t>G3</t>
        </is>
      </c>
      <c r="C82" s="122" t="inlineStr">
        <is>
          <t>BKK04</t>
        </is>
      </c>
      <c r="D82" s="122" t="inlineStr">
        <is>
          <t>HASLS22260901688</t>
        </is>
      </c>
      <c r="E82" s="122" t="inlineStr">
        <is>
          <t>METRO PARTICLE CO., LTD.</t>
        </is>
      </c>
      <c r="F82" s="122" t="inlineStr">
        <is>
          <t>METRO PARTICLE CO., LTD.</t>
        </is>
      </c>
      <c r="G82" s="122" t="n"/>
      <c r="H82" s="122" t="inlineStr">
        <is>
          <t>THBKK</t>
        </is>
      </c>
      <c r="I82" s="122" t="inlineStr">
        <is>
          <t>VNSGN</t>
        </is>
      </c>
      <c r="J82" s="122" t="n"/>
      <c r="K82" s="122" t="inlineStr">
        <is>
          <t>45GP</t>
        </is>
      </c>
      <c r="L82" s="122" t="inlineStr">
        <is>
          <t>CY/CY</t>
        </is>
      </c>
      <c r="M82" s="122" t="n"/>
      <c r="N82" s="122" t="n"/>
      <c r="O82" s="122" t="inlineStr">
        <is>
          <t>SWSP</t>
        </is>
      </c>
      <c r="P82" s="122" t="inlineStr">
        <is>
          <t>2609N</t>
        </is>
      </c>
      <c r="Q82" s="122" t="inlineStr">
        <is>
          <t>BTS</t>
        </is>
      </c>
      <c r="R82" s="122" t="inlineStr">
        <is>
          <t>40'</t>
        </is>
      </c>
      <c r="S82" s="155" t="n"/>
      <c r="T82" s="155" t="n">
        <v>46303</v>
      </c>
      <c r="U82" s="156" t="n"/>
      <c r="V82" s="155" t="n"/>
      <c r="W82" s="155" t="n">
        <v>46294</v>
      </c>
      <c r="X82" s="156" t="n">
        <v>10</v>
      </c>
      <c r="Y82" s="156" t="n">
        <v>3</v>
      </c>
      <c r="Z82" s="156" t="n">
        <v>7</v>
      </c>
      <c r="AA82" s="157" t="n">
        <v>2240</v>
      </c>
      <c r="AB82" s="156" t="n"/>
      <c r="AC82" s="122" t="n"/>
      <c r="AD82" s="156" t="n">
        <v>5</v>
      </c>
      <c r="AE82" s="156" t="n"/>
      <c r="AF82" s="156" t="n">
        <v>0</v>
      </c>
      <c r="AG82" s="157" t="n">
        <v>0</v>
      </c>
      <c r="AH82" s="157" t="n"/>
      <c r="AI82" s="157" t="n">
        <v>2240</v>
      </c>
      <c r="AJ82" s="122" t="n"/>
      <c r="AK82" s="122" t="inlineStr">
        <is>
          <t>Nustsireerach</t>
        </is>
      </c>
      <c r="AL82" s="155" t="n">
        <v>46302</v>
      </c>
      <c r="AM82" s="122" t="inlineStr">
        <is>
          <t>BKK27</t>
        </is>
      </c>
      <c r="AN82" s="122" t="inlineStr">
        <is>
          <t xml:space="preserve">CY-RTN DD.28/09 - 29/09 
</t>
        </is>
      </c>
      <c r="AO82" s="122" t="inlineStr">
        <is>
          <t>ROLL OVER FROM PREVIOUS VSL KMBK 2611N BY ALLOCATION TEAM MS.TARN APPROVED COST IS UNDER HAL DD.01/10</t>
        </is>
      </c>
    </row>
    <row r="83">
      <c r="A83" s="122" t="inlineStr">
        <is>
          <t>SKHU6447746</t>
        </is>
      </c>
      <c r="B83" s="122" t="inlineStr">
        <is>
          <t>G3</t>
        </is>
      </c>
      <c r="C83" s="122" t="inlineStr">
        <is>
          <t>BKK04</t>
        </is>
      </c>
      <c r="D83" s="122" t="inlineStr">
        <is>
          <t>HASLS22260900834</t>
        </is>
      </c>
      <c r="E83" s="122" t="inlineStr">
        <is>
          <t>CMS LOGISTICS GROUP (THAILAND) CO., LTD.</t>
        </is>
      </c>
      <c r="F83" s="122" t="inlineStr">
        <is>
          <t>TETRA PAK (THAILAND) LIMITED</t>
        </is>
      </c>
      <c r="G83" s="122" t="n"/>
      <c r="H83" s="122" t="inlineStr">
        <is>
          <t>THBKK</t>
        </is>
      </c>
      <c r="I83" s="122" t="inlineStr">
        <is>
          <t>VNSGN</t>
        </is>
      </c>
      <c r="J83" s="122" t="n"/>
      <c r="K83" s="122" t="inlineStr">
        <is>
          <t>45GP</t>
        </is>
      </c>
      <c r="L83" s="122" t="inlineStr">
        <is>
          <t>CY/CY</t>
        </is>
      </c>
      <c r="M83" s="122" t="n"/>
      <c r="N83" s="122" t="n"/>
      <c r="O83" s="122" t="inlineStr">
        <is>
          <t>SWSP</t>
        </is>
      </c>
      <c r="P83" s="122" t="inlineStr">
        <is>
          <t>2609N</t>
        </is>
      </c>
      <c r="Q83" s="122" t="inlineStr">
        <is>
          <t>BTS</t>
        </is>
      </c>
      <c r="R83" s="122" t="inlineStr">
        <is>
          <t>40'</t>
        </is>
      </c>
      <c r="S83" s="155" t="n"/>
      <c r="T83" s="155" t="n">
        <v>46303</v>
      </c>
      <c r="U83" s="156" t="n"/>
      <c r="V83" s="155" t="n"/>
      <c r="W83" s="155" t="n">
        <v>46300</v>
      </c>
      <c r="X83" s="156" t="n">
        <v>4</v>
      </c>
      <c r="Y83" s="156" t="n">
        <v>3</v>
      </c>
      <c r="Z83" s="156" t="n">
        <v>1</v>
      </c>
      <c r="AA83" s="157" t="n">
        <v>320</v>
      </c>
      <c r="AB83" s="156" t="n"/>
      <c r="AC83" s="122" t="n"/>
      <c r="AD83" s="156" t="n">
        <v>5</v>
      </c>
      <c r="AE83" s="156" t="n"/>
      <c r="AF83" s="156" t="n">
        <v>0</v>
      </c>
      <c r="AG83" s="157" t="n">
        <v>0</v>
      </c>
      <c r="AH83" s="157" t="n"/>
      <c r="AI83" s="157" t="n">
        <v>320</v>
      </c>
      <c r="AJ83" s="122" t="n"/>
      <c r="AK83" s="122" t="inlineStr">
        <is>
          <t>Nannaapust Sukporntaweewat</t>
        </is>
      </c>
      <c r="AL83" s="155" t="n">
        <v>46302</v>
      </c>
      <c r="AM83" s="122" t="inlineStr">
        <is>
          <t>BKK27</t>
        </is>
      </c>
      <c r="AN83" s="122" t="inlineStr">
        <is>
          <t xml:space="preserve">Pickup : 2026-10-03, Return : 2026-10-05 *EXTEND CLS TIME : 05/10/2026 @18.00* </t>
        </is>
      </c>
      <c r="AO83" s="122" t="n"/>
    </row>
    <row r="84">
      <c r="A84" s="122" t="inlineStr">
        <is>
          <t>SKHU6455818</t>
        </is>
      </c>
      <c r="B84" s="122" t="inlineStr">
        <is>
          <t>G3</t>
        </is>
      </c>
      <c r="C84" s="122" t="inlineStr">
        <is>
          <t>BKK04</t>
        </is>
      </c>
      <c r="D84" s="122" t="inlineStr">
        <is>
          <t>HASLS22260901036</t>
        </is>
      </c>
      <c r="E84" s="122" t="inlineStr">
        <is>
          <t>PISIA INTERFREIGHT CO.,LTD.</t>
        </is>
      </c>
      <c r="F84" s="122" t="inlineStr">
        <is>
          <t>KANGWAL POLYESTER CO., LTD.</t>
        </is>
      </c>
      <c r="G84" s="122" t="n"/>
      <c r="H84" s="122" t="inlineStr">
        <is>
          <t>THBKK</t>
        </is>
      </c>
      <c r="I84" s="122" t="inlineStr">
        <is>
          <t>VNSGN</t>
        </is>
      </c>
      <c r="J84" s="122" t="n"/>
      <c r="K84" s="122" t="inlineStr">
        <is>
          <t>45GP</t>
        </is>
      </c>
      <c r="L84" s="122" t="inlineStr">
        <is>
          <t>CY/CY</t>
        </is>
      </c>
      <c r="M84" s="122" t="n"/>
      <c r="N84" s="122" t="n"/>
      <c r="O84" s="122" t="inlineStr">
        <is>
          <t>SWSP</t>
        </is>
      </c>
      <c r="P84" s="122" t="inlineStr">
        <is>
          <t>2609N</t>
        </is>
      </c>
      <c r="Q84" s="122" t="inlineStr">
        <is>
          <t>BTS</t>
        </is>
      </c>
      <c r="R84" s="122" t="inlineStr">
        <is>
          <t>40'</t>
        </is>
      </c>
      <c r="S84" s="155" t="n"/>
      <c r="T84" s="155" t="n">
        <v>46303</v>
      </c>
      <c r="U84" s="156" t="n"/>
      <c r="V84" s="155" t="n"/>
      <c r="W84" s="155" t="n">
        <v>46297</v>
      </c>
      <c r="X84" s="156" t="n">
        <v>7</v>
      </c>
      <c r="Y84" s="156" t="n">
        <v>3</v>
      </c>
      <c r="Z84" s="156" t="n">
        <v>4</v>
      </c>
      <c r="AA84" s="157" t="n">
        <v>1280</v>
      </c>
      <c r="AB84" s="156" t="n"/>
      <c r="AC84" s="122" t="n"/>
      <c r="AD84" s="156" t="n">
        <v>5</v>
      </c>
      <c r="AE84" s="156" t="n"/>
      <c r="AF84" s="156" t="n">
        <v>0</v>
      </c>
      <c r="AG84" s="157" t="n">
        <v>0</v>
      </c>
      <c r="AH84" s="157" t="n"/>
      <c r="AI84" s="157" t="n">
        <v>1280</v>
      </c>
      <c r="AJ84" s="122" t="n"/>
      <c r="AK84" s="122" t="inlineStr">
        <is>
          <t>Nannaapust Sukporntaweewat</t>
        </is>
      </c>
      <c r="AL84" s="155" t="n">
        <v>46300</v>
      </c>
      <c r="AM84" s="122" t="inlineStr">
        <is>
          <t>BKK25</t>
        </is>
      </c>
      <c r="AN84" s="122" t="inlineStr">
        <is>
          <t xml:space="preserve">Pickup : 2026-10-01, Return : 2026-10-02 
7X40'HQ CY AT B.C. DD. 01/10 
1X40'HQ CY AT SMART DD. 01/10 </t>
        </is>
      </c>
      <c r="AO84" s="122" t="n"/>
    </row>
    <row r="85">
      <c r="A85" s="122" t="inlineStr">
        <is>
          <t>SKHU6480019</t>
        </is>
      </c>
      <c r="B85" s="122" t="inlineStr">
        <is>
          <t>G3</t>
        </is>
      </c>
      <c r="C85" s="122" t="inlineStr">
        <is>
          <t>BKK04</t>
        </is>
      </c>
      <c r="D85" s="122" t="inlineStr">
        <is>
          <t>HASLS22260902210</t>
        </is>
      </c>
      <c r="E85" s="122" t="inlineStr">
        <is>
          <t>CAPRICORN LOGISTICS CO., LTD.</t>
        </is>
      </c>
      <c r="F85" s="122" t="inlineStr">
        <is>
          <t>SWAN INDUSTRIES (THAILAND) LTD.</t>
        </is>
      </c>
      <c r="G85" s="122" t="n"/>
      <c r="H85" s="122" t="inlineStr">
        <is>
          <t>THBKK</t>
        </is>
      </c>
      <c r="I85" s="122" t="inlineStr">
        <is>
          <t>VNSGN</t>
        </is>
      </c>
      <c r="J85" s="122" t="n"/>
      <c r="K85" s="122" t="inlineStr">
        <is>
          <t>45GP</t>
        </is>
      </c>
      <c r="L85" s="122" t="inlineStr">
        <is>
          <t>CY/CY</t>
        </is>
      </c>
      <c r="M85" s="122" t="n"/>
      <c r="N85" s="122" t="n"/>
      <c r="O85" s="122" t="inlineStr">
        <is>
          <t>SWSP</t>
        </is>
      </c>
      <c r="P85" s="122" t="inlineStr">
        <is>
          <t>2609N</t>
        </is>
      </c>
      <c r="Q85" s="122" t="inlineStr">
        <is>
          <t>BTS</t>
        </is>
      </c>
      <c r="R85" s="122" t="inlineStr">
        <is>
          <t>40'</t>
        </is>
      </c>
      <c r="S85" s="155" t="n"/>
      <c r="T85" s="155" t="n">
        <v>46303</v>
      </c>
      <c r="U85" s="156" t="n"/>
      <c r="V85" s="155" t="n"/>
      <c r="W85" s="155" t="n">
        <v>46299</v>
      </c>
      <c r="X85" s="156" t="n">
        <v>5</v>
      </c>
      <c r="Y85" s="156" t="n">
        <v>3</v>
      </c>
      <c r="Z85" s="156" t="n">
        <v>2</v>
      </c>
      <c r="AA85" s="157" t="n">
        <v>640</v>
      </c>
      <c r="AB85" s="156" t="n"/>
      <c r="AC85" s="122" t="n"/>
      <c r="AD85" s="156" t="n">
        <v>5</v>
      </c>
      <c r="AE85" s="156" t="n"/>
      <c r="AF85" s="156" t="n">
        <v>0</v>
      </c>
      <c r="AG85" s="157" t="n">
        <v>0</v>
      </c>
      <c r="AH85" s="157" t="n"/>
      <c r="AI85" s="157" t="n">
        <v>640</v>
      </c>
      <c r="AJ85" s="122" t="n"/>
      <c r="AK85" s="122" t="inlineStr">
        <is>
          <t>Nguyen Xuan Toan</t>
        </is>
      </c>
      <c r="AL85" s="155" t="n">
        <v>46300</v>
      </c>
      <c r="AM85" s="122" t="inlineStr">
        <is>
          <t>BKK27</t>
        </is>
      </c>
      <c r="AN85" s="122" t="inlineStr">
        <is>
          <t xml:space="preserve">Pickup : 2026-10-03, Return : 2026-10-04 </t>
        </is>
      </c>
      <c r="AO85" s="122" t="n"/>
    </row>
    <row r="86">
      <c r="A86" s="122" t="inlineStr">
        <is>
          <t>SKHU6521062</t>
        </is>
      </c>
      <c r="B86" s="122" t="inlineStr">
        <is>
          <t>G3</t>
        </is>
      </c>
      <c r="C86" s="122" t="inlineStr">
        <is>
          <t>BKK04</t>
        </is>
      </c>
      <c r="D86" s="122" t="inlineStr">
        <is>
          <t>HASLS22260902260</t>
        </is>
      </c>
      <c r="E86" s="122" t="inlineStr">
        <is>
          <t>CAPRICORN LOGISTICS CO., LTD.</t>
        </is>
      </c>
      <c r="F86" s="122" t="inlineStr">
        <is>
          <t xml:space="preserve">MITSUBISHI HEAVY INDUSTRIES - MAHAJAK AIR CONDITIONERS CO., </t>
        </is>
      </c>
      <c r="G86" s="122" t="n"/>
      <c r="H86" s="122" t="inlineStr">
        <is>
          <t>THBKK</t>
        </is>
      </c>
      <c r="I86" s="122" t="inlineStr">
        <is>
          <t>VNSGN</t>
        </is>
      </c>
      <c r="J86" s="122" t="n"/>
      <c r="K86" s="122" t="inlineStr">
        <is>
          <t>45GP</t>
        </is>
      </c>
      <c r="L86" s="122" t="inlineStr">
        <is>
          <t>CY/CY</t>
        </is>
      </c>
      <c r="M86" s="122" t="n"/>
      <c r="N86" s="122" t="n"/>
      <c r="O86" s="122" t="inlineStr">
        <is>
          <t>SWSP</t>
        </is>
      </c>
      <c r="P86" s="122" t="inlineStr">
        <is>
          <t>2609N</t>
        </is>
      </c>
      <c r="Q86" s="122" t="inlineStr">
        <is>
          <t>BTS</t>
        </is>
      </c>
      <c r="R86" s="122" t="inlineStr">
        <is>
          <t>40'</t>
        </is>
      </c>
      <c r="S86" s="155" t="n"/>
      <c r="T86" s="155" t="n">
        <v>46303</v>
      </c>
      <c r="U86" s="156" t="n"/>
      <c r="V86" s="155" t="n"/>
      <c r="W86" s="155" t="n">
        <v>46297</v>
      </c>
      <c r="X86" s="156" t="n">
        <v>7</v>
      </c>
      <c r="Y86" s="156" t="n">
        <v>3</v>
      </c>
      <c r="Z86" s="156" t="n">
        <v>4</v>
      </c>
      <c r="AA86" s="157" t="n">
        <v>1280</v>
      </c>
      <c r="AB86" s="156" t="n"/>
      <c r="AC86" s="122" t="n"/>
      <c r="AD86" s="156" t="n">
        <v>5</v>
      </c>
      <c r="AE86" s="156" t="n"/>
      <c r="AF86" s="156" t="n">
        <v>0</v>
      </c>
      <c r="AG86" s="157" t="n">
        <v>0</v>
      </c>
      <c r="AH86" s="157" t="n"/>
      <c r="AI86" s="157" t="n">
        <v>1280</v>
      </c>
      <c r="AJ86" s="122" t="n"/>
      <c r="AK86" s="122" t="inlineStr">
        <is>
          <t>Sukunpoj Damrongying</t>
        </is>
      </c>
      <c r="AL86" s="155" t="n">
        <v>46302</v>
      </c>
      <c r="AM86" s="122" t="inlineStr">
        <is>
          <t>BKK27</t>
        </is>
      </c>
      <c r="AN86" s="122" t="inlineStr">
        <is>
          <t xml:space="preserve">Pickup : 2026-09-29, Return : 2026-10-01 </t>
        </is>
      </c>
      <c r="AO86" s="122" t="n"/>
    </row>
    <row r="87">
      <c r="A87" s="122" t="inlineStr">
        <is>
          <t>SKHU6557912</t>
        </is>
      </c>
      <c r="B87" s="122" t="inlineStr">
        <is>
          <t>G3</t>
        </is>
      </c>
      <c r="C87" s="122" t="inlineStr">
        <is>
          <t>BKK04</t>
        </is>
      </c>
      <c r="D87" s="122" t="inlineStr">
        <is>
          <t>HASLS22260901036</t>
        </is>
      </c>
      <c r="E87" s="122" t="inlineStr">
        <is>
          <t>PISIA INTERFREIGHT CO.,LTD.</t>
        </is>
      </c>
      <c r="F87" s="122" t="inlineStr">
        <is>
          <t>KANGWAL POLYESTER CO., LTD.</t>
        </is>
      </c>
      <c r="G87" s="122" t="n"/>
      <c r="H87" s="122" t="inlineStr">
        <is>
          <t>THBKK</t>
        </is>
      </c>
      <c r="I87" s="122" t="inlineStr">
        <is>
          <t>VNSGN</t>
        </is>
      </c>
      <c r="J87" s="122" t="n"/>
      <c r="K87" s="122" t="inlineStr">
        <is>
          <t>45GP</t>
        </is>
      </c>
      <c r="L87" s="122" t="inlineStr">
        <is>
          <t>CY/CY</t>
        </is>
      </c>
      <c r="M87" s="122" t="n"/>
      <c r="N87" s="122" t="n"/>
      <c r="O87" s="122" t="inlineStr">
        <is>
          <t>SWSP</t>
        </is>
      </c>
      <c r="P87" s="122" t="inlineStr">
        <is>
          <t>2609N</t>
        </is>
      </c>
      <c r="Q87" s="122" t="inlineStr">
        <is>
          <t>BTS</t>
        </is>
      </c>
      <c r="R87" s="122" t="inlineStr">
        <is>
          <t>40'</t>
        </is>
      </c>
      <c r="S87" s="155" t="n"/>
      <c r="T87" s="155" t="n">
        <v>46303</v>
      </c>
      <c r="U87" s="156" t="n"/>
      <c r="V87" s="155" t="n"/>
      <c r="W87" s="155" t="n">
        <v>46297</v>
      </c>
      <c r="X87" s="156" t="n">
        <v>7</v>
      </c>
      <c r="Y87" s="156" t="n">
        <v>3</v>
      </c>
      <c r="Z87" s="156" t="n">
        <v>4</v>
      </c>
      <c r="AA87" s="157" t="n">
        <v>1280</v>
      </c>
      <c r="AB87" s="156" t="n"/>
      <c r="AC87" s="122" t="n"/>
      <c r="AD87" s="156" t="n">
        <v>5</v>
      </c>
      <c r="AE87" s="156" t="n"/>
      <c r="AF87" s="156" t="n">
        <v>0</v>
      </c>
      <c r="AG87" s="157" t="n">
        <v>0</v>
      </c>
      <c r="AH87" s="157" t="n"/>
      <c r="AI87" s="157" t="n">
        <v>1280</v>
      </c>
      <c r="AJ87" s="122" t="n"/>
      <c r="AK87" s="122" t="inlineStr">
        <is>
          <t>Nannaapust Sukporntaweewat</t>
        </is>
      </c>
      <c r="AL87" s="155" t="n">
        <v>46300</v>
      </c>
      <c r="AM87" s="122" t="inlineStr">
        <is>
          <t>BKK25</t>
        </is>
      </c>
      <c r="AN87" s="122" t="inlineStr">
        <is>
          <t xml:space="preserve">Pickup : 2026-10-01, Return : 2026-10-02 
7X40'HQ CY AT B.C. DD. 01/10 
1X40'HQ CY AT SMART DD. 01/10 </t>
        </is>
      </c>
      <c r="AO87" s="122" t="n"/>
    </row>
    <row r="88">
      <c r="A88" s="122" t="inlineStr">
        <is>
          <t>SKHU6580086</t>
        </is>
      </c>
      <c r="B88" s="122" t="inlineStr">
        <is>
          <t>G3</t>
        </is>
      </c>
      <c r="C88" s="122" t="inlineStr">
        <is>
          <t>BKK04</t>
        </is>
      </c>
      <c r="D88" s="122" t="inlineStr">
        <is>
          <t>HASLS22260901645</t>
        </is>
      </c>
      <c r="E88" s="122" t="inlineStr">
        <is>
          <t>SDS-ACUTECH CO., LTD.</t>
        </is>
      </c>
      <c r="F88" s="122" t="inlineStr">
        <is>
          <t>APEX CIRCUIT (THAILAND) CO., LTD.</t>
        </is>
      </c>
      <c r="G88" s="122" t="n"/>
      <c r="H88" s="122" t="inlineStr">
        <is>
          <t>THBKK</t>
        </is>
      </c>
      <c r="I88" s="122" t="inlineStr">
        <is>
          <t>VNSGN</t>
        </is>
      </c>
      <c r="J88" s="122" t="n"/>
      <c r="K88" s="122" t="inlineStr">
        <is>
          <t>45GP</t>
        </is>
      </c>
      <c r="L88" s="122" t="inlineStr">
        <is>
          <t>CY/CY</t>
        </is>
      </c>
      <c r="M88" s="122" t="n"/>
      <c r="N88" s="122" t="n"/>
      <c r="O88" s="122" t="inlineStr">
        <is>
          <t>SWSP</t>
        </is>
      </c>
      <c r="P88" s="122" t="inlineStr">
        <is>
          <t>2609N</t>
        </is>
      </c>
      <c r="Q88" s="122" t="inlineStr">
        <is>
          <t>BTS</t>
        </is>
      </c>
      <c r="R88" s="122" t="inlineStr">
        <is>
          <t>40'</t>
        </is>
      </c>
      <c r="S88" s="155" t="n"/>
      <c r="T88" s="155" t="n">
        <v>46303</v>
      </c>
      <c r="U88" s="156" t="n"/>
      <c r="V88" s="155" t="n"/>
      <c r="W88" s="155" t="n">
        <v>46300</v>
      </c>
      <c r="X88" s="156" t="n">
        <v>4</v>
      </c>
      <c r="Y88" s="156" t="n">
        <v>3</v>
      </c>
      <c r="Z88" s="156" t="n">
        <v>1</v>
      </c>
      <c r="AA88" s="157" t="n">
        <v>320</v>
      </c>
      <c r="AB88" s="156" t="n"/>
      <c r="AC88" s="122" t="n"/>
      <c r="AD88" s="156" t="n">
        <v>5</v>
      </c>
      <c r="AE88" s="156" t="n"/>
      <c r="AF88" s="156" t="n">
        <v>0</v>
      </c>
      <c r="AG88" s="157" t="n">
        <v>0</v>
      </c>
      <c r="AH88" s="157" t="n"/>
      <c r="AI88" s="157" t="n">
        <v>320</v>
      </c>
      <c r="AJ88" s="122" t="n"/>
      <c r="AK88" s="122" t="inlineStr">
        <is>
          <t>LEE SEUNG MIN</t>
        </is>
      </c>
      <c r="AL88" s="155" t="n">
        <v>46299</v>
      </c>
      <c r="AM88" s="122" t="inlineStr">
        <is>
          <t>BKK27</t>
        </is>
      </c>
      <c r="AN88" s="122" t="inlineStr">
        <is>
          <t>Pickup : 2026-10-01, Return : 2026-10-02</t>
        </is>
      </c>
      <c r="AO88" s="122" t="n"/>
    </row>
    <row r="89">
      <c r="A89" s="122" t="inlineStr">
        <is>
          <t>SKHU6582978</t>
        </is>
      </c>
      <c r="B89" s="122" t="inlineStr">
        <is>
          <t>G3</t>
        </is>
      </c>
      <c r="C89" s="122" t="inlineStr">
        <is>
          <t>BKK04</t>
        </is>
      </c>
      <c r="D89" s="122" t="inlineStr">
        <is>
          <t>HASLS22260900586</t>
        </is>
      </c>
      <c r="E89" s="122" t="inlineStr">
        <is>
          <t>BIRLA CARBON (THAILAND) PUBLIC COMPANY LIMITED</t>
        </is>
      </c>
      <c r="F89" s="122" t="inlineStr">
        <is>
          <t>BIRLA CARBON (THAILAND) PUBLIC COMPANY LIMITED</t>
        </is>
      </c>
      <c r="G89" s="122" t="n"/>
      <c r="H89" s="122" t="inlineStr">
        <is>
          <t>THBKK</t>
        </is>
      </c>
      <c r="I89" s="122" t="inlineStr">
        <is>
          <t>VNSGN</t>
        </is>
      </c>
      <c r="J89" s="122" t="n"/>
      <c r="K89" s="122" t="inlineStr">
        <is>
          <t>45GP</t>
        </is>
      </c>
      <c r="L89" s="122" t="inlineStr">
        <is>
          <t>CY/CY</t>
        </is>
      </c>
      <c r="M89" s="122" t="n"/>
      <c r="N89" s="122" t="n"/>
      <c r="O89" s="122" t="inlineStr">
        <is>
          <t>SWSP</t>
        </is>
      </c>
      <c r="P89" s="122" t="inlineStr">
        <is>
          <t>2609N</t>
        </is>
      </c>
      <c r="Q89" s="122" t="inlineStr">
        <is>
          <t>BTS</t>
        </is>
      </c>
      <c r="R89" s="122" t="inlineStr">
        <is>
          <t>40'</t>
        </is>
      </c>
      <c r="S89" s="155" t="n"/>
      <c r="T89" s="155" t="n">
        <v>46303</v>
      </c>
      <c r="U89" s="156" t="n"/>
      <c r="V89" s="155" t="n"/>
      <c r="W89" s="155" t="n">
        <v>46299</v>
      </c>
      <c r="X89" s="156" t="n">
        <v>5</v>
      </c>
      <c r="Y89" s="156" t="n">
        <v>3</v>
      </c>
      <c r="Z89" s="156" t="n">
        <v>2</v>
      </c>
      <c r="AA89" s="157" t="n">
        <v>640</v>
      </c>
      <c r="AB89" s="156" t="n"/>
      <c r="AC89" s="122" t="n"/>
      <c r="AD89" s="156" t="n">
        <v>5</v>
      </c>
      <c r="AE89" s="156" t="n"/>
      <c r="AF89" s="156" t="n">
        <v>0</v>
      </c>
      <c r="AG89" s="157" t="n">
        <v>0</v>
      </c>
      <c r="AH89" s="157" t="n"/>
      <c r="AI89" s="157" t="n">
        <v>640</v>
      </c>
      <c r="AJ89" s="122" t="n"/>
      <c r="AK89" s="122" t="inlineStr">
        <is>
          <t>Dharaporn</t>
        </is>
      </c>
      <c r="AL89" s="155" t="n">
        <v>46302</v>
      </c>
      <c r="AM89" s="122" t="inlineStr">
        <is>
          <t>BKK27</t>
        </is>
      </c>
      <c r="AN89" s="122" t="inlineStr">
        <is>
          <t>Pickup : 2026-10-01, Return : 2026-10-02 (1ST RTN DD: 03/10/26 WO/RENT)</t>
        </is>
      </c>
      <c r="AO89" s="122" t="n"/>
    </row>
    <row r="90">
      <c r="A90" s="122" t="inlineStr">
        <is>
          <t>SKHU8304894</t>
        </is>
      </c>
      <c r="B90" s="122" t="inlineStr">
        <is>
          <t>G3</t>
        </is>
      </c>
      <c r="C90" s="122" t="inlineStr">
        <is>
          <t>BKK04</t>
        </is>
      </c>
      <c r="D90" s="122" t="inlineStr">
        <is>
          <t>HASLS22260801164</t>
        </is>
      </c>
      <c r="E90" s="122" t="inlineStr">
        <is>
          <t>MAXTOP LOGISTICS (THAILAND) CO., LTD.</t>
        </is>
      </c>
      <c r="F90" s="122" t="inlineStr">
        <is>
          <t>FAD THAI LTD.,PART</t>
        </is>
      </c>
      <c r="G90" s="122" t="n"/>
      <c r="H90" s="122" t="inlineStr">
        <is>
          <t>THBKK</t>
        </is>
      </c>
      <c r="I90" s="122" t="inlineStr">
        <is>
          <t>KRPTK</t>
        </is>
      </c>
      <c r="J90" s="122" t="n"/>
      <c r="K90" s="122" t="inlineStr">
        <is>
          <t>45GP</t>
        </is>
      </c>
      <c r="L90" s="122" t="inlineStr">
        <is>
          <t>CY/CY</t>
        </is>
      </c>
      <c r="M90" s="122" t="n"/>
      <c r="N90" s="122" t="n"/>
      <c r="O90" s="122" t="inlineStr">
        <is>
          <t>SWSP</t>
        </is>
      </c>
      <c r="P90" s="122" t="inlineStr">
        <is>
          <t>2609N</t>
        </is>
      </c>
      <c r="Q90" s="122" t="inlineStr">
        <is>
          <t>BTS</t>
        </is>
      </c>
      <c r="R90" s="122" t="inlineStr">
        <is>
          <t>40'</t>
        </is>
      </c>
      <c r="S90" s="155" t="n"/>
      <c r="T90" s="155" t="n">
        <v>46303</v>
      </c>
      <c r="U90" s="156" t="n"/>
      <c r="V90" s="155" t="n"/>
      <c r="W90" s="155" t="n">
        <v>46298</v>
      </c>
      <c r="X90" s="156" t="n">
        <v>6</v>
      </c>
      <c r="Y90" s="156" t="n">
        <v>3</v>
      </c>
      <c r="Z90" s="156" t="n">
        <v>3</v>
      </c>
      <c r="AA90" s="157" t="n">
        <v>960</v>
      </c>
      <c r="AB90" s="156" t="n"/>
      <c r="AC90" s="122" t="n"/>
      <c r="AD90" s="156" t="n">
        <v>5</v>
      </c>
      <c r="AE90" s="156" t="n"/>
      <c r="AF90" s="156" t="n">
        <v>0</v>
      </c>
      <c r="AG90" s="157" t="n">
        <v>0</v>
      </c>
      <c r="AH90" s="157" t="n"/>
      <c r="AI90" s="157" t="n">
        <v>960</v>
      </c>
      <c r="AJ90" s="122" t="n"/>
      <c r="AK90" s="122" t="inlineStr">
        <is>
          <t>Arunphat W. (Aiw)</t>
        </is>
      </c>
      <c r="AL90" s="155" t="n">
        <v>46302</v>
      </c>
      <c r="AM90" s="122" t="inlineStr">
        <is>
          <t>BKK27</t>
        </is>
      </c>
      <c r="AN90" s="122" t="inlineStr">
        <is>
          <t xml:space="preserve">Pickup : 2026-10-02, Return : 2026-10-03 </t>
        </is>
      </c>
      <c r="AO90" s="122" t="n"/>
    </row>
    <row r="91">
      <c r="A91" s="122" t="inlineStr">
        <is>
          <t>SKHU8414572</t>
        </is>
      </c>
      <c r="B91" s="122" t="inlineStr">
        <is>
          <t>G3</t>
        </is>
      </c>
      <c r="C91" s="122" t="inlineStr">
        <is>
          <t>BKK04</t>
        </is>
      </c>
      <c r="D91" s="122" t="inlineStr">
        <is>
          <t>HASLS22260902260</t>
        </is>
      </c>
      <c r="E91" s="122" t="inlineStr">
        <is>
          <t>CAPRICORN LOGISTICS CO., LTD.</t>
        </is>
      </c>
      <c r="F91" s="122" t="inlineStr">
        <is>
          <t xml:space="preserve">MITSUBISHI HEAVY INDUSTRIES - MAHAJAK AIR CONDITIONERS CO., </t>
        </is>
      </c>
      <c r="G91" s="122" t="n"/>
      <c r="H91" s="122" t="inlineStr">
        <is>
          <t>THBKK</t>
        </is>
      </c>
      <c r="I91" s="122" t="inlineStr">
        <is>
          <t>VNSGN</t>
        </is>
      </c>
      <c r="J91" s="122" t="n"/>
      <c r="K91" s="122" t="inlineStr">
        <is>
          <t>45GP</t>
        </is>
      </c>
      <c r="L91" s="122" t="inlineStr">
        <is>
          <t>CY/CY</t>
        </is>
      </c>
      <c r="M91" s="122" t="n"/>
      <c r="N91" s="122" t="n"/>
      <c r="O91" s="122" t="inlineStr">
        <is>
          <t>SWSP</t>
        </is>
      </c>
      <c r="P91" s="122" t="inlineStr">
        <is>
          <t>2609N</t>
        </is>
      </c>
      <c r="Q91" s="122" t="inlineStr">
        <is>
          <t>BTS</t>
        </is>
      </c>
      <c r="R91" s="122" t="inlineStr">
        <is>
          <t>40'</t>
        </is>
      </c>
      <c r="S91" s="155" t="n"/>
      <c r="T91" s="155" t="n">
        <v>46303</v>
      </c>
      <c r="U91" s="156" t="n"/>
      <c r="V91" s="155" t="n"/>
      <c r="W91" s="155" t="n">
        <v>46299</v>
      </c>
      <c r="X91" s="156" t="n">
        <v>5</v>
      </c>
      <c r="Y91" s="156" t="n">
        <v>3</v>
      </c>
      <c r="Z91" s="156" t="n">
        <v>2</v>
      </c>
      <c r="AA91" s="157" t="n">
        <v>640</v>
      </c>
      <c r="AB91" s="156" t="n"/>
      <c r="AC91" s="122" t="n"/>
      <c r="AD91" s="156" t="n">
        <v>5</v>
      </c>
      <c r="AE91" s="156" t="n"/>
      <c r="AF91" s="156" t="n">
        <v>0</v>
      </c>
      <c r="AG91" s="157" t="n">
        <v>0</v>
      </c>
      <c r="AH91" s="157" t="n"/>
      <c r="AI91" s="157" t="n">
        <v>640</v>
      </c>
      <c r="AJ91" s="122" t="n"/>
      <c r="AK91" s="122" t="inlineStr">
        <is>
          <t>Sukunpoj Damrongying</t>
        </is>
      </c>
      <c r="AL91" s="155" t="n">
        <v>46302</v>
      </c>
      <c r="AM91" s="122" t="inlineStr">
        <is>
          <t>BKK27</t>
        </is>
      </c>
      <c r="AN91" s="122" t="inlineStr">
        <is>
          <t xml:space="preserve">Pickup : 2026-09-29, Return : 2026-10-01 </t>
        </is>
      </c>
      <c r="AO91" s="122" t="n"/>
    </row>
    <row r="92">
      <c r="A92" s="122" t="inlineStr">
        <is>
          <t>SKHU8705670</t>
        </is>
      </c>
      <c r="B92" s="122" t="inlineStr">
        <is>
          <t>G3</t>
        </is>
      </c>
      <c r="C92" s="122" t="inlineStr">
        <is>
          <t>BKK04</t>
        </is>
      </c>
      <c r="D92" s="122" t="inlineStr">
        <is>
          <t>HASLS22260802510</t>
        </is>
      </c>
      <c r="E92" s="122" t="inlineStr">
        <is>
          <t>BEE LOGISTICS (THAILAND) CO., LTD.</t>
        </is>
      </c>
      <c r="F92" s="122" t="inlineStr">
        <is>
          <t>DEESTONE CORPORATION PUBLIC COMPANY LIMITED</t>
        </is>
      </c>
      <c r="G92" s="122" t="n"/>
      <c r="H92" s="122" t="inlineStr">
        <is>
          <t>THBKK</t>
        </is>
      </c>
      <c r="I92" s="122" t="inlineStr">
        <is>
          <t>VNSGN</t>
        </is>
      </c>
      <c r="J92" s="122" t="n"/>
      <c r="K92" s="122" t="inlineStr">
        <is>
          <t>45GP</t>
        </is>
      </c>
      <c r="L92" s="122" t="inlineStr">
        <is>
          <t>CY/CY</t>
        </is>
      </c>
      <c r="M92" s="122" t="n"/>
      <c r="N92" s="122" t="n"/>
      <c r="O92" s="122" t="inlineStr">
        <is>
          <t>SWSP</t>
        </is>
      </c>
      <c r="P92" s="122" t="inlineStr">
        <is>
          <t>2609N</t>
        </is>
      </c>
      <c r="Q92" s="122" t="inlineStr">
        <is>
          <t>BTS</t>
        </is>
      </c>
      <c r="R92" s="122" t="inlineStr">
        <is>
          <t>40'</t>
        </is>
      </c>
      <c r="S92" s="155" t="n"/>
      <c r="T92" s="155" t="n">
        <v>46303</v>
      </c>
      <c r="U92" s="156" t="n"/>
      <c r="V92" s="155" t="n"/>
      <c r="W92" s="155" t="n">
        <v>46296</v>
      </c>
      <c r="X92" s="156" t="n">
        <v>8</v>
      </c>
      <c r="Y92" s="156" t="n">
        <v>3</v>
      </c>
      <c r="Z92" s="156" t="n">
        <v>5</v>
      </c>
      <c r="AA92" s="157" t="n">
        <v>1600</v>
      </c>
      <c r="AB92" s="156" t="n"/>
      <c r="AC92" s="122" t="n"/>
      <c r="AD92" s="156" t="n">
        <v>5</v>
      </c>
      <c r="AE92" s="156" t="n"/>
      <c r="AF92" s="156" t="n">
        <v>0</v>
      </c>
      <c r="AG92" s="157" t="n">
        <v>0</v>
      </c>
      <c r="AH92" s="157" t="n"/>
      <c r="AI92" s="157" t="n">
        <v>1600</v>
      </c>
      <c r="AJ92" s="122" t="n"/>
      <c r="AK92" s="122" t="inlineStr">
        <is>
          <t>Nustsireerach</t>
        </is>
      </c>
      <c r="AL92" s="155" t="n">
        <v>46300</v>
      </c>
      <c r="AM92" s="122" t="inlineStr">
        <is>
          <t>BKK25</t>
        </is>
      </c>
      <c r="AN92" s="122" t="inlineStr">
        <is>
          <t>Pickup : 2026-09-28 Return : 2026-10-01</t>
        </is>
      </c>
      <c r="AO92" s="122" t="n"/>
    </row>
    <row r="93">
      <c r="A93" s="122" t="inlineStr">
        <is>
          <t>SKHU8902089</t>
        </is>
      </c>
      <c r="B93" s="122" t="inlineStr">
        <is>
          <t>G3</t>
        </is>
      </c>
      <c r="C93" s="122" t="inlineStr">
        <is>
          <t>BKK04</t>
        </is>
      </c>
      <c r="D93" s="122" t="inlineStr">
        <is>
          <t>HASLS22260901690</t>
        </is>
      </c>
      <c r="E93" s="122" t="inlineStr">
        <is>
          <t>BEE LOGISTICS (THAILAND) CO., LTD.</t>
        </is>
      </c>
      <c r="F93" s="122" t="inlineStr">
        <is>
          <t>DANONE SPECIALIZED NUTRITION (THAILAND) CO., LTD.</t>
        </is>
      </c>
      <c r="G93" s="122" t="n"/>
      <c r="H93" s="122" t="inlineStr">
        <is>
          <t>THBKK</t>
        </is>
      </c>
      <c r="I93" s="122" t="inlineStr">
        <is>
          <t>VNSGN</t>
        </is>
      </c>
      <c r="J93" s="122" t="n"/>
      <c r="K93" s="122" t="inlineStr">
        <is>
          <t>45GP</t>
        </is>
      </c>
      <c r="L93" s="122" t="inlineStr">
        <is>
          <t>CY/CY</t>
        </is>
      </c>
      <c r="M93" s="122" t="n"/>
      <c r="N93" s="122" t="n"/>
      <c r="O93" s="122" t="inlineStr">
        <is>
          <t>SWSP</t>
        </is>
      </c>
      <c r="P93" s="122" t="inlineStr">
        <is>
          <t>2609N</t>
        </is>
      </c>
      <c r="Q93" s="122" t="inlineStr">
        <is>
          <t>BTS</t>
        </is>
      </c>
      <c r="R93" s="122" t="inlineStr">
        <is>
          <t>40'</t>
        </is>
      </c>
      <c r="S93" s="155" t="n"/>
      <c r="T93" s="155" t="n">
        <v>46303</v>
      </c>
      <c r="U93" s="156" t="n"/>
      <c r="V93" s="155" t="n"/>
      <c r="W93" s="155" t="n">
        <v>46298</v>
      </c>
      <c r="X93" s="156" t="n">
        <v>6</v>
      </c>
      <c r="Y93" s="156" t="n">
        <v>3</v>
      </c>
      <c r="Z93" s="156" t="n">
        <v>3</v>
      </c>
      <c r="AA93" s="157" t="n">
        <v>960</v>
      </c>
      <c r="AB93" s="156" t="n"/>
      <c r="AC93" s="122" t="n"/>
      <c r="AD93" s="156" t="n">
        <v>5</v>
      </c>
      <c r="AE93" s="156" t="n"/>
      <c r="AF93" s="156" t="n">
        <v>0</v>
      </c>
      <c r="AG93" s="157" t="n">
        <v>0</v>
      </c>
      <c r="AH93" s="157" t="n"/>
      <c r="AI93" s="157" t="n">
        <v>960</v>
      </c>
      <c r="AJ93" s="122" t="n"/>
      <c r="AK93" s="122" t="inlineStr">
        <is>
          <t>Nustsireerach</t>
        </is>
      </c>
      <c r="AL93" s="155" t="n">
        <v>46299</v>
      </c>
      <c r="AM93" s="122" t="inlineStr">
        <is>
          <t>BKK27</t>
        </is>
      </c>
      <c r="AN93" s="122" t="inlineStr">
        <is>
          <t>Pickup : 2026-10-01, Return : 2026-10-03</t>
        </is>
      </c>
      <c r="AO93" s="122" t="n"/>
    </row>
    <row r="94">
      <c r="A94" s="122" t="inlineStr">
        <is>
          <t>SKHU9110949</t>
        </is>
      </c>
      <c r="B94" s="122" t="inlineStr">
        <is>
          <t>G3</t>
        </is>
      </c>
      <c r="C94" s="122" t="inlineStr">
        <is>
          <t>BKK04</t>
        </is>
      </c>
      <c r="D94" s="122" t="inlineStr">
        <is>
          <t>HASLS22260902260</t>
        </is>
      </c>
      <c r="E94" s="122" t="inlineStr">
        <is>
          <t>CAPRICORN LOGISTICS CO., LTD.</t>
        </is>
      </c>
      <c r="F94" s="122" t="inlineStr">
        <is>
          <t xml:space="preserve">MITSUBISHI HEAVY INDUSTRIES - MAHAJAK AIR CONDITIONERS CO., </t>
        </is>
      </c>
      <c r="G94" s="122" t="n"/>
      <c r="H94" s="122" t="inlineStr">
        <is>
          <t>THBKK</t>
        </is>
      </c>
      <c r="I94" s="122" t="inlineStr">
        <is>
          <t>VNSGN</t>
        </is>
      </c>
      <c r="J94" s="122" t="n"/>
      <c r="K94" s="122" t="inlineStr">
        <is>
          <t>45GP</t>
        </is>
      </c>
      <c r="L94" s="122" t="inlineStr">
        <is>
          <t>CY/CY</t>
        </is>
      </c>
      <c r="M94" s="122" t="n"/>
      <c r="N94" s="122" t="n"/>
      <c r="O94" s="122" t="inlineStr">
        <is>
          <t>SWSP</t>
        </is>
      </c>
      <c r="P94" s="122" t="inlineStr">
        <is>
          <t>2609N</t>
        </is>
      </c>
      <c r="Q94" s="122" t="inlineStr">
        <is>
          <t>BTS</t>
        </is>
      </c>
      <c r="R94" s="122" t="inlineStr">
        <is>
          <t>40'</t>
        </is>
      </c>
      <c r="S94" s="155" t="n"/>
      <c r="T94" s="155" t="n">
        <v>46303</v>
      </c>
      <c r="U94" s="156" t="n"/>
      <c r="V94" s="155" t="n"/>
      <c r="W94" s="155" t="n">
        <v>46299</v>
      </c>
      <c r="X94" s="156" t="n">
        <v>5</v>
      </c>
      <c r="Y94" s="156" t="n">
        <v>3</v>
      </c>
      <c r="Z94" s="156" t="n">
        <v>2</v>
      </c>
      <c r="AA94" s="157" t="n">
        <v>640</v>
      </c>
      <c r="AB94" s="156" t="n"/>
      <c r="AC94" s="122" t="n"/>
      <c r="AD94" s="156" t="n">
        <v>5</v>
      </c>
      <c r="AE94" s="156" t="n"/>
      <c r="AF94" s="156" t="n">
        <v>0</v>
      </c>
      <c r="AG94" s="157" t="n">
        <v>0</v>
      </c>
      <c r="AH94" s="157" t="n"/>
      <c r="AI94" s="157" t="n">
        <v>640</v>
      </c>
      <c r="AJ94" s="122" t="n"/>
      <c r="AK94" s="122" t="inlineStr">
        <is>
          <t>Sukunpoj Damrongying</t>
        </is>
      </c>
      <c r="AL94" s="155" t="n">
        <v>46302</v>
      </c>
      <c r="AM94" s="122" t="inlineStr">
        <is>
          <t>BKK27</t>
        </is>
      </c>
      <c r="AN94" s="122" t="inlineStr">
        <is>
          <t xml:space="preserve">Pickup : 2026-09-29, Return : 2026-10-01 </t>
        </is>
      </c>
      <c r="AO94" s="122" t="n"/>
    </row>
    <row r="95">
      <c r="A95" s="122" t="inlineStr">
        <is>
          <t>SKHU9415336</t>
        </is>
      </c>
      <c r="B95" s="122" t="inlineStr">
        <is>
          <t>G3</t>
        </is>
      </c>
      <c r="C95" s="122" t="inlineStr">
        <is>
          <t>BKK04</t>
        </is>
      </c>
      <c r="D95" s="122" t="inlineStr">
        <is>
          <t>HASLS22260802437</t>
        </is>
      </c>
      <c r="E95" s="122" t="inlineStr">
        <is>
          <t>WOODWORKS THAI CO., LTD. (1980)</t>
        </is>
      </c>
      <c r="F95" s="122" t="inlineStr">
        <is>
          <t>WOODWORKS THAI CO., LTD. (1980)</t>
        </is>
      </c>
      <c r="G95" s="122" t="n"/>
      <c r="H95" s="122" t="inlineStr">
        <is>
          <t>THBKK</t>
        </is>
      </c>
      <c r="I95" s="122" t="inlineStr">
        <is>
          <t>JPIMI</t>
        </is>
      </c>
      <c r="J95" s="122" t="inlineStr">
        <is>
          <t>KRPUS</t>
        </is>
      </c>
      <c r="K95" s="122" t="inlineStr">
        <is>
          <t>45GP</t>
        </is>
      </c>
      <c r="L95" s="122" t="inlineStr">
        <is>
          <t>CY/CY</t>
        </is>
      </c>
      <c r="M95" s="122" t="n"/>
      <c r="N95" s="122" t="n"/>
      <c r="O95" s="122" t="inlineStr">
        <is>
          <t>SWSP</t>
        </is>
      </c>
      <c r="P95" s="122" t="inlineStr">
        <is>
          <t>2609N</t>
        </is>
      </c>
      <c r="Q95" s="122" t="inlineStr">
        <is>
          <t>BTS</t>
        </is>
      </c>
      <c r="R95" s="122" t="inlineStr">
        <is>
          <t>40'</t>
        </is>
      </c>
      <c r="S95" s="155" t="n"/>
      <c r="T95" s="155" t="n">
        <v>46303</v>
      </c>
      <c r="U95" s="156" t="n"/>
      <c r="V95" s="155" t="n"/>
      <c r="W95" s="155" t="n">
        <v>46297</v>
      </c>
      <c r="X95" s="156" t="n">
        <v>7</v>
      </c>
      <c r="Y95" s="156" t="n">
        <v>3</v>
      </c>
      <c r="Z95" s="156" t="n">
        <v>4</v>
      </c>
      <c r="AA95" s="157" t="n">
        <v>1280</v>
      </c>
      <c r="AB95" s="156" t="n"/>
      <c r="AC95" s="122" t="n"/>
      <c r="AD95" s="156" t="n">
        <v>5</v>
      </c>
      <c r="AE95" s="156" t="n"/>
      <c r="AF95" s="156" t="n">
        <v>0</v>
      </c>
      <c r="AG95" s="157" t="n">
        <v>0</v>
      </c>
      <c r="AH95" s="157" t="n"/>
      <c r="AI95" s="157" t="n">
        <v>1280</v>
      </c>
      <c r="AJ95" s="122" t="n"/>
      <c r="AK95" s="122" t="inlineStr">
        <is>
          <t>Hiroaki Tamura</t>
        </is>
      </c>
      <c r="AL95" s="155" t="n">
        <v>46303</v>
      </c>
      <c r="AM95" s="122" t="inlineStr">
        <is>
          <t>BKK27</t>
        </is>
      </c>
      <c r="AN95" s="122" t="inlineStr">
        <is>
          <t>Pickup : 2026-10-02, Return : 2026-10-02</t>
        </is>
      </c>
      <c r="AO95" s="122" t="n"/>
    </row>
    <row r="96">
      <c r="A96" s="122" t="inlineStr">
        <is>
          <t>SKHU9507746</t>
        </is>
      </c>
      <c r="B96" s="122" t="inlineStr">
        <is>
          <t>G3</t>
        </is>
      </c>
      <c r="C96" s="122" t="inlineStr">
        <is>
          <t>BKK04</t>
        </is>
      </c>
      <c r="D96" s="122" t="inlineStr">
        <is>
          <t>HASLS22260901647</t>
        </is>
      </c>
      <c r="E96" s="122" t="inlineStr">
        <is>
          <t>SDS-ACUTECH CO., LTD.</t>
        </is>
      </c>
      <c r="F96" s="122" t="inlineStr">
        <is>
          <t>APEX CIRCUIT (THAILAND) CO., LTD.</t>
        </is>
      </c>
      <c r="G96" s="122" t="n"/>
      <c r="H96" s="122" t="inlineStr">
        <is>
          <t>THBKK</t>
        </is>
      </c>
      <c r="I96" s="122" t="inlineStr">
        <is>
          <t>VNSGN</t>
        </is>
      </c>
      <c r="J96" s="122" t="n"/>
      <c r="K96" s="122" t="inlineStr">
        <is>
          <t>45GP</t>
        </is>
      </c>
      <c r="L96" s="122" t="inlineStr">
        <is>
          <t>CY/CY</t>
        </is>
      </c>
      <c r="M96" s="122" t="n"/>
      <c r="N96" s="122" t="n"/>
      <c r="O96" s="122" t="inlineStr">
        <is>
          <t>SWSP</t>
        </is>
      </c>
      <c r="P96" s="122" t="inlineStr">
        <is>
          <t>2609N</t>
        </is>
      </c>
      <c r="Q96" s="122" t="inlineStr">
        <is>
          <t>BTS</t>
        </is>
      </c>
      <c r="R96" s="122" t="inlineStr">
        <is>
          <t>40'</t>
        </is>
      </c>
      <c r="S96" s="155" t="n"/>
      <c r="T96" s="155" t="n">
        <v>46303</v>
      </c>
      <c r="U96" s="156" t="n"/>
      <c r="V96" s="155" t="n"/>
      <c r="W96" s="155" t="n">
        <v>46298</v>
      </c>
      <c r="X96" s="156" t="n">
        <v>6</v>
      </c>
      <c r="Y96" s="156" t="n">
        <v>3</v>
      </c>
      <c r="Z96" s="156" t="n">
        <v>3</v>
      </c>
      <c r="AA96" s="157" t="n">
        <v>960</v>
      </c>
      <c r="AB96" s="156" t="n"/>
      <c r="AC96" s="122" t="n"/>
      <c r="AD96" s="156" t="n">
        <v>5</v>
      </c>
      <c r="AE96" s="156" t="n"/>
      <c r="AF96" s="156" t="n">
        <v>0</v>
      </c>
      <c r="AG96" s="157" t="n">
        <v>0</v>
      </c>
      <c r="AH96" s="157" t="n"/>
      <c r="AI96" s="157" t="n">
        <v>960</v>
      </c>
      <c r="AJ96" s="122" t="n"/>
      <c r="AK96" s="122" t="inlineStr">
        <is>
          <t>LEE SEUNG MIN</t>
        </is>
      </c>
      <c r="AL96" s="155" t="n">
        <v>46299</v>
      </c>
      <c r="AM96" s="122" t="inlineStr">
        <is>
          <t>BKK27</t>
        </is>
      </c>
      <c r="AN96" s="122" t="inlineStr">
        <is>
          <t>Pickup : 2026-10-01, Return : 2026-10-02</t>
        </is>
      </c>
      <c r="AO96" s="122" t="n"/>
    </row>
    <row r="97">
      <c r="A97" s="122" t="inlineStr">
        <is>
          <t>SKHU9626133</t>
        </is>
      </c>
      <c r="B97" s="122" t="inlineStr">
        <is>
          <t>G3</t>
        </is>
      </c>
      <c r="C97" s="122" t="inlineStr">
        <is>
          <t>BKK04</t>
        </is>
      </c>
      <c r="D97" s="122" t="inlineStr">
        <is>
          <t>HASLS22260901585</t>
        </is>
      </c>
      <c r="E97" s="122" t="inlineStr">
        <is>
          <t>H &amp; FRIENDS GTL (THAILAND) CO., LTD.</t>
        </is>
      </c>
      <c r="F97" s="122" t="inlineStr">
        <is>
          <t>AUTOLIV (THAILAND) LIMITED</t>
        </is>
      </c>
      <c r="G97" s="122" t="n"/>
      <c r="H97" s="122" t="inlineStr">
        <is>
          <t>THBKK</t>
        </is>
      </c>
      <c r="I97" s="122" t="inlineStr">
        <is>
          <t>KRPUS</t>
        </is>
      </c>
      <c r="J97" s="122" t="n"/>
      <c r="K97" s="122" t="inlineStr">
        <is>
          <t>45GP</t>
        </is>
      </c>
      <c r="L97" s="122" t="inlineStr">
        <is>
          <t>CY/CY</t>
        </is>
      </c>
      <c r="M97" s="122" t="inlineStr">
        <is>
          <t>DG</t>
        </is>
      </c>
      <c r="N97" s="122" t="n"/>
      <c r="O97" s="122" t="inlineStr">
        <is>
          <t>SWSP</t>
        </is>
      </c>
      <c r="P97" s="122" t="inlineStr">
        <is>
          <t>2609N</t>
        </is>
      </c>
      <c r="Q97" s="122" t="inlineStr">
        <is>
          <t>BTS</t>
        </is>
      </c>
      <c r="R97" s="122" t="inlineStr">
        <is>
          <t>40'</t>
        </is>
      </c>
      <c r="S97" s="155" t="n"/>
      <c r="T97" s="155" t="n">
        <v>46303</v>
      </c>
      <c r="U97" s="156" t="n"/>
      <c r="V97" s="155" t="n"/>
      <c r="W97" s="155" t="n">
        <v>46300</v>
      </c>
      <c r="X97" s="156" t="n">
        <v>4</v>
      </c>
      <c r="Y97" s="156" t="n">
        <v>1</v>
      </c>
      <c r="Z97" s="156" t="n">
        <v>3</v>
      </c>
      <c r="AA97" s="157" t="n">
        <v>2880</v>
      </c>
      <c r="AB97" s="156" t="n"/>
      <c r="AC97" s="122" t="n"/>
      <c r="AD97" s="156" t="n">
        <v>3</v>
      </c>
      <c r="AE97" s="156" t="n"/>
      <c r="AF97" s="156" t="n">
        <v>0</v>
      </c>
      <c r="AG97" s="157" t="n">
        <v>0</v>
      </c>
      <c r="AH97" s="157" t="n"/>
      <c r="AI97" s="157" t="n">
        <v>2880</v>
      </c>
      <c r="AJ97" s="122" t="n"/>
      <c r="AK97" s="122" t="inlineStr">
        <is>
          <t>Tarn(Supaporn)</t>
        </is>
      </c>
      <c r="AL97" s="155" t="n">
        <v>46302</v>
      </c>
      <c r="AM97" s="122" t="inlineStr">
        <is>
          <t>BKK27</t>
        </is>
      </c>
      <c r="AN97" s="122" t="inlineStr">
        <is>
          <t xml:space="preserve">**APPROVAL IN SYSTEM DD.24/09/2026** DG45GPx1 (CLS 9 / UN 3268) 
Pickup : 2026-10-05, Return : 2026-10-05 *EXTEND CLS TIME : 05/10/2026 @23.59* </t>
        </is>
      </c>
      <c r="AO97" s="122" t="n"/>
    </row>
    <row r="98">
      <c r="A98" s="122" t="inlineStr">
        <is>
          <t>SKHU9633847</t>
        </is>
      </c>
      <c r="B98" s="122" t="inlineStr">
        <is>
          <t>G3</t>
        </is>
      </c>
      <c r="C98" s="122" t="inlineStr">
        <is>
          <t>BKK04</t>
        </is>
      </c>
      <c r="D98" s="122" t="inlineStr">
        <is>
          <t>HASLS22260900586</t>
        </is>
      </c>
      <c r="E98" s="122" t="inlineStr">
        <is>
          <t>BIRLA CARBON (THAILAND) PUBLIC COMPANY LIMITED</t>
        </is>
      </c>
      <c r="F98" s="122" t="inlineStr">
        <is>
          <t>BIRLA CARBON (THAILAND) PUBLIC COMPANY LIMITED</t>
        </is>
      </c>
      <c r="G98" s="122" t="n"/>
      <c r="H98" s="122" t="inlineStr">
        <is>
          <t>THBKK</t>
        </is>
      </c>
      <c r="I98" s="122" t="inlineStr">
        <is>
          <t>VNSGN</t>
        </is>
      </c>
      <c r="J98" s="122" t="n"/>
      <c r="K98" s="122" t="inlineStr">
        <is>
          <t>45GP</t>
        </is>
      </c>
      <c r="L98" s="122" t="inlineStr">
        <is>
          <t>CY/CY</t>
        </is>
      </c>
      <c r="M98" s="122" t="n"/>
      <c r="N98" s="122" t="n"/>
      <c r="O98" s="122" t="inlineStr">
        <is>
          <t>SWSP</t>
        </is>
      </c>
      <c r="P98" s="122" t="inlineStr">
        <is>
          <t>2609N</t>
        </is>
      </c>
      <c r="Q98" s="122" t="inlineStr">
        <is>
          <t>BTS</t>
        </is>
      </c>
      <c r="R98" s="122" t="inlineStr">
        <is>
          <t>40'</t>
        </is>
      </c>
      <c r="S98" s="155" t="n"/>
      <c r="T98" s="155" t="n">
        <v>46303</v>
      </c>
      <c r="U98" s="156" t="n"/>
      <c r="V98" s="155" t="n"/>
      <c r="W98" s="155" t="n">
        <v>46299</v>
      </c>
      <c r="X98" s="156" t="n">
        <v>5</v>
      </c>
      <c r="Y98" s="156" t="n">
        <v>3</v>
      </c>
      <c r="Z98" s="156" t="n">
        <v>2</v>
      </c>
      <c r="AA98" s="157" t="n">
        <v>640</v>
      </c>
      <c r="AB98" s="156" t="n"/>
      <c r="AC98" s="122" t="n"/>
      <c r="AD98" s="156" t="n">
        <v>5</v>
      </c>
      <c r="AE98" s="156" t="n"/>
      <c r="AF98" s="156" t="n">
        <v>0</v>
      </c>
      <c r="AG98" s="157" t="n">
        <v>0</v>
      </c>
      <c r="AH98" s="157" t="n"/>
      <c r="AI98" s="157" t="n">
        <v>640</v>
      </c>
      <c r="AJ98" s="122" t="n"/>
      <c r="AK98" s="122" t="inlineStr">
        <is>
          <t>Dharaporn</t>
        </is>
      </c>
      <c r="AL98" s="155" t="n">
        <v>46302</v>
      </c>
      <c r="AM98" s="122" t="inlineStr">
        <is>
          <t>BKK27</t>
        </is>
      </c>
      <c r="AN98" s="122" t="inlineStr">
        <is>
          <t>Pickup : 2026-10-01, Return : 2026-10-02 (1ST RTN DD: 03/10/26 WO/RENT)</t>
        </is>
      </c>
      <c r="AO98" s="122" t="n"/>
    </row>
    <row r="99">
      <c r="A99" s="122" t="inlineStr">
        <is>
          <t>SKHU9801771</t>
        </is>
      </c>
      <c r="B99" s="122" t="inlineStr">
        <is>
          <t>G3</t>
        </is>
      </c>
      <c r="C99" s="122" t="inlineStr">
        <is>
          <t>BKK04</t>
        </is>
      </c>
      <c r="D99" s="122" t="inlineStr">
        <is>
          <t>HASLS22260901024</t>
        </is>
      </c>
      <c r="E99" s="122" t="inlineStr">
        <is>
          <t>MJ LOGISTICS (THAILAND) CO., LTD.</t>
        </is>
      </c>
      <c r="F99" s="122" t="inlineStr">
        <is>
          <t>SINGHA WORLDWIDE INTERNATIONAL CO., LTD.</t>
        </is>
      </c>
      <c r="G99" s="122" t="n"/>
      <c r="H99" s="122" t="inlineStr">
        <is>
          <t>THBKK</t>
        </is>
      </c>
      <c r="I99" s="122" t="inlineStr">
        <is>
          <t>RUVVO</t>
        </is>
      </c>
      <c r="J99" s="122" t="inlineStr">
        <is>
          <t>KRPUS</t>
        </is>
      </c>
      <c r="K99" s="122" t="inlineStr">
        <is>
          <t>45GP</t>
        </is>
      </c>
      <c r="L99" s="122" t="inlineStr">
        <is>
          <t>CY/CY</t>
        </is>
      </c>
      <c r="M99" s="122" t="n"/>
      <c r="N99" s="122" t="n"/>
      <c r="O99" s="122" t="inlineStr">
        <is>
          <t>SWSP</t>
        </is>
      </c>
      <c r="P99" s="122" t="inlineStr">
        <is>
          <t>2609N</t>
        </is>
      </c>
      <c r="Q99" s="122" t="inlineStr">
        <is>
          <t>BTS</t>
        </is>
      </c>
      <c r="R99" s="122" t="inlineStr">
        <is>
          <t>40'</t>
        </is>
      </c>
      <c r="S99" s="155" t="n"/>
      <c r="T99" s="155" t="n">
        <v>46303</v>
      </c>
      <c r="U99" s="156" t="n"/>
      <c r="V99" s="155" t="n"/>
      <c r="W99" s="155" t="n">
        <v>46297</v>
      </c>
      <c r="X99" s="156" t="n">
        <v>7</v>
      </c>
      <c r="Y99" s="156" t="n">
        <v>3</v>
      </c>
      <c r="Z99" s="156" t="n">
        <v>4</v>
      </c>
      <c r="AA99" s="157" t="n">
        <v>1280</v>
      </c>
      <c r="AB99" s="156" t="n"/>
      <c r="AC99" s="122" t="n"/>
      <c r="AD99" s="156" t="n">
        <v>5</v>
      </c>
      <c r="AE99" s="156" t="n"/>
      <c r="AF99" s="156" t="n">
        <v>0</v>
      </c>
      <c r="AG99" s="157" t="n">
        <v>0</v>
      </c>
      <c r="AH99" s="157" t="n"/>
      <c r="AI99" s="157" t="n">
        <v>1280</v>
      </c>
      <c r="AJ99" s="122" t="n"/>
      <c r="AK99" s="122" t="inlineStr">
        <is>
          <t>KIM JEONG HWAN</t>
        </is>
      </c>
      <c r="AL99" s="155" t="n">
        <v>46302</v>
      </c>
      <c r="AM99" s="122" t="inlineStr">
        <is>
          <t>BKK25</t>
        </is>
      </c>
      <c r="AN99" s="122" t="inlineStr">
        <is>
          <t xml:space="preserve">SWSP/2609N/10/18[FIX] Pickup : 2026-10-01, Return : 2026-10-03 </t>
        </is>
      </c>
      <c r="AO99" s="122" t="n"/>
    </row>
    <row r="100">
      <c r="A100" s="122" t="inlineStr">
        <is>
          <t>SKHU9815796</t>
        </is>
      </c>
      <c r="B100" s="122" t="inlineStr">
        <is>
          <t>G3</t>
        </is>
      </c>
      <c r="C100" s="122" t="inlineStr">
        <is>
          <t>BKK04</t>
        </is>
      </c>
      <c r="D100" s="122" t="inlineStr">
        <is>
          <t>HASLS22260902210</t>
        </is>
      </c>
      <c r="E100" s="122" t="inlineStr">
        <is>
          <t>CAPRICORN LOGISTICS CO., LTD.</t>
        </is>
      </c>
      <c r="F100" s="122" t="inlineStr">
        <is>
          <t>SWAN INDUSTRIES (THAILAND) LTD.</t>
        </is>
      </c>
      <c r="G100" s="122" t="n"/>
      <c r="H100" s="122" t="inlineStr">
        <is>
          <t>THBKK</t>
        </is>
      </c>
      <c r="I100" s="122" t="inlineStr">
        <is>
          <t>VNSGN</t>
        </is>
      </c>
      <c r="J100" s="122" t="n"/>
      <c r="K100" s="122" t="inlineStr">
        <is>
          <t>45GP</t>
        </is>
      </c>
      <c r="L100" s="122" t="inlineStr">
        <is>
          <t>CY/CY</t>
        </is>
      </c>
      <c r="M100" s="122" t="n"/>
      <c r="N100" s="122" t="n"/>
      <c r="O100" s="122" t="inlineStr">
        <is>
          <t>SWSP</t>
        </is>
      </c>
      <c r="P100" s="122" t="inlineStr">
        <is>
          <t>2609N</t>
        </is>
      </c>
      <c r="Q100" s="122" t="inlineStr">
        <is>
          <t>BTS</t>
        </is>
      </c>
      <c r="R100" s="122" t="inlineStr">
        <is>
          <t>40'</t>
        </is>
      </c>
      <c r="S100" s="155" t="n"/>
      <c r="T100" s="155" t="n">
        <v>46303</v>
      </c>
      <c r="U100" s="156" t="n"/>
      <c r="V100" s="155" t="n"/>
      <c r="W100" s="155" t="n">
        <v>46299</v>
      </c>
      <c r="X100" s="156" t="n">
        <v>5</v>
      </c>
      <c r="Y100" s="156" t="n">
        <v>3</v>
      </c>
      <c r="Z100" s="156" t="n">
        <v>2</v>
      </c>
      <c r="AA100" s="157" t="n">
        <v>640</v>
      </c>
      <c r="AB100" s="156" t="n"/>
      <c r="AC100" s="122" t="n"/>
      <c r="AD100" s="156" t="n">
        <v>5</v>
      </c>
      <c r="AE100" s="156" t="n"/>
      <c r="AF100" s="156" t="n">
        <v>0</v>
      </c>
      <c r="AG100" s="157" t="n">
        <v>0</v>
      </c>
      <c r="AH100" s="157" t="n"/>
      <c r="AI100" s="157" t="n">
        <v>640</v>
      </c>
      <c r="AJ100" s="122" t="n"/>
      <c r="AK100" s="122" t="inlineStr">
        <is>
          <t>Nguyen Xuan Toan</t>
        </is>
      </c>
      <c r="AL100" s="155" t="n">
        <v>46300</v>
      </c>
      <c r="AM100" s="122" t="inlineStr">
        <is>
          <t>BKK27</t>
        </is>
      </c>
      <c r="AN100" s="122" t="inlineStr">
        <is>
          <t xml:space="preserve">Pickup : 2026-10-03, Return : 2026-10-04 </t>
        </is>
      </c>
      <c r="AO100" s="122" t="n"/>
    </row>
    <row r="101">
      <c r="A101" s="122" t="inlineStr">
        <is>
          <t>SKHU9944303</t>
        </is>
      </c>
      <c r="B101" s="122" t="inlineStr">
        <is>
          <t>G3</t>
        </is>
      </c>
      <c r="C101" s="122" t="inlineStr">
        <is>
          <t>BKK04</t>
        </is>
      </c>
      <c r="D101" s="122" t="inlineStr">
        <is>
          <t>HASLS22260801164</t>
        </is>
      </c>
      <c r="E101" s="122" t="inlineStr">
        <is>
          <t>MAXTOP LOGISTICS (THAILAND) CO., LTD.</t>
        </is>
      </c>
      <c r="F101" s="122" t="inlineStr">
        <is>
          <t>FAD THAI LTD.,PART</t>
        </is>
      </c>
      <c r="G101" s="122" t="n"/>
      <c r="H101" s="122" t="inlineStr">
        <is>
          <t>THBKK</t>
        </is>
      </c>
      <c r="I101" s="122" t="inlineStr">
        <is>
          <t>KRPTK</t>
        </is>
      </c>
      <c r="J101" s="122" t="n"/>
      <c r="K101" s="122" t="inlineStr">
        <is>
          <t>45GP</t>
        </is>
      </c>
      <c r="L101" s="122" t="inlineStr">
        <is>
          <t>CY/CY</t>
        </is>
      </c>
      <c r="M101" s="122" t="n"/>
      <c r="N101" s="122" t="n"/>
      <c r="O101" s="122" t="inlineStr">
        <is>
          <t>SWSP</t>
        </is>
      </c>
      <c r="P101" s="122" t="inlineStr">
        <is>
          <t>2609N</t>
        </is>
      </c>
      <c r="Q101" s="122" t="inlineStr">
        <is>
          <t>BTS</t>
        </is>
      </c>
      <c r="R101" s="122" t="inlineStr">
        <is>
          <t>40'</t>
        </is>
      </c>
      <c r="S101" s="155" t="n"/>
      <c r="T101" s="155" t="n">
        <v>46303</v>
      </c>
      <c r="U101" s="156" t="n"/>
      <c r="V101" s="155" t="n"/>
      <c r="W101" s="155" t="n">
        <v>46298</v>
      </c>
      <c r="X101" s="156" t="n">
        <v>6</v>
      </c>
      <c r="Y101" s="156" t="n">
        <v>3</v>
      </c>
      <c r="Z101" s="156" t="n">
        <v>3</v>
      </c>
      <c r="AA101" s="157" t="n">
        <v>960</v>
      </c>
      <c r="AB101" s="156" t="n"/>
      <c r="AC101" s="122" t="n"/>
      <c r="AD101" s="156" t="n">
        <v>5</v>
      </c>
      <c r="AE101" s="156" t="n"/>
      <c r="AF101" s="156" t="n">
        <v>0</v>
      </c>
      <c r="AG101" s="157" t="n">
        <v>0</v>
      </c>
      <c r="AH101" s="157" t="n"/>
      <c r="AI101" s="157" t="n">
        <v>960</v>
      </c>
      <c r="AJ101" s="122" t="n"/>
      <c r="AK101" s="122" t="inlineStr">
        <is>
          <t>Arunphat W. (Aiw)</t>
        </is>
      </c>
      <c r="AL101" s="155" t="n">
        <v>46302</v>
      </c>
      <c r="AM101" s="122" t="inlineStr">
        <is>
          <t>BKK27</t>
        </is>
      </c>
      <c r="AN101" s="122" t="inlineStr">
        <is>
          <t xml:space="preserve">Pickup : 2026-10-02, Return : 2026-10-03 </t>
        </is>
      </c>
      <c r="AO101" s="122" t="n"/>
    </row>
    <row r="102">
      <c r="A102" s="122" t="inlineStr">
        <is>
          <t>SKLU0568034</t>
        </is>
      </c>
      <c r="B102" s="122" t="inlineStr">
        <is>
          <t>G3</t>
        </is>
      </c>
      <c r="C102" s="122" t="inlineStr">
        <is>
          <t>BKK04</t>
        </is>
      </c>
      <c r="D102" s="122" t="inlineStr">
        <is>
          <t>HASLS22260901245</t>
        </is>
      </c>
      <c r="E102" s="122" t="inlineStr">
        <is>
          <t>BANGKOK COLD STORAGE SERVICE,LTD</t>
        </is>
      </c>
      <c r="F102" s="122" t="inlineStr">
        <is>
          <t>UENO FINE CHEMICALS INDUSTRY (THAILAND) LTD.</t>
        </is>
      </c>
      <c r="G102" s="122" t="n"/>
      <c r="H102" s="122" t="inlineStr">
        <is>
          <t>THBKK</t>
        </is>
      </c>
      <c r="I102" s="122" t="inlineStr">
        <is>
          <t>JPMIZ</t>
        </is>
      </c>
      <c r="J102" s="122" t="inlineStr">
        <is>
          <t>KRPUS</t>
        </is>
      </c>
      <c r="K102" s="122" t="inlineStr">
        <is>
          <t>22GP</t>
        </is>
      </c>
      <c r="L102" s="122" t="inlineStr">
        <is>
          <t>CY/CY</t>
        </is>
      </c>
      <c r="M102" s="122" t="n"/>
      <c r="N102" s="122" t="n"/>
      <c r="O102" s="122" t="inlineStr">
        <is>
          <t>SWSP</t>
        </is>
      </c>
      <c r="P102" s="122" t="inlineStr">
        <is>
          <t>2609N</t>
        </is>
      </c>
      <c r="Q102" s="122" t="inlineStr">
        <is>
          <t>BTS</t>
        </is>
      </c>
      <c r="R102" s="122" t="inlineStr">
        <is>
          <t>20'</t>
        </is>
      </c>
      <c r="S102" s="155" t="n"/>
      <c r="T102" s="155" t="n">
        <v>46303</v>
      </c>
      <c r="U102" s="156" t="n"/>
      <c r="V102" s="155" t="n"/>
      <c r="W102" s="155" t="n">
        <v>46295</v>
      </c>
      <c r="X102" s="156" t="n">
        <v>9</v>
      </c>
      <c r="Y102" s="156" t="n">
        <v>3</v>
      </c>
      <c r="Z102" s="156" t="n">
        <v>6</v>
      </c>
      <c r="AA102" s="157" t="n">
        <v>960</v>
      </c>
      <c r="AB102" s="156" t="n"/>
      <c r="AC102" s="122" t="n"/>
      <c r="AD102" s="156" t="n">
        <v>5</v>
      </c>
      <c r="AE102" s="156" t="n"/>
      <c r="AF102" s="156" t="n">
        <v>0</v>
      </c>
      <c r="AG102" s="157" t="n">
        <v>0</v>
      </c>
      <c r="AH102" s="157" t="n"/>
      <c r="AI102" s="157" t="n">
        <v>960</v>
      </c>
      <c r="AJ102" s="122" t="n"/>
      <c r="AK102" s="122" t="inlineStr">
        <is>
          <t>Yasuaki Ueno</t>
        </is>
      </c>
      <c r="AL102" s="155" t="n">
        <v>46302</v>
      </c>
      <c r="AM102" s="122" t="inlineStr">
        <is>
          <t>BKK27</t>
        </is>
      </c>
      <c r="AN102" s="122" t="inlineStr">
        <is>
          <t xml:space="preserve">Pickup : 2026-09-29, Return : 2026-09-29 </t>
        </is>
      </c>
      <c r="AO102" s="122" t="inlineStr">
        <is>
          <t>ROLL OVER FROM PREVIOUS VSL KMBK 2611N BY ALLOCATION TEAM MS.TARN APPROVED COST IS UNDER HAL DD.01/10SI DD.29/9/26</t>
        </is>
      </c>
    </row>
    <row r="103">
      <c r="A103" s="122" t="inlineStr">
        <is>
          <t>SKLU0569112</t>
        </is>
      </c>
      <c r="B103" s="122" t="inlineStr">
        <is>
          <t>G3</t>
        </is>
      </c>
      <c r="C103" s="122" t="inlineStr">
        <is>
          <t>BKK04</t>
        </is>
      </c>
      <c r="D103" s="122" t="inlineStr">
        <is>
          <t>HASLS22260901431</t>
        </is>
      </c>
      <c r="E103" s="122" t="inlineStr">
        <is>
          <t>BIZCON LOGISTICS CO., LTD.</t>
        </is>
      </c>
      <c r="F103" s="122" t="inlineStr">
        <is>
          <t>CHANG JEWELRY POWDER CO., LTD.</t>
        </is>
      </c>
      <c r="G103" s="122" t="n"/>
      <c r="H103" s="122" t="inlineStr">
        <is>
          <t>THBKK</t>
        </is>
      </c>
      <c r="I103" s="122" t="inlineStr">
        <is>
          <t>VNSGN</t>
        </is>
      </c>
      <c r="J103" s="122" t="n"/>
      <c r="K103" s="122" t="inlineStr">
        <is>
          <t>22GP</t>
        </is>
      </c>
      <c r="L103" s="122" t="inlineStr">
        <is>
          <t>CY/CY</t>
        </is>
      </c>
      <c r="M103" s="122" t="n"/>
      <c r="N103" s="122" t="n"/>
      <c r="O103" s="122" t="inlineStr">
        <is>
          <t>SWSP</t>
        </is>
      </c>
      <c r="P103" s="122" t="inlineStr">
        <is>
          <t>2609N</t>
        </is>
      </c>
      <c r="Q103" s="122" t="inlineStr">
        <is>
          <t>BTS</t>
        </is>
      </c>
      <c r="R103" s="122" t="inlineStr">
        <is>
          <t>20'</t>
        </is>
      </c>
      <c r="S103" s="155" t="n"/>
      <c r="T103" s="155" t="n">
        <v>46303</v>
      </c>
      <c r="U103" s="156" t="n"/>
      <c r="V103" s="155" t="n"/>
      <c r="W103" s="155" t="n">
        <v>46296</v>
      </c>
      <c r="X103" s="156" t="n">
        <v>8</v>
      </c>
      <c r="Y103" s="156" t="n">
        <v>3</v>
      </c>
      <c r="Z103" s="156" t="n">
        <v>5</v>
      </c>
      <c r="AA103" s="157" t="n">
        <v>800</v>
      </c>
      <c r="AB103" s="156" t="n"/>
      <c r="AC103" s="122" t="n"/>
      <c r="AD103" s="156" t="n">
        <v>5</v>
      </c>
      <c r="AE103" s="156" t="n"/>
      <c r="AF103" s="156" t="n">
        <v>0</v>
      </c>
      <c r="AG103" s="157" t="n">
        <v>0</v>
      </c>
      <c r="AH103" s="157" t="n"/>
      <c r="AI103" s="157" t="n">
        <v>800</v>
      </c>
      <c r="AJ103" s="122" t="n"/>
      <c r="AK103" s="122" t="inlineStr">
        <is>
          <t>Arunphat W. (Aiw)</t>
        </is>
      </c>
      <c r="AL103" s="155" t="n">
        <v>46300</v>
      </c>
      <c r="AM103" s="122" t="inlineStr">
        <is>
          <t>BKK25</t>
        </is>
      </c>
      <c r="AN103" s="122" t="inlineStr">
        <is>
          <t xml:space="preserve">Pickup : 2026-09-30, Return : 2026-10-01 </t>
        </is>
      </c>
      <c r="AO103" s="122" t="n"/>
    </row>
    <row r="104">
      <c r="A104" s="122" t="inlineStr">
        <is>
          <t>SKLU0585957</t>
        </is>
      </c>
      <c r="B104" s="122" t="inlineStr">
        <is>
          <t>G3</t>
        </is>
      </c>
      <c r="C104" s="122" t="inlineStr">
        <is>
          <t>BKK04</t>
        </is>
      </c>
      <c r="D104" s="122" t="inlineStr">
        <is>
          <t>HASLS22260900196</t>
        </is>
      </c>
      <c r="E104" s="122" t="inlineStr">
        <is>
          <t>SANGUAN WONGSE STARCH CO., LTD.</t>
        </is>
      </c>
      <c r="F104" s="122" t="inlineStr">
        <is>
          <t>SANGUAN WONGSE STARCH CO., LTD.</t>
        </is>
      </c>
      <c r="G104" s="122" t="n"/>
      <c r="H104" s="122" t="inlineStr">
        <is>
          <t>THBKK</t>
        </is>
      </c>
      <c r="I104" s="122" t="inlineStr">
        <is>
          <t>JPSEN</t>
        </is>
      </c>
      <c r="J104" s="122" t="inlineStr">
        <is>
          <t>KRPUS</t>
        </is>
      </c>
      <c r="K104" s="122" t="inlineStr">
        <is>
          <t>22GP</t>
        </is>
      </c>
      <c r="L104" s="122" t="inlineStr">
        <is>
          <t>CY/CY</t>
        </is>
      </c>
      <c r="M104" s="122" t="n"/>
      <c r="N104" s="122" t="n"/>
      <c r="O104" s="122" t="inlineStr">
        <is>
          <t>SWSP</t>
        </is>
      </c>
      <c r="P104" s="122" t="inlineStr">
        <is>
          <t>2609N</t>
        </is>
      </c>
      <c r="Q104" s="122" t="inlineStr">
        <is>
          <t>BTS</t>
        </is>
      </c>
      <c r="R104" s="122" t="inlineStr">
        <is>
          <t>20'</t>
        </is>
      </c>
      <c r="S104" s="155" t="n"/>
      <c r="T104" s="155" t="n">
        <v>46303</v>
      </c>
      <c r="U104" s="156" t="n"/>
      <c r="V104" s="155" t="n"/>
      <c r="W104" s="155" t="n">
        <v>46284</v>
      </c>
      <c r="X104" s="156" t="n">
        <v>20</v>
      </c>
      <c r="Y104" s="156" t="n">
        <v>3</v>
      </c>
      <c r="Z104" s="156" t="n">
        <v>17</v>
      </c>
      <c r="AA104" s="157" t="n">
        <v>4215</v>
      </c>
      <c r="AB104" s="156" t="n"/>
      <c r="AC104" s="122" t="n"/>
      <c r="AD104" s="156" t="n">
        <v>5</v>
      </c>
      <c r="AE104" s="156" t="n"/>
      <c r="AF104" s="156" t="n">
        <v>0</v>
      </c>
      <c r="AG104" s="157" t="n">
        <v>0</v>
      </c>
      <c r="AH104" s="157" t="n"/>
      <c r="AI104" s="157" t="n">
        <v>4215</v>
      </c>
      <c r="AJ104" s="122" t="n"/>
      <c r="AK104" s="122" t="inlineStr">
        <is>
          <t>Uetake Takahiro</t>
        </is>
      </c>
      <c r="AL104" s="155" t="n">
        <v>46300</v>
      </c>
      <c r="AM104" s="122" t="inlineStr">
        <is>
          <t>BKK25</t>
        </is>
      </c>
      <c r="AN104" s="122" t="inlineStr">
        <is>
          <t>Pickup : 2026-09-17, Return : 2026-09-19</t>
        </is>
      </c>
      <c r="AO104" s="122" t="inlineStr">
        <is>
          <t>ROLL OVER FROM PREVIOUS VSL SWMM 2609N BY ALLOCATION TEAM MS.TARN APPROVED COST IS UNDER HA DD.21/09</t>
        </is>
      </c>
    </row>
    <row r="105">
      <c r="A105" s="122" t="inlineStr">
        <is>
          <t>SKLU0590819</t>
        </is>
      </c>
      <c r="B105" s="122" t="inlineStr">
        <is>
          <t>G3</t>
        </is>
      </c>
      <c r="C105" s="122" t="inlineStr">
        <is>
          <t>BKK04</t>
        </is>
      </c>
      <c r="D105" s="122" t="inlineStr">
        <is>
          <t>HASLS22260900196</t>
        </is>
      </c>
      <c r="E105" s="122" t="inlineStr">
        <is>
          <t>SANGUAN WONGSE STARCH CO., LTD.</t>
        </is>
      </c>
      <c r="F105" s="122" t="inlineStr">
        <is>
          <t>SANGUAN WONGSE STARCH CO., LTD.</t>
        </is>
      </c>
      <c r="G105" s="122" t="n"/>
      <c r="H105" s="122" t="inlineStr">
        <is>
          <t>THBKK</t>
        </is>
      </c>
      <c r="I105" s="122" t="inlineStr">
        <is>
          <t>JPSEN</t>
        </is>
      </c>
      <c r="J105" s="122" t="inlineStr">
        <is>
          <t>KRPUS</t>
        </is>
      </c>
      <c r="K105" s="122" t="inlineStr">
        <is>
          <t>22GP</t>
        </is>
      </c>
      <c r="L105" s="122" t="inlineStr">
        <is>
          <t>CY/CY</t>
        </is>
      </c>
      <c r="M105" s="122" t="n"/>
      <c r="N105" s="122" t="n"/>
      <c r="O105" s="122" t="inlineStr">
        <is>
          <t>SWSP</t>
        </is>
      </c>
      <c r="P105" s="122" t="inlineStr">
        <is>
          <t>2609N</t>
        </is>
      </c>
      <c r="Q105" s="122" t="inlineStr">
        <is>
          <t>BTS</t>
        </is>
      </c>
      <c r="R105" s="122" t="inlineStr">
        <is>
          <t>20'</t>
        </is>
      </c>
      <c r="S105" s="155" t="n"/>
      <c r="T105" s="155" t="n">
        <v>46303</v>
      </c>
      <c r="U105" s="156" t="n"/>
      <c r="V105" s="155" t="n"/>
      <c r="W105" s="155" t="n">
        <v>46284</v>
      </c>
      <c r="X105" s="156" t="n">
        <v>20</v>
      </c>
      <c r="Y105" s="156" t="n">
        <v>3</v>
      </c>
      <c r="Z105" s="156" t="n">
        <v>17</v>
      </c>
      <c r="AA105" s="157" t="n">
        <v>4215</v>
      </c>
      <c r="AB105" s="156" t="n"/>
      <c r="AC105" s="122" t="n"/>
      <c r="AD105" s="156" t="n">
        <v>5</v>
      </c>
      <c r="AE105" s="156" t="n"/>
      <c r="AF105" s="156" t="n">
        <v>0</v>
      </c>
      <c r="AG105" s="157" t="n">
        <v>0</v>
      </c>
      <c r="AH105" s="157" t="n"/>
      <c r="AI105" s="157" t="n">
        <v>4215</v>
      </c>
      <c r="AJ105" s="122" t="n"/>
      <c r="AK105" s="122" t="inlineStr">
        <is>
          <t>Uetake Takahiro</t>
        </is>
      </c>
      <c r="AL105" s="155" t="n">
        <v>46300</v>
      </c>
      <c r="AM105" s="122" t="inlineStr">
        <is>
          <t>BKK25</t>
        </is>
      </c>
      <c r="AN105" s="122" t="inlineStr">
        <is>
          <t>Pickup : 2026-09-17, Return : 2026-09-19</t>
        </is>
      </c>
      <c r="AO105" s="122" t="inlineStr">
        <is>
          <t>ROLL OVER FROM PREVIOUS VSL SWMM 2609N BY ALLOCATION TEAM MS.TARN APPROVED COST IS UNDER HA DD.21/09</t>
        </is>
      </c>
    </row>
    <row r="106">
      <c r="A106" s="122" t="inlineStr">
        <is>
          <t>SKLU0742589</t>
        </is>
      </c>
      <c r="B106" s="122" t="inlineStr">
        <is>
          <t>G3</t>
        </is>
      </c>
      <c r="C106" s="122" t="inlineStr">
        <is>
          <t>BKK04</t>
        </is>
      </c>
      <c r="D106" s="122" t="inlineStr">
        <is>
          <t>HASLS22260901537</t>
        </is>
      </c>
      <c r="E106" s="122" t="inlineStr">
        <is>
          <t>SCGJWD LOGISTICS PUBLIC COMPANY LIMITED</t>
        </is>
      </c>
      <c r="F106" s="122" t="inlineStr">
        <is>
          <t>SCG INTERNATIONAL CORPORATION CO., LTD.</t>
        </is>
      </c>
      <c r="G106" s="122" t="n"/>
      <c r="H106" s="122" t="inlineStr">
        <is>
          <t>THBKK</t>
        </is>
      </c>
      <c r="I106" s="122" t="inlineStr">
        <is>
          <t>JPIYM</t>
        </is>
      </c>
      <c r="J106" s="122" t="inlineStr">
        <is>
          <t>KRPUS</t>
        </is>
      </c>
      <c r="K106" s="122" t="inlineStr">
        <is>
          <t>22GP</t>
        </is>
      </c>
      <c r="L106" s="122" t="inlineStr">
        <is>
          <t>CY/CY</t>
        </is>
      </c>
      <c r="M106" s="122" t="n"/>
      <c r="N106" s="122" t="n"/>
      <c r="O106" s="122" t="inlineStr">
        <is>
          <t>SWSP</t>
        </is>
      </c>
      <c r="P106" s="122" t="inlineStr">
        <is>
          <t>2609N</t>
        </is>
      </c>
      <c r="Q106" s="122" t="inlineStr">
        <is>
          <t>BTS</t>
        </is>
      </c>
      <c r="R106" s="122" t="inlineStr">
        <is>
          <t>20'</t>
        </is>
      </c>
      <c r="S106" s="155" t="n"/>
      <c r="T106" s="155" t="n">
        <v>46303</v>
      </c>
      <c r="U106" s="156" t="n"/>
      <c r="V106" s="155" t="n"/>
      <c r="W106" s="155" t="n">
        <v>46294</v>
      </c>
      <c r="X106" s="156" t="n">
        <v>10</v>
      </c>
      <c r="Y106" s="156" t="n">
        <v>3</v>
      </c>
      <c r="Z106" s="156" t="n">
        <v>7</v>
      </c>
      <c r="AA106" s="157" t="n">
        <v>1120</v>
      </c>
      <c r="AB106" s="156" t="n"/>
      <c r="AC106" s="122" t="n"/>
      <c r="AD106" s="156" t="n">
        <v>5</v>
      </c>
      <c r="AE106" s="156" t="n"/>
      <c r="AF106" s="156" t="n">
        <v>0</v>
      </c>
      <c r="AG106" s="157" t="n">
        <v>0</v>
      </c>
      <c r="AH106" s="157" t="n"/>
      <c r="AI106" s="157" t="n">
        <v>1120</v>
      </c>
      <c r="AJ106" s="122" t="n"/>
      <c r="AK106" s="122" t="inlineStr">
        <is>
          <t>Kanokporn</t>
        </is>
      </c>
      <c r="AL106" s="155" t="n">
        <v>46302</v>
      </c>
      <c r="AM106" s="122" t="inlineStr">
        <is>
          <t>BKK25</t>
        </is>
      </c>
      <c r="AN106" s="122" t="inlineStr">
        <is>
          <t>CY-RTN 25-27/09/26 (JB2609183466 )1ST RETURN DATE DD.29/09/26</t>
        </is>
      </c>
      <c r="AO106" s="122" t="inlineStr">
        <is>
          <t>ROLL OVER FROM PREVIOUS VSL KMBK 2611N BY ALLOCATION TEAM MS.TARN APPROVED COST IS UNDER HAL DD.01/10SI DD.29/9/26</t>
        </is>
      </c>
    </row>
    <row r="107">
      <c r="A107" s="122" t="inlineStr">
        <is>
          <t>SKLU0744220</t>
        </is>
      </c>
      <c r="B107" s="122" t="inlineStr">
        <is>
          <t>G3</t>
        </is>
      </c>
      <c r="C107" s="122" t="inlineStr">
        <is>
          <t>BKK04</t>
        </is>
      </c>
      <c r="D107" s="122" t="inlineStr">
        <is>
          <t>HASLS22260800838</t>
        </is>
      </c>
      <c r="E107" s="122" t="inlineStr">
        <is>
          <t>SCGJWD LOGISTICS PUBLIC COMPANY LIMITED</t>
        </is>
      </c>
      <c r="F107" s="122" t="inlineStr">
        <is>
          <t>SCG INTERNATIONAL CORPORATION CO., LTD.</t>
        </is>
      </c>
      <c r="G107" s="122" t="n"/>
      <c r="H107" s="122" t="inlineStr">
        <is>
          <t>THBKK</t>
        </is>
      </c>
      <c r="I107" s="122" t="inlineStr">
        <is>
          <t>VNSGN</t>
        </is>
      </c>
      <c r="J107" s="122" t="n"/>
      <c r="K107" s="122" t="inlineStr">
        <is>
          <t>22GP</t>
        </is>
      </c>
      <c r="L107" s="122" t="inlineStr">
        <is>
          <t>CY/CY</t>
        </is>
      </c>
      <c r="M107" s="122" t="n"/>
      <c r="N107" s="122" t="n"/>
      <c r="O107" s="122" t="inlineStr">
        <is>
          <t>SWSP</t>
        </is>
      </c>
      <c r="P107" s="122" t="inlineStr">
        <is>
          <t>2609N</t>
        </is>
      </c>
      <c r="Q107" s="122" t="inlineStr">
        <is>
          <t>BTS</t>
        </is>
      </c>
      <c r="R107" s="122" t="inlineStr">
        <is>
          <t>20'</t>
        </is>
      </c>
      <c r="S107" s="155" t="n"/>
      <c r="T107" s="155" t="n">
        <v>46303</v>
      </c>
      <c r="U107" s="156" t="n"/>
      <c r="V107" s="155" t="n"/>
      <c r="W107" s="155" t="n">
        <v>46293</v>
      </c>
      <c r="X107" s="156" t="n">
        <v>11</v>
      </c>
      <c r="Y107" s="156" t="n">
        <v>3</v>
      </c>
      <c r="Z107" s="156" t="n">
        <v>8</v>
      </c>
      <c r="AA107" s="157" t="n">
        <v>1395</v>
      </c>
      <c r="AB107" s="156" t="n"/>
      <c r="AC107" s="122" t="n"/>
      <c r="AD107" s="156" t="n">
        <v>5</v>
      </c>
      <c r="AE107" s="156" t="n"/>
      <c r="AF107" s="156" t="n">
        <v>0</v>
      </c>
      <c r="AG107" s="157" t="n">
        <v>0</v>
      </c>
      <c r="AH107" s="157" t="n"/>
      <c r="AI107" s="157" t="n">
        <v>1395</v>
      </c>
      <c r="AJ107" s="122" t="n"/>
      <c r="AK107" s="122" t="inlineStr">
        <is>
          <t>Kanokporn</t>
        </is>
      </c>
      <c r="AL107" s="155" t="n">
        <v>46302</v>
      </c>
      <c r="AM107" s="122" t="inlineStr">
        <is>
          <t>BKK27</t>
        </is>
      </c>
      <c r="AN107" s="122" t="inlineStr">
        <is>
          <t xml:space="preserve">CY-RTN : 28-28/09/2026 (1ST RETURN 28/09/26)
(JB2606177029) </t>
        </is>
      </c>
      <c r="AO107" s="122" t="inlineStr">
        <is>
          <t>ROLL OVER FROM PREVIOUS VSL KMBK 2611N BY ALLOCATION TEAM MS.TARN APPROVED COST IS UNDER HAL DD.01/10</t>
        </is>
      </c>
    </row>
    <row r="108">
      <c r="A108" s="122" t="inlineStr">
        <is>
          <t>SKLU1002340</t>
        </is>
      </c>
      <c r="B108" s="122" t="inlineStr">
        <is>
          <t>G3</t>
        </is>
      </c>
      <c r="C108" s="122" t="inlineStr">
        <is>
          <t>BKK04</t>
        </is>
      </c>
      <c r="D108" s="122" t="inlineStr">
        <is>
          <t>HASLS22260800838</t>
        </is>
      </c>
      <c r="E108" s="122" t="inlineStr">
        <is>
          <t>SCGJWD LOGISTICS PUBLIC COMPANY LIMITED</t>
        </is>
      </c>
      <c r="F108" s="122" t="inlineStr">
        <is>
          <t>SCG INTERNATIONAL CORPORATION CO., LTD.</t>
        </is>
      </c>
      <c r="G108" s="122" t="n"/>
      <c r="H108" s="122" t="inlineStr">
        <is>
          <t>THBKK</t>
        </is>
      </c>
      <c r="I108" s="122" t="inlineStr">
        <is>
          <t>VNSGN</t>
        </is>
      </c>
      <c r="J108" s="122" t="n"/>
      <c r="K108" s="122" t="inlineStr">
        <is>
          <t>22GP</t>
        </is>
      </c>
      <c r="L108" s="122" t="inlineStr">
        <is>
          <t>CY/CY</t>
        </is>
      </c>
      <c r="M108" s="122" t="n"/>
      <c r="N108" s="122" t="n"/>
      <c r="O108" s="122" t="inlineStr">
        <is>
          <t>SWSP</t>
        </is>
      </c>
      <c r="P108" s="122" t="inlineStr">
        <is>
          <t>2609N</t>
        </is>
      </c>
      <c r="Q108" s="122" t="inlineStr">
        <is>
          <t>BTS</t>
        </is>
      </c>
      <c r="R108" s="122" t="inlineStr">
        <is>
          <t>20'</t>
        </is>
      </c>
      <c r="S108" s="155" t="n"/>
      <c r="T108" s="155" t="n">
        <v>46303</v>
      </c>
      <c r="U108" s="156" t="n"/>
      <c r="V108" s="155" t="n"/>
      <c r="W108" s="155" t="n">
        <v>46293</v>
      </c>
      <c r="X108" s="156" t="n">
        <v>11</v>
      </c>
      <c r="Y108" s="156" t="n">
        <v>3</v>
      </c>
      <c r="Z108" s="156" t="n">
        <v>8</v>
      </c>
      <c r="AA108" s="157" t="n">
        <v>1395</v>
      </c>
      <c r="AB108" s="156" t="n"/>
      <c r="AC108" s="122" t="n"/>
      <c r="AD108" s="156" t="n">
        <v>5</v>
      </c>
      <c r="AE108" s="156" t="n"/>
      <c r="AF108" s="156" t="n">
        <v>0</v>
      </c>
      <c r="AG108" s="157" t="n">
        <v>0</v>
      </c>
      <c r="AH108" s="157" t="n"/>
      <c r="AI108" s="157" t="n">
        <v>1395</v>
      </c>
      <c r="AJ108" s="122" t="n"/>
      <c r="AK108" s="122" t="inlineStr">
        <is>
          <t>Kanokporn</t>
        </is>
      </c>
      <c r="AL108" s="155" t="n">
        <v>46302</v>
      </c>
      <c r="AM108" s="122" t="inlineStr">
        <is>
          <t>BKK27</t>
        </is>
      </c>
      <c r="AN108" s="122" t="inlineStr">
        <is>
          <t xml:space="preserve">CY-RTN : 28-28/09/2026 (1ST RETURN 28/09/26)
(JB2606177029) </t>
        </is>
      </c>
      <c r="AO108" s="122" t="inlineStr">
        <is>
          <t>ROLL OVER FROM PREVIOUS VSL KMBK 2611N BY ALLOCATION TEAM MS.TARN APPROVED COST IS UNDER HAL DD.01/10</t>
        </is>
      </c>
    </row>
    <row r="109">
      <c r="A109" s="122" t="inlineStr">
        <is>
          <t>SKLU1103582</t>
        </is>
      </c>
      <c r="B109" s="122" t="inlineStr">
        <is>
          <t>G3</t>
        </is>
      </c>
      <c r="C109" s="122" t="inlineStr">
        <is>
          <t>BKK04</t>
        </is>
      </c>
      <c r="D109" s="122" t="inlineStr">
        <is>
          <t>HASLS22260801914</t>
        </is>
      </c>
      <c r="E109" s="122" t="inlineStr">
        <is>
          <t>DP WORLD LOGISTICS SOLUTIONS (THAILAND) COMPANY LIMITED</t>
        </is>
      </c>
      <c r="F109" s="122" t="inlineStr">
        <is>
          <t>DP WORLD LOGISTICS SOLUTIONS (THAILAND) COMPANY LIMITED</t>
        </is>
      </c>
      <c r="G109" s="122" t="n"/>
      <c r="H109" s="122" t="inlineStr">
        <is>
          <t>THBKK</t>
        </is>
      </c>
      <c r="I109" s="122" t="inlineStr">
        <is>
          <t>KRPTK</t>
        </is>
      </c>
      <c r="J109" s="122" t="n"/>
      <c r="K109" s="122" t="inlineStr">
        <is>
          <t>22GP</t>
        </is>
      </c>
      <c r="L109" s="122" t="inlineStr">
        <is>
          <t>CY/CY</t>
        </is>
      </c>
      <c r="M109" s="122" t="n"/>
      <c r="N109" s="122" t="n"/>
      <c r="O109" s="122" t="inlineStr">
        <is>
          <t>SWSP</t>
        </is>
      </c>
      <c r="P109" s="122" t="inlineStr">
        <is>
          <t>2609N</t>
        </is>
      </c>
      <c r="Q109" s="122" t="inlineStr">
        <is>
          <t>BTS</t>
        </is>
      </c>
      <c r="R109" s="122" t="inlineStr">
        <is>
          <t>20'</t>
        </is>
      </c>
      <c r="S109" s="155" t="n"/>
      <c r="T109" s="155" t="n">
        <v>46303</v>
      </c>
      <c r="U109" s="156" t="n"/>
      <c r="V109" s="155" t="n"/>
      <c r="W109" s="155" t="n">
        <v>46284</v>
      </c>
      <c r="X109" s="156" t="n">
        <v>20</v>
      </c>
      <c r="Y109" s="156" t="n">
        <v>3</v>
      </c>
      <c r="Z109" s="156" t="n">
        <v>17</v>
      </c>
      <c r="AA109" s="157" t="n">
        <v>4215</v>
      </c>
      <c r="AB109" s="156" t="n"/>
      <c r="AC109" s="122" t="n"/>
      <c r="AD109" s="156" t="n">
        <v>5</v>
      </c>
      <c r="AE109" s="156" t="n"/>
      <c r="AF109" s="156" t="n">
        <v>0</v>
      </c>
      <c r="AG109" s="157" t="n">
        <v>0</v>
      </c>
      <c r="AH109" s="157" t="n"/>
      <c r="AI109" s="157" t="n">
        <v>4215</v>
      </c>
      <c r="AJ109" s="122" t="n"/>
      <c r="AK109" s="122" t="inlineStr">
        <is>
          <t>Nannaapust Sukporntaweewat</t>
        </is>
      </c>
      <c r="AL109" s="155" t="n">
        <v>46300</v>
      </c>
      <c r="AM109" s="122" t="inlineStr">
        <is>
          <t>BKK27</t>
        </is>
      </c>
      <c r="AN109" s="122" t="inlineStr">
        <is>
          <t xml:space="preserve">** APPROVED BY H.W KANG DD.28/09/2026 ** *FLEXIBAG ONDECK*
Servey : 17/09/2026, Pickup : 18/09/2026, Return : 21/09/2026 *EXTEND CLS TIME : 22/09/2026 @06.00* </t>
        </is>
      </c>
      <c r="AO109" s="122" t="inlineStr">
        <is>
          <t>ROLL OVER FROM PREVIOUS VSL SWMM 2609N BY ALLOCATION TEAM MS.TARN APRPOVED COST IS UNDER HA DD.21/09</t>
        </is>
      </c>
    </row>
    <row r="110">
      <c r="A110" s="122" t="inlineStr">
        <is>
          <t>SKLU1116975</t>
        </is>
      </c>
      <c r="B110" s="122" t="inlineStr">
        <is>
          <t>G3</t>
        </is>
      </c>
      <c r="C110" s="122" t="inlineStr">
        <is>
          <t>BKK04</t>
        </is>
      </c>
      <c r="D110" s="122" t="inlineStr">
        <is>
          <t>HASLS22260800838</t>
        </is>
      </c>
      <c r="E110" s="122" t="inlineStr">
        <is>
          <t>SCGJWD LOGISTICS PUBLIC COMPANY LIMITED</t>
        </is>
      </c>
      <c r="F110" s="122" t="inlineStr">
        <is>
          <t>SCG INTERNATIONAL CORPORATION CO., LTD.</t>
        </is>
      </c>
      <c r="G110" s="122" t="n"/>
      <c r="H110" s="122" t="inlineStr">
        <is>
          <t>THBKK</t>
        </is>
      </c>
      <c r="I110" s="122" t="inlineStr">
        <is>
          <t>VNSGN</t>
        </is>
      </c>
      <c r="J110" s="122" t="n"/>
      <c r="K110" s="122" t="inlineStr">
        <is>
          <t>22GP</t>
        </is>
      </c>
      <c r="L110" s="122" t="inlineStr">
        <is>
          <t>CY/CY</t>
        </is>
      </c>
      <c r="M110" s="122" t="n"/>
      <c r="N110" s="122" t="n"/>
      <c r="O110" s="122" t="inlineStr">
        <is>
          <t>SWSP</t>
        </is>
      </c>
      <c r="P110" s="122" t="inlineStr">
        <is>
          <t>2609N</t>
        </is>
      </c>
      <c r="Q110" s="122" t="inlineStr">
        <is>
          <t>BTS</t>
        </is>
      </c>
      <c r="R110" s="122" t="inlineStr">
        <is>
          <t>20'</t>
        </is>
      </c>
      <c r="S110" s="155" t="n"/>
      <c r="T110" s="155" t="n">
        <v>46303</v>
      </c>
      <c r="U110" s="156" t="n"/>
      <c r="V110" s="155" t="n"/>
      <c r="W110" s="155" t="n">
        <v>46293</v>
      </c>
      <c r="X110" s="156" t="n">
        <v>11</v>
      </c>
      <c r="Y110" s="156" t="n">
        <v>3</v>
      </c>
      <c r="Z110" s="156" t="n">
        <v>8</v>
      </c>
      <c r="AA110" s="157" t="n">
        <v>1395</v>
      </c>
      <c r="AB110" s="156" t="n"/>
      <c r="AC110" s="122" t="n"/>
      <c r="AD110" s="156" t="n">
        <v>5</v>
      </c>
      <c r="AE110" s="156" t="n"/>
      <c r="AF110" s="156" t="n">
        <v>0</v>
      </c>
      <c r="AG110" s="157" t="n">
        <v>0</v>
      </c>
      <c r="AH110" s="157" t="n"/>
      <c r="AI110" s="157" t="n">
        <v>1395</v>
      </c>
      <c r="AJ110" s="122" t="n"/>
      <c r="AK110" s="122" t="inlineStr">
        <is>
          <t>Kanokporn</t>
        </is>
      </c>
      <c r="AL110" s="155" t="n">
        <v>46302</v>
      </c>
      <c r="AM110" s="122" t="inlineStr">
        <is>
          <t>BKK27</t>
        </is>
      </c>
      <c r="AN110" s="122" t="inlineStr">
        <is>
          <t xml:space="preserve">CY-RTN : 28-28/09/2026 (1ST RETURN 28/09/26)
(JB2606177029) </t>
        </is>
      </c>
      <c r="AO110" s="122" t="inlineStr">
        <is>
          <t>ROLL OVER FROM PREVIOUS VSL KMBK 2611N BY ALLOCATION TEAM MS.TARN APPROVED COST IS UNDER HAL DD.01/10</t>
        </is>
      </c>
    </row>
    <row r="111">
      <c r="A111" s="122" t="inlineStr">
        <is>
          <t>SKLU1201336</t>
        </is>
      </c>
      <c r="B111" s="122" t="inlineStr">
        <is>
          <t>G3</t>
        </is>
      </c>
      <c r="C111" s="122" t="inlineStr">
        <is>
          <t>BKK04</t>
        </is>
      </c>
      <c r="D111" s="122" t="inlineStr">
        <is>
          <t>HASLS22260801914</t>
        </is>
      </c>
      <c r="E111" s="122" t="inlineStr">
        <is>
          <t>DP WORLD LOGISTICS SOLUTIONS (THAILAND) COMPANY LIMITED</t>
        </is>
      </c>
      <c r="F111" s="122" t="inlineStr">
        <is>
          <t>DP WORLD LOGISTICS SOLUTIONS (THAILAND) COMPANY LIMITED</t>
        </is>
      </c>
      <c r="G111" s="122" t="n"/>
      <c r="H111" s="122" t="inlineStr">
        <is>
          <t>THBKK</t>
        </is>
      </c>
      <c r="I111" s="122" t="inlineStr">
        <is>
          <t>KRPTK</t>
        </is>
      </c>
      <c r="J111" s="122" t="n"/>
      <c r="K111" s="122" t="inlineStr">
        <is>
          <t>22GP</t>
        </is>
      </c>
      <c r="L111" s="122" t="inlineStr">
        <is>
          <t>CY/CY</t>
        </is>
      </c>
      <c r="M111" s="122" t="n"/>
      <c r="N111" s="122" t="n"/>
      <c r="O111" s="122" t="inlineStr">
        <is>
          <t>SWSP</t>
        </is>
      </c>
      <c r="P111" s="122" t="inlineStr">
        <is>
          <t>2609N</t>
        </is>
      </c>
      <c r="Q111" s="122" t="inlineStr">
        <is>
          <t>BTS</t>
        </is>
      </c>
      <c r="R111" s="122" t="inlineStr">
        <is>
          <t>20'</t>
        </is>
      </c>
      <c r="S111" s="155" t="n"/>
      <c r="T111" s="155" t="n">
        <v>46303</v>
      </c>
      <c r="U111" s="156" t="n"/>
      <c r="V111" s="155" t="n"/>
      <c r="W111" s="155" t="n">
        <v>46284</v>
      </c>
      <c r="X111" s="156" t="n">
        <v>20</v>
      </c>
      <c r="Y111" s="156" t="n">
        <v>3</v>
      </c>
      <c r="Z111" s="156" t="n">
        <v>17</v>
      </c>
      <c r="AA111" s="157" t="n">
        <v>4215</v>
      </c>
      <c r="AB111" s="156" t="n"/>
      <c r="AC111" s="122" t="n"/>
      <c r="AD111" s="156" t="n">
        <v>5</v>
      </c>
      <c r="AE111" s="156" t="n"/>
      <c r="AF111" s="156" t="n">
        <v>0</v>
      </c>
      <c r="AG111" s="157" t="n">
        <v>0</v>
      </c>
      <c r="AH111" s="157" t="n"/>
      <c r="AI111" s="157" t="n">
        <v>4215</v>
      </c>
      <c r="AJ111" s="122" t="n"/>
      <c r="AK111" s="122" t="inlineStr">
        <is>
          <t>Nannaapust Sukporntaweewat</t>
        </is>
      </c>
      <c r="AL111" s="155" t="n">
        <v>46300</v>
      </c>
      <c r="AM111" s="122" t="inlineStr">
        <is>
          <t>BKK27</t>
        </is>
      </c>
      <c r="AN111" s="122" t="inlineStr">
        <is>
          <t xml:space="preserve">** APPROVED BY H.W KANG DD.28/09/2026 ** *FLEXIBAG ONDECK*
Servey : 17/09/2026, Pickup : 18/09/2026, Return : 21/09/2026 *EXTEND CLS TIME : 22/09/2026 @06.00* </t>
        </is>
      </c>
      <c r="AO111" s="122" t="inlineStr">
        <is>
          <t>ROLL OVER FROM PREVIOUS VSL SWMM 2609N BY ALLOCATION TEAM MS.TARN APRPOVED COST IS UNDER HA DD.21/09</t>
        </is>
      </c>
    </row>
    <row r="112">
      <c r="A112" s="122" t="inlineStr">
        <is>
          <t>SKLU1205326</t>
        </is>
      </c>
      <c r="B112" s="122" t="inlineStr">
        <is>
          <t>G3</t>
        </is>
      </c>
      <c r="C112" s="122" t="inlineStr">
        <is>
          <t>BKK04</t>
        </is>
      </c>
      <c r="D112" s="122" t="inlineStr">
        <is>
          <t>HASLS22260801914</t>
        </is>
      </c>
      <c r="E112" s="122" t="inlineStr">
        <is>
          <t>DP WORLD LOGISTICS SOLUTIONS (THAILAND) COMPANY LIMITED</t>
        </is>
      </c>
      <c r="F112" s="122" t="inlineStr">
        <is>
          <t>DP WORLD LOGISTICS SOLUTIONS (THAILAND) COMPANY LIMITED</t>
        </is>
      </c>
      <c r="G112" s="122" t="n"/>
      <c r="H112" s="122" t="inlineStr">
        <is>
          <t>THBKK</t>
        </is>
      </c>
      <c r="I112" s="122" t="inlineStr">
        <is>
          <t>KRPTK</t>
        </is>
      </c>
      <c r="J112" s="122" t="n"/>
      <c r="K112" s="122" t="inlineStr">
        <is>
          <t>22GP</t>
        </is>
      </c>
      <c r="L112" s="122" t="inlineStr">
        <is>
          <t>CY/CY</t>
        </is>
      </c>
      <c r="M112" s="122" t="n"/>
      <c r="N112" s="122" t="n"/>
      <c r="O112" s="122" t="inlineStr">
        <is>
          <t>SWSP</t>
        </is>
      </c>
      <c r="P112" s="122" t="inlineStr">
        <is>
          <t>2609N</t>
        </is>
      </c>
      <c r="Q112" s="122" t="inlineStr">
        <is>
          <t>BTS</t>
        </is>
      </c>
      <c r="R112" s="122" t="inlineStr">
        <is>
          <t>20'</t>
        </is>
      </c>
      <c r="S112" s="155" t="n"/>
      <c r="T112" s="155" t="n">
        <v>46303</v>
      </c>
      <c r="U112" s="156" t="n"/>
      <c r="V112" s="155" t="n"/>
      <c r="W112" s="155" t="n">
        <v>46284</v>
      </c>
      <c r="X112" s="156" t="n">
        <v>20</v>
      </c>
      <c r="Y112" s="156" t="n">
        <v>3</v>
      </c>
      <c r="Z112" s="156" t="n">
        <v>17</v>
      </c>
      <c r="AA112" s="157" t="n">
        <v>4215</v>
      </c>
      <c r="AB112" s="156" t="n"/>
      <c r="AC112" s="122" t="n"/>
      <c r="AD112" s="156" t="n">
        <v>5</v>
      </c>
      <c r="AE112" s="156" t="n"/>
      <c r="AF112" s="156" t="n">
        <v>0</v>
      </c>
      <c r="AG112" s="157" t="n">
        <v>0</v>
      </c>
      <c r="AH112" s="157" t="n"/>
      <c r="AI112" s="157" t="n">
        <v>4215</v>
      </c>
      <c r="AJ112" s="122" t="n"/>
      <c r="AK112" s="122" t="inlineStr">
        <is>
          <t>Nannaapust Sukporntaweewat</t>
        </is>
      </c>
      <c r="AL112" s="155" t="n">
        <v>46300</v>
      </c>
      <c r="AM112" s="122" t="inlineStr">
        <is>
          <t>BKK27</t>
        </is>
      </c>
      <c r="AN112" s="122" t="inlineStr">
        <is>
          <t xml:space="preserve">** APPROVED BY H.W KANG DD.28/09/2026 ** *FLEXIBAG ONDECK*
Servey : 17/09/2026, Pickup : 18/09/2026, Return : 21/09/2026 *EXTEND CLS TIME : 22/09/2026 @06.00* </t>
        </is>
      </c>
      <c r="AO112" s="122" t="inlineStr">
        <is>
          <t>ROLL OVER FROM PREVIOUS VSL SWMM 2609N BY ALLOCATION TEAM MS.TARN APRPOVED COST IS UNDER HA DD.21/09</t>
        </is>
      </c>
    </row>
    <row r="113">
      <c r="A113" s="122" t="inlineStr">
        <is>
          <t>SKLU1301464</t>
        </is>
      </c>
      <c r="B113" s="122" t="inlineStr">
        <is>
          <t>G3</t>
        </is>
      </c>
      <c r="C113" s="122" t="inlineStr">
        <is>
          <t>BKK04</t>
        </is>
      </c>
      <c r="D113" s="122" t="inlineStr">
        <is>
          <t>HASLS22260901638</t>
        </is>
      </c>
      <c r="E113" s="122" t="inlineStr">
        <is>
          <t>SDS-ACUTECH CO., LTD.</t>
        </is>
      </c>
      <c r="F113" s="122" t="inlineStr">
        <is>
          <t>APEX CIRCUIT (THAILAND) CO., LTD.</t>
        </is>
      </c>
      <c r="G113" s="122" t="n"/>
      <c r="H113" s="122" t="inlineStr">
        <is>
          <t>THBKK</t>
        </is>
      </c>
      <c r="I113" s="122" t="inlineStr">
        <is>
          <t>VNSGN</t>
        </is>
      </c>
      <c r="J113" s="122" t="n"/>
      <c r="K113" s="122" t="inlineStr">
        <is>
          <t>22GP</t>
        </is>
      </c>
      <c r="L113" s="122" t="inlineStr">
        <is>
          <t>CY/CY</t>
        </is>
      </c>
      <c r="M113" s="122" t="n"/>
      <c r="N113" s="122" t="n"/>
      <c r="O113" s="122" t="inlineStr">
        <is>
          <t>SWSP</t>
        </is>
      </c>
      <c r="P113" s="122" t="inlineStr">
        <is>
          <t>2609N</t>
        </is>
      </c>
      <c r="Q113" s="122" t="inlineStr">
        <is>
          <t>BTS</t>
        </is>
      </c>
      <c r="R113" s="122" t="inlineStr">
        <is>
          <t>20'</t>
        </is>
      </c>
      <c r="S113" s="155" t="n"/>
      <c r="T113" s="155" t="n">
        <v>46303</v>
      </c>
      <c r="U113" s="156" t="n"/>
      <c r="V113" s="155" t="n"/>
      <c r="W113" s="155" t="n">
        <v>46299</v>
      </c>
      <c r="X113" s="156" t="n">
        <v>5</v>
      </c>
      <c r="Y113" s="156" t="n">
        <v>3</v>
      </c>
      <c r="Z113" s="156" t="n">
        <v>2</v>
      </c>
      <c r="AA113" s="157" t="n">
        <v>320</v>
      </c>
      <c r="AB113" s="156" t="n"/>
      <c r="AC113" s="122" t="n"/>
      <c r="AD113" s="156" t="n">
        <v>5</v>
      </c>
      <c r="AE113" s="156" t="n"/>
      <c r="AF113" s="156" t="n">
        <v>0</v>
      </c>
      <c r="AG113" s="157" t="n">
        <v>0</v>
      </c>
      <c r="AH113" s="157" t="n"/>
      <c r="AI113" s="157" t="n">
        <v>320</v>
      </c>
      <c r="AJ113" s="122" t="n"/>
      <c r="AK113" s="122" t="inlineStr">
        <is>
          <t>LEE SEUNG MIN</t>
        </is>
      </c>
      <c r="AL113" s="155" t="n">
        <v>46299</v>
      </c>
      <c r="AM113" s="122" t="inlineStr">
        <is>
          <t>BKK27</t>
        </is>
      </c>
      <c r="AN113" s="122" t="inlineStr">
        <is>
          <t>Pickup : 2026-10-01, Return : 2026-10-02</t>
        </is>
      </c>
      <c r="AO113" s="122" t="n"/>
    </row>
    <row r="114">
      <c r="A114" s="122" t="inlineStr">
        <is>
          <t>SKLU1302202</t>
        </is>
      </c>
      <c r="B114" s="122" t="inlineStr">
        <is>
          <t>G3</t>
        </is>
      </c>
      <c r="C114" s="122" t="inlineStr">
        <is>
          <t>BKK04</t>
        </is>
      </c>
      <c r="D114" s="122" t="inlineStr">
        <is>
          <t>HASLS22260801914</t>
        </is>
      </c>
      <c r="E114" s="122" t="inlineStr">
        <is>
          <t>DP WORLD LOGISTICS SOLUTIONS (THAILAND) COMPANY LIMITED</t>
        </is>
      </c>
      <c r="F114" s="122" t="inlineStr">
        <is>
          <t>DP WORLD LOGISTICS SOLUTIONS (THAILAND) COMPANY LIMITED</t>
        </is>
      </c>
      <c r="G114" s="122" t="n"/>
      <c r="H114" s="122" t="inlineStr">
        <is>
          <t>THBKK</t>
        </is>
      </c>
      <c r="I114" s="122" t="inlineStr">
        <is>
          <t>KRPTK</t>
        </is>
      </c>
      <c r="J114" s="122" t="n"/>
      <c r="K114" s="122" t="inlineStr">
        <is>
          <t>22GP</t>
        </is>
      </c>
      <c r="L114" s="122" t="inlineStr">
        <is>
          <t>CY/CY</t>
        </is>
      </c>
      <c r="M114" s="122" t="n"/>
      <c r="N114" s="122" t="n"/>
      <c r="O114" s="122" t="inlineStr">
        <is>
          <t>SWSP</t>
        </is>
      </c>
      <c r="P114" s="122" t="inlineStr">
        <is>
          <t>2609N</t>
        </is>
      </c>
      <c r="Q114" s="122" t="inlineStr">
        <is>
          <t>BTS</t>
        </is>
      </c>
      <c r="R114" s="122" t="inlineStr">
        <is>
          <t>20'</t>
        </is>
      </c>
      <c r="S114" s="155" t="n"/>
      <c r="T114" s="155" t="n">
        <v>46303</v>
      </c>
      <c r="U114" s="156" t="n"/>
      <c r="V114" s="155" t="n"/>
      <c r="W114" s="155" t="n">
        <v>46284</v>
      </c>
      <c r="X114" s="156" t="n">
        <v>20</v>
      </c>
      <c r="Y114" s="156" t="n">
        <v>3</v>
      </c>
      <c r="Z114" s="156" t="n">
        <v>17</v>
      </c>
      <c r="AA114" s="157" t="n">
        <v>4215</v>
      </c>
      <c r="AB114" s="156" t="n"/>
      <c r="AC114" s="122" t="n"/>
      <c r="AD114" s="156" t="n">
        <v>5</v>
      </c>
      <c r="AE114" s="156" t="n"/>
      <c r="AF114" s="156" t="n">
        <v>0</v>
      </c>
      <c r="AG114" s="157" t="n">
        <v>0</v>
      </c>
      <c r="AH114" s="157" t="n"/>
      <c r="AI114" s="157" t="n">
        <v>4215</v>
      </c>
      <c r="AJ114" s="122" t="n"/>
      <c r="AK114" s="122" t="inlineStr">
        <is>
          <t>Nannaapust Sukporntaweewat</t>
        </is>
      </c>
      <c r="AL114" s="155" t="n">
        <v>46300</v>
      </c>
      <c r="AM114" s="122" t="inlineStr">
        <is>
          <t>BKK27</t>
        </is>
      </c>
      <c r="AN114" s="122" t="inlineStr">
        <is>
          <t xml:space="preserve">** APPROVED BY H.W KANG DD.28/09/2026 ** *FLEXIBAG ONDECK*
Servey : 17/09/2026, Pickup : 18/09/2026, Return : 21/09/2026 *EXTEND CLS TIME : 22/09/2026 @06.00* </t>
        </is>
      </c>
      <c r="AO114" s="122" t="inlineStr">
        <is>
          <t>ROLL OVER FROM PREVIOUS VSL SWMM 2609N BY ALLOCATION TEAM MS.TARN APRPOVED COST IS UNDER HA DD.21/09</t>
        </is>
      </c>
    </row>
    <row r="115">
      <c r="A115" s="122" t="inlineStr">
        <is>
          <t>SKLU1303132</t>
        </is>
      </c>
      <c r="B115" s="122" t="inlineStr">
        <is>
          <t>G3</t>
        </is>
      </c>
      <c r="C115" s="122" t="inlineStr">
        <is>
          <t>BKK04</t>
        </is>
      </c>
      <c r="D115" s="122" t="inlineStr">
        <is>
          <t>HASLS22260801914</t>
        </is>
      </c>
      <c r="E115" s="122" t="inlineStr">
        <is>
          <t>DP WORLD LOGISTICS SOLUTIONS (THAILAND) COMPANY LIMITED</t>
        </is>
      </c>
      <c r="F115" s="122" t="inlineStr">
        <is>
          <t>DP WORLD LOGISTICS SOLUTIONS (THAILAND) COMPANY LIMITED</t>
        </is>
      </c>
      <c r="G115" s="122" t="n"/>
      <c r="H115" s="122" t="inlineStr">
        <is>
          <t>THBKK</t>
        </is>
      </c>
      <c r="I115" s="122" t="inlineStr">
        <is>
          <t>KRPTK</t>
        </is>
      </c>
      <c r="J115" s="122" t="n"/>
      <c r="K115" s="122" t="inlineStr">
        <is>
          <t>22GP</t>
        </is>
      </c>
      <c r="L115" s="122" t="inlineStr">
        <is>
          <t>CY/CY</t>
        </is>
      </c>
      <c r="M115" s="122" t="n"/>
      <c r="N115" s="122" t="n"/>
      <c r="O115" s="122" t="inlineStr">
        <is>
          <t>SWSP</t>
        </is>
      </c>
      <c r="P115" s="122" t="inlineStr">
        <is>
          <t>2609N</t>
        </is>
      </c>
      <c r="Q115" s="122" t="inlineStr">
        <is>
          <t>BTS</t>
        </is>
      </c>
      <c r="R115" s="122" t="inlineStr">
        <is>
          <t>20'</t>
        </is>
      </c>
      <c r="S115" s="155" t="n"/>
      <c r="T115" s="155" t="n">
        <v>46303</v>
      </c>
      <c r="U115" s="156" t="n"/>
      <c r="V115" s="155" t="n"/>
      <c r="W115" s="155" t="n">
        <v>46284</v>
      </c>
      <c r="X115" s="156" t="n">
        <v>20</v>
      </c>
      <c r="Y115" s="156" t="n">
        <v>3</v>
      </c>
      <c r="Z115" s="156" t="n">
        <v>17</v>
      </c>
      <c r="AA115" s="157" t="n">
        <v>4215</v>
      </c>
      <c r="AB115" s="156" t="n"/>
      <c r="AC115" s="122" t="n"/>
      <c r="AD115" s="156" t="n">
        <v>5</v>
      </c>
      <c r="AE115" s="156" t="n"/>
      <c r="AF115" s="156" t="n">
        <v>0</v>
      </c>
      <c r="AG115" s="157" t="n">
        <v>0</v>
      </c>
      <c r="AH115" s="157" t="n"/>
      <c r="AI115" s="157" t="n">
        <v>4215</v>
      </c>
      <c r="AJ115" s="122" t="n"/>
      <c r="AK115" s="122" t="inlineStr">
        <is>
          <t>Nannaapust Sukporntaweewat</t>
        </is>
      </c>
      <c r="AL115" s="155" t="n">
        <v>46300</v>
      </c>
      <c r="AM115" s="122" t="inlineStr">
        <is>
          <t>BKK27</t>
        </is>
      </c>
      <c r="AN115" s="122" t="inlineStr">
        <is>
          <t xml:space="preserve">** APPROVED BY H.W KANG DD.28/09/2026 ** *FLEXIBAG ONDECK*
Servey : 17/09/2026, Pickup : 18/09/2026, Return : 21/09/2026 *EXTEND CLS TIME : 22/09/2026 @06.00* </t>
        </is>
      </c>
      <c r="AO115" s="122" t="inlineStr">
        <is>
          <t>ROLL OVER FROM PREVIOUS VSL SWMM 2609N BY ALLOCATION TEAM MS.TARN APRPOVED COST IS UNDER HA DD.21/09</t>
        </is>
      </c>
    </row>
    <row r="116">
      <c r="A116" s="122" t="inlineStr">
        <is>
          <t>SKLU1327495</t>
        </is>
      </c>
      <c r="B116" s="122" t="inlineStr">
        <is>
          <t>G3</t>
        </is>
      </c>
      <c r="C116" s="122" t="inlineStr">
        <is>
          <t>BKK04</t>
        </is>
      </c>
      <c r="D116" s="122" t="inlineStr">
        <is>
          <t>HASLS22260900630</t>
        </is>
      </c>
      <c r="E116" s="122" t="inlineStr">
        <is>
          <t>ICONS GLOBAL LOGISTICS CO., LTD.</t>
        </is>
      </c>
      <c r="F116" s="122" t="inlineStr">
        <is>
          <t>THANAKORN VEGETABLE OIL PRODUCTS CO., LTD.</t>
        </is>
      </c>
      <c r="G116" s="122" t="n"/>
      <c r="H116" s="122" t="inlineStr">
        <is>
          <t>THBKK</t>
        </is>
      </c>
      <c r="I116" s="122" t="inlineStr">
        <is>
          <t>VNSGN</t>
        </is>
      </c>
      <c r="J116" s="122" t="n"/>
      <c r="K116" s="122" t="inlineStr">
        <is>
          <t>22GP</t>
        </is>
      </c>
      <c r="L116" s="122" t="inlineStr">
        <is>
          <t>CY/CY</t>
        </is>
      </c>
      <c r="M116" s="122" t="n"/>
      <c r="N116" s="122" t="n"/>
      <c r="O116" s="122" t="inlineStr">
        <is>
          <t>SWSP</t>
        </is>
      </c>
      <c r="P116" s="122" t="inlineStr">
        <is>
          <t>2609N</t>
        </is>
      </c>
      <c r="Q116" s="122" t="inlineStr">
        <is>
          <t>BTS</t>
        </is>
      </c>
      <c r="R116" s="122" t="inlineStr">
        <is>
          <t>20'</t>
        </is>
      </c>
      <c r="S116" s="155" t="n"/>
      <c r="T116" s="155" t="n">
        <v>46303</v>
      </c>
      <c r="U116" s="156" t="n"/>
      <c r="V116" s="155" t="n"/>
      <c r="W116" s="155" t="n">
        <v>46297</v>
      </c>
      <c r="X116" s="156" t="n">
        <v>7</v>
      </c>
      <c r="Y116" s="156" t="n">
        <v>3</v>
      </c>
      <c r="Z116" s="156" t="n">
        <v>4</v>
      </c>
      <c r="AA116" s="157" t="n">
        <v>640</v>
      </c>
      <c r="AB116" s="156" t="n"/>
      <c r="AC116" s="122" t="n"/>
      <c r="AD116" s="156" t="n">
        <v>5</v>
      </c>
      <c r="AE116" s="156" t="n"/>
      <c r="AF116" s="156" t="n">
        <v>0</v>
      </c>
      <c r="AG116" s="157" t="n">
        <v>0</v>
      </c>
      <c r="AH116" s="157" t="n"/>
      <c r="AI116" s="157" t="n">
        <v>640</v>
      </c>
      <c r="AJ116" s="122" t="n"/>
      <c r="AK116" s="122" t="inlineStr">
        <is>
          <t>Dharaporn</t>
        </is>
      </c>
      <c r="AL116" s="155" t="n">
        <v>46300</v>
      </c>
      <c r="AM116" s="122" t="inlineStr">
        <is>
          <t>BKK27</t>
        </is>
      </c>
      <c r="AN116" s="122" t="inlineStr">
        <is>
          <t xml:space="preserve">**APPROVED BY H.W KANG DD.23/09/2026** *FLEXIBAG ONDECK*
Survey : 2026-09-30, Pickup : 2026-10-01, Return : 2026-10-02 </t>
        </is>
      </c>
      <c r="AO116" s="122" t="n"/>
    </row>
    <row r="117">
      <c r="A117" s="122" t="inlineStr">
        <is>
          <t>SKLU1404436</t>
        </is>
      </c>
      <c r="B117" s="122" t="inlineStr">
        <is>
          <t>G3</t>
        </is>
      </c>
      <c r="C117" s="122" t="inlineStr">
        <is>
          <t>BKK04</t>
        </is>
      </c>
      <c r="D117" s="122" t="inlineStr">
        <is>
          <t>HASLS22260901537</t>
        </is>
      </c>
      <c r="E117" s="122" t="inlineStr">
        <is>
          <t>SCGJWD LOGISTICS PUBLIC COMPANY LIMITED</t>
        </is>
      </c>
      <c r="F117" s="122" t="inlineStr">
        <is>
          <t>SCG INTERNATIONAL CORPORATION CO., LTD.</t>
        </is>
      </c>
      <c r="G117" s="122" t="n"/>
      <c r="H117" s="122" t="inlineStr">
        <is>
          <t>THBKK</t>
        </is>
      </c>
      <c r="I117" s="122" t="inlineStr">
        <is>
          <t>JPIYM</t>
        </is>
      </c>
      <c r="J117" s="122" t="inlineStr">
        <is>
          <t>KRPUS</t>
        </is>
      </c>
      <c r="K117" s="122" t="inlineStr">
        <is>
          <t>22GP</t>
        </is>
      </c>
      <c r="L117" s="122" t="inlineStr">
        <is>
          <t>CY/CY</t>
        </is>
      </c>
      <c r="M117" s="122" t="n"/>
      <c r="N117" s="122" t="n"/>
      <c r="O117" s="122" t="inlineStr">
        <is>
          <t>SWSP</t>
        </is>
      </c>
      <c r="P117" s="122" t="inlineStr">
        <is>
          <t>2609N</t>
        </is>
      </c>
      <c r="Q117" s="122" t="inlineStr">
        <is>
          <t>BTS</t>
        </is>
      </c>
      <c r="R117" s="122" t="inlineStr">
        <is>
          <t>20'</t>
        </is>
      </c>
      <c r="S117" s="155" t="n"/>
      <c r="T117" s="155" t="n">
        <v>46303</v>
      </c>
      <c r="U117" s="156" t="n"/>
      <c r="V117" s="155" t="n"/>
      <c r="W117" s="155" t="n">
        <v>46294</v>
      </c>
      <c r="X117" s="156" t="n">
        <v>10</v>
      </c>
      <c r="Y117" s="156" t="n">
        <v>3</v>
      </c>
      <c r="Z117" s="156" t="n">
        <v>7</v>
      </c>
      <c r="AA117" s="157" t="n">
        <v>1120</v>
      </c>
      <c r="AB117" s="156" t="n"/>
      <c r="AC117" s="122" t="n"/>
      <c r="AD117" s="156" t="n">
        <v>5</v>
      </c>
      <c r="AE117" s="156" t="n"/>
      <c r="AF117" s="156" t="n">
        <v>0</v>
      </c>
      <c r="AG117" s="157" t="n">
        <v>0</v>
      </c>
      <c r="AH117" s="157" t="n"/>
      <c r="AI117" s="157" t="n">
        <v>1120</v>
      </c>
      <c r="AJ117" s="122" t="n"/>
      <c r="AK117" s="122" t="inlineStr">
        <is>
          <t>Kanokporn</t>
        </is>
      </c>
      <c r="AL117" s="155" t="n">
        <v>46302</v>
      </c>
      <c r="AM117" s="122" t="inlineStr">
        <is>
          <t>BKK25</t>
        </is>
      </c>
      <c r="AN117" s="122" t="inlineStr">
        <is>
          <t>CY-RTN 25-27/09/26 (JB2609183466 )1ST RETURN DATE DD.29/09/26</t>
        </is>
      </c>
      <c r="AO117" s="122" t="inlineStr">
        <is>
          <t>ROLL OVER FROM PREVIOUS VSL KMBK 2611N BY ALLOCATION TEAM MS.TARN APPROVED COST IS UNDER HAL DD.01/10SI DD.29/9/26</t>
        </is>
      </c>
    </row>
    <row r="118">
      <c r="A118" s="122" t="inlineStr">
        <is>
          <t>SKLU1411137</t>
        </is>
      </c>
      <c r="B118" s="122" t="inlineStr">
        <is>
          <t>G3</t>
        </is>
      </c>
      <c r="C118" s="122" t="inlineStr">
        <is>
          <t>BKK04</t>
        </is>
      </c>
      <c r="D118" s="122" t="inlineStr">
        <is>
          <t>HASLS22260801914</t>
        </is>
      </c>
      <c r="E118" s="122" t="inlineStr">
        <is>
          <t>DP WORLD LOGISTICS SOLUTIONS (THAILAND) COMPANY LIMITED</t>
        </is>
      </c>
      <c r="F118" s="122" t="inlineStr">
        <is>
          <t>DP WORLD LOGISTICS SOLUTIONS (THAILAND) COMPANY LIMITED</t>
        </is>
      </c>
      <c r="G118" s="122" t="n"/>
      <c r="H118" s="122" t="inlineStr">
        <is>
          <t>THBKK</t>
        </is>
      </c>
      <c r="I118" s="122" t="inlineStr">
        <is>
          <t>KRPTK</t>
        </is>
      </c>
      <c r="J118" s="122" t="n"/>
      <c r="K118" s="122" t="inlineStr">
        <is>
          <t>22GP</t>
        </is>
      </c>
      <c r="L118" s="122" t="inlineStr">
        <is>
          <t>CY/CY</t>
        </is>
      </c>
      <c r="M118" s="122" t="n"/>
      <c r="N118" s="122" t="n"/>
      <c r="O118" s="122" t="inlineStr">
        <is>
          <t>SWSP</t>
        </is>
      </c>
      <c r="P118" s="122" t="inlineStr">
        <is>
          <t>2609N</t>
        </is>
      </c>
      <c r="Q118" s="122" t="inlineStr">
        <is>
          <t>BTS</t>
        </is>
      </c>
      <c r="R118" s="122" t="inlineStr">
        <is>
          <t>20'</t>
        </is>
      </c>
      <c r="S118" s="155" t="n"/>
      <c r="T118" s="155" t="n">
        <v>46303</v>
      </c>
      <c r="U118" s="156" t="n"/>
      <c r="V118" s="155" t="n"/>
      <c r="W118" s="155" t="n">
        <v>46284</v>
      </c>
      <c r="X118" s="156" t="n">
        <v>20</v>
      </c>
      <c r="Y118" s="156" t="n">
        <v>3</v>
      </c>
      <c r="Z118" s="156" t="n">
        <v>17</v>
      </c>
      <c r="AA118" s="157" t="n">
        <v>4215</v>
      </c>
      <c r="AB118" s="156" t="n"/>
      <c r="AC118" s="122" t="n"/>
      <c r="AD118" s="156" t="n">
        <v>5</v>
      </c>
      <c r="AE118" s="156" t="n"/>
      <c r="AF118" s="156" t="n">
        <v>0</v>
      </c>
      <c r="AG118" s="157" t="n">
        <v>0</v>
      </c>
      <c r="AH118" s="157" t="n"/>
      <c r="AI118" s="157" t="n">
        <v>4215</v>
      </c>
      <c r="AJ118" s="122" t="n"/>
      <c r="AK118" s="122" t="inlineStr">
        <is>
          <t>Nannaapust Sukporntaweewat</t>
        </is>
      </c>
      <c r="AL118" s="155" t="n">
        <v>46300</v>
      </c>
      <c r="AM118" s="122" t="inlineStr">
        <is>
          <t>BKK27</t>
        </is>
      </c>
      <c r="AN118" s="122" t="inlineStr">
        <is>
          <t xml:space="preserve">** APPROVED BY H.W KANG DD.28/09/2026 ** *FLEXIBAG ONDECK*
Servey : 17/09/2026, Pickup : 18/09/2026, Return : 21/09/2026 *EXTEND CLS TIME : 22/09/2026 @06.00* </t>
        </is>
      </c>
      <c r="AO118" s="122" t="inlineStr">
        <is>
          <t>ROLL OVER FROM PREVIOUS VSL SWMM 2609N BY ALLOCATION TEAM MS.TARN APRPOVED COST IS UNDER HA DD.21/09</t>
        </is>
      </c>
    </row>
    <row r="119">
      <c r="A119" s="122" t="inlineStr">
        <is>
          <t>SKLU1436217</t>
        </is>
      </c>
      <c r="B119" s="122" t="inlineStr">
        <is>
          <t>G3</t>
        </is>
      </c>
      <c r="C119" s="122" t="inlineStr">
        <is>
          <t>BKK04</t>
        </is>
      </c>
      <c r="D119" s="122" t="inlineStr">
        <is>
          <t>HASLS22260901598</t>
        </is>
      </c>
      <c r="E119" s="122" t="inlineStr">
        <is>
          <t>C.P. INTERTRADE CO., LTD.</t>
        </is>
      </c>
      <c r="F119" s="122" t="inlineStr">
        <is>
          <t>CHAROEN POKPHAND PRODUCE CO., LTD.</t>
        </is>
      </c>
      <c r="G119" s="122" t="n"/>
      <c r="H119" s="122" t="inlineStr">
        <is>
          <t>THBKK</t>
        </is>
      </c>
      <c r="I119" s="122" t="inlineStr">
        <is>
          <t>VNSGN</t>
        </is>
      </c>
      <c r="J119" s="122" t="n"/>
      <c r="K119" s="122" t="inlineStr">
        <is>
          <t>22GP</t>
        </is>
      </c>
      <c r="L119" s="122" t="inlineStr">
        <is>
          <t>CY/CY</t>
        </is>
      </c>
      <c r="M119" s="122" t="n"/>
      <c r="N119" s="122" t="n"/>
      <c r="O119" s="122" t="inlineStr">
        <is>
          <t>SWSP</t>
        </is>
      </c>
      <c r="P119" s="122" t="inlineStr">
        <is>
          <t>2609N</t>
        </is>
      </c>
      <c r="Q119" s="122" t="inlineStr">
        <is>
          <t>BTS</t>
        </is>
      </c>
      <c r="R119" s="122" t="inlineStr">
        <is>
          <t>20'</t>
        </is>
      </c>
      <c r="S119" s="155" t="n"/>
      <c r="T119" s="155" t="n">
        <v>46303</v>
      </c>
      <c r="U119" s="156" t="n"/>
      <c r="V119" s="155" t="n"/>
      <c r="W119" s="155" t="n">
        <v>46297</v>
      </c>
      <c r="X119" s="156" t="n">
        <v>7</v>
      </c>
      <c r="Y119" s="156" t="n">
        <v>3</v>
      </c>
      <c r="Z119" s="156" t="n">
        <v>4</v>
      </c>
      <c r="AA119" s="157" t="n">
        <v>640</v>
      </c>
      <c r="AB119" s="156" t="n"/>
      <c r="AC119" s="122" t="n"/>
      <c r="AD119" s="156" t="n">
        <v>5</v>
      </c>
      <c r="AE119" s="156" t="n"/>
      <c r="AF119" s="156" t="n">
        <v>0</v>
      </c>
      <c r="AG119" s="157" t="n">
        <v>0</v>
      </c>
      <c r="AH119" s="157" t="n"/>
      <c r="AI119" s="157" t="n">
        <v>640</v>
      </c>
      <c r="AJ119" s="122" t="n"/>
      <c r="AK119" s="122" t="inlineStr">
        <is>
          <t>Vilaiporn</t>
        </is>
      </c>
      <c r="AL119" s="155" t="n">
        <v>46302</v>
      </c>
      <c r="AM119" s="122" t="inlineStr">
        <is>
          <t>BKK27</t>
        </is>
      </c>
      <c r="AN119" s="122" t="inlineStr">
        <is>
          <t>Pickup : 2026-10-01, Return : 2026-10-02</t>
        </is>
      </c>
      <c r="AO119" s="122" t="n"/>
    </row>
    <row r="120">
      <c r="A120" s="122" t="inlineStr">
        <is>
          <t>SKLU1441661</t>
        </is>
      </c>
      <c r="B120" s="122" t="inlineStr">
        <is>
          <t>G3</t>
        </is>
      </c>
      <c r="C120" s="122" t="inlineStr">
        <is>
          <t>BKK04</t>
        </is>
      </c>
      <c r="D120" s="122" t="inlineStr">
        <is>
          <t>HASLS22260900196</t>
        </is>
      </c>
      <c r="E120" s="122" t="inlineStr">
        <is>
          <t>SANGUAN WONGSE STARCH CO., LTD.</t>
        </is>
      </c>
      <c r="F120" s="122" t="inlineStr">
        <is>
          <t>SANGUAN WONGSE STARCH CO., LTD.</t>
        </is>
      </c>
      <c r="G120" s="122" t="n"/>
      <c r="H120" s="122" t="inlineStr">
        <is>
          <t>THBKK</t>
        </is>
      </c>
      <c r="I120" s="122" t="inlineStr">
        <is>
          <t>JPSEN</t>
        </is>
      </c>
      <c r="J120" s="122" t="inlineStr">
        <is>
          <t>KRPUS</t>
        </is>
      </c>
      <c r="K120" s="122" t="inlineStr">
        <is>
          <t>22GP</t>
        </is>
      </c>
      <c r="L120" s="122" t="inlineStr">
        <is>
          <t>CY/CY</t>
        </is>
      </c>
      <c r="M120" s="122" t="n"/>
      <c r="N120" s="122" t="n"/>
      <c r="O120" s="122" t="inlineStr">
        <is>
          <t>SWSP</t>
        </is>
      </c>
      <c r="P120" s="122" t="inlineStr">
        <is>
          <t>2609N</t>
        </is>
      </c>
      <c r="Q120" s="122" t="inlineStr">
        <is>
          <t>BTS</t>
        </is>
      </c>
      <c r="R120" s="122" t="inlineStr">
        <is>
          <t>20'</t>
        </is>
      </c>
      <c r="S120" s="155" t="n"/>
      <c r="T120" s="155" t="n">
        <v>46303</v>
      </c>
      <c r="U120" s="156" t="n"/>
      <c r="V120" s="155" t="n"/>
      <c r="W120" s="155" t="n">
        <v>46284</v>
      </c>
      <c r="X120" s="156" t="n">
        <v>20</v>
      </c>
      <c r="Y120" s="156" t="n">
        <v>3</v>
      </c>
      <c r="Z120" s="156" t="n">
        <v>17</v>
      </c>
      <c r="AA120" s="157" t="n">
        <v>4215</v>
      </c>
      <c r="AB120" s="156" t="n"/>
      <c r="AC120" s="122" t="n"/>
      <c r="AD120" s="156" t="n">
        <v>5</v>
      </c>
      <c r="AE120" s="156" t="n"/>
      <c r="AF120" s="156" t="n">
        <v>0</v>
      </c>
      <c r="AG120" s="157" t="n">
        <v>0</v>
      </c>
      <c r="AH120" s="157" t="n"/>
      <c r="AI120" s="157" t="n">
        <v>4215</v>
      </c>
      <c r="AJ120" s="122" t="n"/>
      <c r="AK120" s="122" t="inlineStr">
        <is>
          <t>Uetake Takahiro</t>
        </is>
      </c>
      <c r="AL120" s="155" t="n">
        <v>46300</v>
      </c>
      <c r="AM120" s="122" t="inlineStr">
        <is>
          <t>BKK25</t>
        </is>
      </c>
      <c r="AN120" s="122" t="inlineStr">
        <is>
          <t>Pickup : 2026-09-17, Return : 2026-09-19</t>
        </is>
      </c>
      <c r="AO120" s="122" t="inlineStr">
        <is>
          <t>ROLL OVER FROM PREVIOUS VSL SWMM 2609N BY ALLOCATION TEAM MS.TARN APPROVED COST IS UNDER HA DD.21/09</t>
        </is>
      </c>
    </row>
    <row r="121">
      <c r="A121" s="122" t="inlineStr">
        <is>
          <t>SKLU1509777</t>
        </is>
      </c>
      <c r="B121" s="122" t="inlineStr">
        <is>
          <t>G3</t>
        </is>
      </c>
      <c r="C121" s="122" t="inlineStr">
        <is>
          <t>BKK04</t>
        </is>
      </c>
      <c r="D121" s="122" t="inlineStr">
        <is>
          <t>HASLS22260900630</t>
        </is>
      </c>
      <c r="E121" s="122" t="inlineStr">
        <is>
          <t>ICONS GLOBAL LOGISTICS CO., LTD.</t>
        </is>
      </c>
      <c r="F121" s="122" t="inlineStr">
        <is>
          <t>THANAKORN VEGETABLE OIL PRODUCTS CO., LTD.</t>
        </is>
      </c>
      <c r="G121" s="122" t="n"/>
      <c r="H121" s="122" t="inlineStr">
        <is>
          <t>THBKK</t>
        </is>
      </c>
      <c r="I121" s="122" t="inlineStr">
        <is>
          <t>VNSGN</t>
        </is>
      </c>
      <c r="J121" s="122" t="n"/>
      <c r="K121" s="122" t="inlineStr">
        <is>
          <t>22GP</t>
        </is>
      </c>
      <c r="L121" s="122" t="inlineStr">
        <is>
          <t>CY/CY</t>
        </is>
      </c>
      <c r="M121" s="122" t="n"/>
      <c r="N121" s="122" t="n"/>
      <c r="O121" s="122" t="inlineStr">
        <is>
          <t>SWSP</t>
        </is>
      </c>
      <c r="P121" s="122" t="inlineStr">
        <is>
          <t>2609N</t>
        </is>
      </c>
      <c r="Q121" s="122" t="inlineStr">
        <is>
          <t>BTS</t>
        </is>
      </c>
      <c r="R121" s="122" t="inlineStr">
        <is>
          <t>20'</t>
        </is>
      </c>
      <c r="S121" s="155" t="n"/>
      <c r="T121" s="155" t="n">
        <v>46303</v>
      </c>
      <c r="U121" s="156" t="n"/>
      <c r="V121" s="155" t="n"/>
      <c r="W121" s="155" t="n">
        <v>46297</v>
      </c>
      <c r="X121" s="156" t="n">
        <v>7</v>
      </c>
      <c r="Y121" s="156" t="n">
        <v>3</v>
      </c>
      <c r="Z121" s="156" t="n">
        <v>4</v>
      </c>
      <c r="AA121" s="157" t="n">
        <v>640</v>
      </c>
      <c r="AB121" s="156" t="n"/>
      <c r="AC121" s="122" t="n"/>
      <c r="AD121" s="156" t="n">
        <v>5</v>
      </c>
      <c r="AE121" s="156" t="n"/>
      <c r="AF121" s="156" t="n">
        <v>0</v>
      </c>
      <c r="AG121" s="157" t="n">
        <v>0</v>
      </c>
      <c r="AH121" s="157" t="n"/>
      <c r="AI121" s="157" t="n">
        <v>640</v>
      </c>
      <c r="AJ121" s="122" t="n"/>
      <c r="AK121" s="122" t="inlineStr">
        <is>
          <t>Dharaporn</t>
        </is>
      </c>
      <c r="AL121" s="155" t="n">
        <v>46300</v>
      </c>
      <c r="AM121" s="122" t="inlineStr">
        <is>
          <t>BKK27</t>
        </is>
      </c>
      <c r="AN121" s="122" t="inlineStr">
        <is>
          <t xml:space="preserve">**APPROVED BY H.W KANG DD.23/09/2026** *FLEXIBAG ONDECK*
Survey : 2026-09-30, Pickup : 2026-10-01, Return : 2026-10-02 </t>
        </is>
      </c>
      <c r="AO121" s="122" t="n"/>
    </row>
    <row r="122">
      <c r="A122" s="122" t="inlineStr">
        <is>
          <t>SKLU1526012</t>
        </is>
      </c>
      <c r="B122" s="122" t="inlineStr">
        <is>
          <t>G3</t>
        </is>
      </c>
      <c r="C122" s="122" t="inlineStr">
        <is>
          <t>BKK04</t>
        </is>
      </c>
      <c r="D122" s="122" t="inlineStr">
        <is>
          <t>HASLS22260900796</t>
        </is>
      </c>
      <c r="E122" s="122" t="inlineStr">
        <is>
          <t>BIRLA CARBON (THAILAND) PUBLIC COMPANY LIMITED</t>
        </is>
      </c>
      <c r="F122" s="122" t="inlineStr">
        <is>
          <t>BIRLA CARBON (THAILAND) PUBLIC COMPANY LIMITED</t>
        </is>
      </c>
      <c r="G122" s="122" t="n"/>
      <c r="H122" s="122" t="inlineStr">
        <is>
          <t>THBKK</t>
        </is>
      </c>
      <c r="I122" s="122" t="inlineStr">
        <is>
          <t>JPSDJ</t>
        </is>
      </c>
      <c r="J122" s="122" t="inlineStr">
        <is>
          <t>KRPUS</t>
        </is>
      </c>
      <c r="K122" s="122" t="inlineStr">
        <is>
          <t>22GP</t>
        </is>
      </c>
      <c r="L122" s="122" t="inlineStr">
        <is>
          <t>CY/CY</t>
        </is>
      </c>
      <c r="M122" s="122" t="n"/>
      <c r="N122" s="122" t="n"/>
      <c r="O122" s="122" t="inlineStr">
        <is>
          <t>SWSP</t>
        </is>
      </c>
      <c r="P122" s="122" t="inlineStr">
        <is>
          <t>2609N</t>
        </is>
      </c>
      <c r="Q122" s="122" t="inlineStr">
        <is>
          <t>BTS</t>
        </is>
      </c>
      <c r="R122" s="122" t="inlineStr">
        <is>
          <t>20'</t>
        </is>
      </c>
      <c r="S122" s="155" t="n"/>
      <c r="T122" s="155" t="n">
        <v>46303</v>
      </c>
      <c r="U122" s="156" t="n"/>
      <c r="V122" s="155" t="n"/>
      <c r="W122" s="155" t="n">
        <v>46297</v>
      </c>
      <c r="X122" s="156" t="n">
        <v>7</v>
      </c>
      <c r="Y122" s="156" t="n">
        <v>3</v>
      </c>
      <c r="Z122" s="156" t="n">
        <v>4</v>
      </c>
      <c r="AA122" s="157" t="n">
        <v>640</v>
      </c>
      <c r="AB122" s="156" t="n"/>
      <c r="AC122" s="122" t="n"/>
      <c r="AD122" s="156" t="n">
        <v>5</v>
      </c>
      <c r="AE122" s="156" t="n"/>
      <c r="AF122" s="156" t="n">
        <v>0</v>
      </c>
      <c r="AG122" s="157" t="n">
        <v>0</v>
      </c>
      <c r="AH122" s="157" t="n"/>
      <c r="AI122" s="157" t="n">
        <v>640</v>
      </c>
      <c r="AJ122" s="122" t="n"/>
      <c r="AK122" s="122" t="inlineStr">
        <is>
          <t>Dharaporn</t>
        </is>
      </c>
      <c r="AL122" s="155" t="n">
        <v>46302</v>
      </c>
      <c r="AM122" s="122" t="inlineStr">
        <is>
          <t>BKK27</t>
        </is>
      </c>
      <c r="AN122" s="122" t="inlineStr">
        <is>
          <t>[FIX]Pickup : 2026-09-30, Return : 2026-10-01 (1ST RTN DD: 03/10/26 WO/RENT)</t>
        </is>
      </c>
      <c r="AO122" s="122" t="n"/>
    </row>
    <row r="123">
      <c r="A123" s="122" t="inlineStr">
        <is>
          <t>SKLU1532490</t>
        </is>
      </c>
      <c r="B123" s="122" t="inlineStr">
        <is>
          <t>G3</t>
        </is>
      </c>
      <c r="C123" s="122" t="inlineStr">
        <is>
          <t>BKK04</t>
        </is>
      </c>
      <c r="D123" s="122" t="inlineStr">
        <is>
          <t>HASLS22260900630</t>
        </is>
      </c>
      <c r="E123" s="122" t="inlineStr">
        <is>
          <t>ICONS GLOBAL LOGISTICS CO., LTD.</t>
        </is>
      </c>
      <c r="F123" s="122" t="inlineStr">
        <is>
          <t>THANAKORN VEGETABLE OIL PRODUCTS CO., LTD.</t>
        </is>
      </c>
      <c r="G123" s="122" t="n"/>
      <c r="H123" s="122" t="inlineStr">
        <is>
          <t>THBKK</t>
        </is>
      </c>
      <c r="I123" s="122" t="inlineStr">
        <is>
          <t>VNSGN</t>
        </is>
      </c>
      <c r="J123" s="122" t="n"/>
      <c r="K123" s="122" t="inlineStr">
        <is>
          <t>22GP</t>
        </is>
      </c>
      <c r="L123" s="122" t="inlineStr">
        <is>
          <t>CY/CY</t>
        </is>
      </c>
      <c r="M123" s="122" t="n"/>
      <c r="N123" s="122" t="n"/>
      <c r="O123" s="122" t="inlineStr">
        <is>
          <t>SWSP</t>
        </is>
      </c>
      <c r="P123" s="122" t="inlineStr">
        <is>
          <t>2609N</t>
        </is>
      </c>
      <c r="Q123" s="122" t="inlineStr">
        <is>
          <t>BTS</t>
        </is>
      </c>
      <c r="R123" s="122" t="inlineStr">
        <is>
          <t>20'</t>
        </is>
      </c>
      <c r="S123" s="155" t="n"/>
      <c r="T123" s="155" t="n">
        <v>46303</v>
      </c>
      <c r="U123" s="156" t="n"/>
      <c r="V123" s="155" t="n"/>
      <c r="W123" s="155" t="n">
        <v>46297</v>
      </c>
      <c r="X123" s="156" t="n">
        <v>7</v>
      </c>
      <c r="Y123" s="156" t="n">
        <v>3</v>
      </c>
      <c r="Z123" s="156" t="n">
        <v>4</v>
      </c>
      <c r="AA123" s="157" t="n">
        <v>640</v>
      </c>
      <c r="AB123" s="156" t="n"/>
      <c r="AC123" s="122" t="n"/>
      <c r="AD123" s="156" t="n">
        <v>5</v>
      </c>
      <c r="AE123" s="156" t="n"/>
      <c r="AF123" s="156" t="n">
        <v>0</v>
      </c>
      <c r="AG123" s="157" t="n">
        <v>0</v>
      </c>
      <c r="AH123" s="157" t="n"/>
      <c r="AI123" s="157" t="n">
        <v>640</v>
      </c>
      <c r="AJ123" s="122" t="n"/>
      <c r="AK123" s="122" t="inlineStr">
        <is>
          <t>Dharaporn</t>
        </is>
      </c>
      <c r="AL123" s="155" t="n">
        <v>46300</v>
      </c>
      <c r="AM123" s="122" t="inlineStr">
        <is>
          <t>BKK27</t>
        </is>
      </c>
      <c r="AN123" s="122" t="inlineStr">
        <is>
          <t xml:space="preserve">**APPROVED BY H.W KANG DD.23/09/2026** *FLEXIBAG ONDECK*
Survey : 2026-09-30, Pickup : 2026-10-01, Return : 2026-10-02 </t>
        </is>
      </c>
      <c r="AO123" s="122" t="n"/>
    </row>
    <row r="124">
      <c r="A124" s="122" t="inlineStr">
        <is>
          <t>SKLU1534105</t>
        </is>
      </c>
      <c r="B124" s="122" t="inlineStr">
        <is>
          <t>G3</t>
        </is>
      </c>
      <c r="C124" s="122" t="inlineStr">
        <is>
          <t>BKK04</t>
        </is>
      </c>
      <c r="D124" s="122" t="inlineStr">
        <is>
          <t>HASLS22260900630</t>
        </is>
      </c>
      <c r="E124" s="122" t="inlineStr">
        <is>
          <t>ICONS GLOBAL LOGISTICS CO., LTD.</t>
        </is>
      </c>
      <c r="F124" s="122" t="inlineStr">
        <is>
          <t>THANAKORN VEGETABLE OIL PRODUCTS CO., LTD.</t>
        </is>
      </c>
      <c r="G124" s="122" t="n"/>
      <c r="H124" s="122" t="inlineStr">
        <is>
          <t>THBKK</t>
        </is>
      </c>
      <c r="I124" s="122" t="inlineStr">
        <is>
          <t>VNSGN</t>
        </is>
      </c>
      <c r="J124" s="122" t="n"/>
      <c r="K124" s="122" t="inlineStr">
        <is>
          <t>22GP</t>
        </is>
      </c>
      <c r="L124" s="122" t="inlineStr">
        <is>
          <t>CY/CY</t>
        </is>
      </c>
      <c r="M124" s="122" t="n"/>
      <c r="N124" s="122" t="n"/>
      <c r="O124" s="122" t="inlineStr">
        <is>
          <t>SWSP</t>
        </is>
      </c>
      <c r="P124" s="122" t="inlineStr">
        <is>
          <t>2609N</t>
        </is>
      </c>
      <c r="Q124" s="122" t="inlineStr">
        <is>
          <t>BTS</t>
        </is>
      </c>
      <c r="R124" s="122" t="inlineStr">
        <is>
          <t>20'</t>
        </is>
      </c>
      <c r="S124" s="155" t="n"/>
      <c r="T124" s="155" t="n">
        <v>46303</v>
      </c>
      <c r="U124" s="156" t="n"/>
      <c r="V124" s="155" t="n"/>
      <c r="W124" s="155" t="n">
        <v>46297</v>
      </c>
      <c r="X124" s="156" t="n">
        <v>7</v>
      </c>
      <c r="Y124" s="156" t="n">
        <v>3</v>
      </c>
      <c r="Z124" s="156" t="n">
        <v>4</v>
      </c>
      <c r="AA124" s="157" t="n">
        <v>640</v>
      </c>
      <c r="AB124" s="156" t="n"/>
      <c r="AC124" s="122" t="n"/>
      <c r="AD124" s="156" t="n">
        <v>5</v>
      </c>
      <c r="AE124" s="156" t="n"/>
      <c r="AF124" s="156" t="n">
        <v>0</v>
      </c>
      <c r="AG124" s="157" t="n">
        <v>0</v>
      </c>
      <c r="AH124" s="157" t="n"/>
      <c r="AI124" s="157" t="n">
        <v>640</v>
      </c>
      <c r="AJ124" s="122" t="n"/>
      <c r="AK124" s="122" t="inlineStr">
        <is>
          <t>Dharaporn</t>
        </is>
      </c>
      <c r="AL124" s="155" t="n">
        <v>46300</v>
      </c>
      <c r="AM124" s="122" t="inlineStr">
        <is>
          <t>BKK27</t>
        </is>
      </c>
      <c r="AN124" s="122" t="inlineStr">
        <is>
          <t xml:space="preserve">**APPROVED BY H.W KANG DD.23/09/2026** *FLEXIBAG ONDECK*
Survey : 2026-09-30, Pickup : 2026-10-01, Return : 2026-10-02 </t>
        </is>
      </c>
      <c r="AO124" s="122" t="n"/>
    </row>
    <row r="125">
      <c r="A125" s="122" t="inlineStr">
        <is>
          <t>SKLU1568379</t>
        </is>
      </c>
      <c r="B125" s="122" t="inlineStr">
        <is>
          <t>G3</t>
        </is>
      </c>
      <c r="C125" s="122" t="inlineStr">
        <is>
          <t>BKK04</t>
        </is>
      </c>
      <c r="D125" s="122" t="inlineStr">
        <is>
          <t>HASLS22260900630</t>
        </is>
      </c>
      <c r="E125" s="122" t="inlineStr">
        <is>
          <t>ICONS GLOBAL LOGISTICS CO., LTD.</t>
        </is>
      </c>
      <c r="F125" s="122" t="inlineStr">
        <is>
          <t>THANAKORN VEGETABLE OIL PRODUCTS CO., LTD.</t>
        </is>
      </c>
      <c r="G125" s="122" t="n"/>
      <c r="H125" s="122" t="inlineStr">
        <is>
          <t>THBKK</t>
        </is>
      </c>
      <c r="I125" s="122" t="inlineStr">
        <is>
          <t>VNSGN</t>
        </is>
      </c>
      <c r="J125" s="122" t="n"/>
      <c r="K125" s="122" t="inlineStr">
        <is>
          <t>22GP</t>
        </is>
      </c>
      <c r="L125" s="122" t="inlineStr">
        <is>
          <t>CY/CY</t>
        </is>
      </c>
      <c r="M125" s="122" t="n"/>
      <c r="N125" s="122" t="n"/>
      <c r="O125" s="122" t="inlineStr">
        <is>
          <t>SWSP</t>
        </is>
      </c>
      <c r="P125" s="122" t="inlineStr">
        <is>
          <t>2609N</t>
        </is>
      </c>
      <c r="Q125" s="122" t="inlineStr">
        <is>
          <t>BTS</t>
        </is>
      </c>
      <c r="R125" s="122" t="inlineStr">
        <is>
          <t>20'</t>
        </is>
      </c>
      <c r="S125" s="155" t="n"/>
      <c r="T125" s="155" t="n">
        <v>46303</v>
      </c>
      <c r="U125" s="156" t="n"/>
      <c r="V125" s="155" t="n"/>
      <c r="W125" s="155" t="n">
        <v>46297</v>
      </c>
      <c r="X125" s="156" t="n">
        <v>7</v>
      </c>
      <c r="Y125" s="156" t="n">
        <v>3</v>
      </c>
      <c r="Z125" s="156" t="n">
        <v>4</v>
      </c>
      <c r="AA125" s="157" t="n">
        <v>640</v>
      </c>
      <c r="AB125" s="156" t="n"/>
      <c r="AC125" s="122" t="n"/>
      <c r="AD125" s="156" t="n">
        <v>5</v>
      </c>
      <c r="AE125" s="156" t="n"/>
      <c r="AF125" s="156" t="n">
        <v>0</v>
      </c>
      <c r="AG125" s="157" t="n">
        <v>0</v>
      </c>
      <c r="AH125" s="157" t="n"/>
      <c r="AI125" s="157" t="n">
        <v>640</v>
      </c>
      <c r="AJ125" s="122" t="n"/>
      <c r="AK125" s="122" t="inlineStr">
        <is>
          <t>Dharaporn</t>
        </is>
      </c>
      <c r="AL125" s="155" t="n">
        <v>46300</v>
      </c>
      <c r="AM125" s="122" t="inlineStr">
        <is>
          <t>BKK27</t>
        </is>
      </c>
      <c r="AN125" s="122" t="inlineStr">
        <is>
          <t xml:space="preserve">**APPROVED BY H.W KANG DD.23/09/2026** *FLEXIBAG ONDECK*
Survey : 2026-09-30, Pickup : 2026-10-01, Return : 2026-10-02 </t>
        </is>
      </c>
      <c r="AO125" s="122" t="n"/>
    </row>
    <row r="126">
      <c r="A126" s="122" t="inlineStr">
        <is>
          <t>SKLU1568764</t>
        </is>
      </c>
      <c r="B126" s="122" t="inlineStr">
        <is>
          <t>G3</t>
        </is>
      </c>
      <c r="C126" s="122" t="inlineStr">
        <is>
          <t>BKK04</t>
        </is>
      </c>
      <c r="D126" s="122" t="inlineStr">
        <is>
          <t>HASLS22260901817</t>
        </is>
      </c>
      <c r="E126" s="122" t="inlineStr">
        <is>
          <t>ATA GLOBAL LOGISTICS CO.,LTD.</t>
        </is>
      </c>
      <c r="F126" s="122" t="inlineStr">
        <is>
          <t>ATA GLOBAL LOGISTICS CO.,LTD.</t>
        </is>
      </c>
      <c r="G126" s="122" t="n"/>
      <c r="H126" s="122" t="inlineStr">
        <is>
          <t>THBKK</t>
        </is>
      </c>
      <c r="I126" s="122" t="inlineStr">
        <is>
          <t>VNSGN</t>
        </is>
      </c>
      <c r="J126" s="122" t="n"/>
      <c r="K126" s="122" t="inlineStr">
        <is>
          <t>22GP</t>
        </is>
      </c>
      <c r="L126" s="122" t="inlineStr">
        <is>
          <t>CY/CY</t>
        </is>
      </c>
      <c r="M126" s="122" t="n"/>
      <c r="N126" s="122" t="n"/>
      <c r="O126" s="122" t="inlineStr">
        <is>
          <t>SWSP</t>
        </is>
      </c>
      <c r="P126" s="122" t="inlineStr">
        <is>
          <t>2609N</t>
        </is>
      </c>
      <c r="Q126" s="122" t="inlineStr">
        <is>
          <t>BTS</t>
        </is>
      </c>
      <c r="R126" s="122" t="inlineStr">
        <is>
          <t>20'</t>
        </is>
      </c>
      <c r="S126" s="155" t="n"/>
      <c r="T126" s="155" t="n">
        <v>46303</v>
      </c>
      <c r="U126" s="156" t="n"/>
      <c r="V126" s="155" t="n"/>
      <c r="W126" s="155" t="n">
        <v>46297</v>
      </c>
      <c r="X126" s="156" t="n">
        <v>7</v>
      </c>
      <c r="Y126" s="156" t="n">
        <v>3</v>
      </c>
      <c r="Z126" s="156" t="n">
        <v>4</v>
      </c>
      <c r="AA126" s="157" t="n">
        <v>640</v>
      </c>
      <c r="AB126" s="156" t="n"/>
      <c r="AC126" s="122" t="n"/>
      <c r="AD126" s="156" t="n">
        <v>5</v>
      </c>
      <c r="AE126" s="156" t="n"/>
      <c r="AF126" s="156" t="n">
        <v>0</v>
      </c>
      <c r="AG126" s="157" t="n">
        <v>0</v>
      </c>
      <c r="AH126" s="157" t="n"/>
      <c r="AI126" s="157" t="n">
        <v>640</v>
      </c>
      <c r="AJ126" s="122" t="n"/>
      <c r="AK126" s="122" t="inlineStr">
        <is>
          <t>Nannaapust Sukporntaweewat</t>
        </is>
      </c>
      <c r="AL126" s="155" t="n">
        <v>46300</v>
      </c>
      <c r="AM126" s="122" t="inlineStr">
        <is>
          <t>BKK27</t>
        </is>
      </c>
      <c r="AN126" s="122" t="inlineStr">
        <is>
          <t>Pickup : 2026-10-02, Return : 2026-10-02</t>
        </is>
      </c>
      <c r="AO126" s="122" t="n"/>
    </row>
    <row r="127">
      <c r="A127" s="122" t="inlineStr">
        <is>
          <t>SKLU1575866</t>
        </is>
      </c>
      <c r="B127" s="122" t="inlineStr">
        <is>
          <t>G3</t>
        </is>
      </c>
      <c r="C127" s="122" t="inlineStr">
        <is>
          <t>BKK04</t>
        </is>
      </c>
      <c r="D127" s="122" t="inlineStr">
        <is>
          <t>HASLS22260901598</t>
        </is>
      </c>
      <c r="E127" s="122" t="inlineStr">
        <is>
          <t>C.P. INTERTRADE CO., LTD.</t>
        </is>
      </c>
      <c r="F127" s="122" t="inlineStr">
        <is>
          <t>CHAROEN POKPHAND PRODUCE CO., LTD.</t>
        </is>
      </c>
      <c r="G127" s="122" t="n"/>
      <c r="H127" s="122" t="inlineStr">
        <is>
          <t>THBKK</t>
        </is>
      </c>
      <c r="I127" s="122" t="inlineStr">
        <is>
          <t>VNSGN</t>
        </is>
      </c>
      <c r="J127" s="122" t="n"/>
      <c r="K127" s="122" t="inlineStr">
        <is>
          <t>22GP</t>
        </is>
      </c>
      <c r="L127" s="122" t="inlineStr">
        <is>
          <t>CY/CY</t>
        </is>
      </c>
      <c r="M127" s="122" t="n"/>
      <c r="N127" s="122" t="n"/>
      <c r="O127" s="122" t="inlineStr">
        <is>
          <t>SWSP</t>
        </is>
      </c>
      <c r="P127" s="122" t="inlineStr">
        <is>
          <t>2609N</t>
        </is>
      </c>
      <c r="Q127" s="122" t="inlineStr">
        <is>
          <t>BTS</t>
        </is>
      </c>
      <c r="R127" s="122" t="inlineStr">
        <is>
          <t>20'</t>
        </is>
      </c>
      <c r="S127" s="155" t="n"/>
      <c r="T127" s="155" t="n">
        <v>46303</v>
      </c>
      <c r="U127" s="156" t="n"/>
      <c r="V127" s="155" t="n"/>
      <c r="W127" s="155" t="n">
        <v>46298</v>
      </c>
      <c r="X127" s="156" t="n">
        <v>6</v>
      </c>
      <c r="Y127" s="156" t="n">
        <v>3</v>
      </c>
      <c r="Z127" s="156" t="n">
        <v>3</v>
      </c>
      <c r="AA127" s="157" t="n">
        <v>480</v>
      </c>
      <c r="AB127" s="156" t="n"/>
      <c r="AC127" s="122" t="n"/>
      <c r="AD127" s="156" t="n">
        <v>5</v>
      </c>
      <c r="AE127" s="156" t="n"/>
      <c r="AF127" s="156" t="n">
        <v>0</v>
      </c>
      <c r="AG127" s="157" t="n">
        <v>0</v>
      </c>
      <c r="AH127" s="157" t="n"/>
      <c r="AI127" s="157" t="n">
        <v>480</v>
      </c>
      <c r="AJ127" s="122" t="n"/>
      <c r="AK127" s="122" t="inlineStr">
        <is>
          <t>Vilaiporn</t>
        </is>
      </c>
      <c r="AL127" s="155" t="n">
        <v>46302</v>
      </c>
      <c r="AM127" s="122" t="inlineStr">
        <is>
          <t>BKK27</t>
        </is>
      </c>
      <c r="AN127" s="122" t="inlineStr">
        <is>
          <t>Pickup : 2026-10-01, Return : 2026-10-02</t>
        </is>
      </c>
      <c r="AO127" s="122" t="n"/>
    </row>
    <row r="128">
      <c r="A128" s="122" t="inlineStr">
        <is>
          <t>SKLU1581370</t>
        </is>
      </c>
      <c r="B128" s="122" t="inlineStr">
        <is>
          <t>G3</t>
        </is>
      </c>
      <c r="C128" s="122" t="inlineStr">
        <is>
          <t>BKK04</t>
        </is>
      </c>
      <c r="D128" s="122" t="inlineStr">
        <is>
          <t>HASLS22260900916</t>
        </is>
      </c>
      <c r="E128" s="122" t="inlineStr">
        <is>
          <t>MJ LOGISTICS (THAILAND) CO., LTD.</t>
        </is>
      </c>
      <c r="F128" s="122" t="inlineStr">
        <is>
          <t>RIVER KWAI INTERNATIONAL FOOD INDUSTRY CO., LTD.</t>
        </is>
      </c>
      <c r="G128" s="122" t="n"/>
      <c r="H128" s="122" t="inlineStr">
        <is>
          <t>THBKK</t>
        </is>
      </c>
      <c r="I128" s="122" t="inlineStr">
        <is>
          <t>RUVVO</t>
        </is>
      </c>
      <c r="J128" s="122" t="inlineStr">
        <is>
          <t>KRPUS</t>
        </is>
      </c>
      <c r="K128" s="122" t="inlineStr">
        <is>
          <t>22GP</t>
        </is>
      </c>
      <c r="L128" s="122" t="inlineStr">
        <is>
          <t>CY/CY</t>
        </is>
      </c>
      <c r="M128" s="122" t="n"/>
      <c r="N128" s="122" t="n"/>
      <c r="O128" s="122" t="inlineStr">
        <is>
          <t>SWSP</t>
        </is>
      </c>
      <c r="P128" s="122" t="inlineStr">
        <is>
          <t>2609N</t>
        </is>
      </c>
      <c r="Q128" s="122" t="inlineStr">
        <is>
          <t>BTS</t>
        </is>
      </c>
      <c r="R128" s="122" t="inlineStr">
        <is>
          <t>20'</t>
        </is>
      </c>
      <c r="S128" s="155" t="n"/>
      <c r="T128" s="155" t="n">
        <v>46303</v>
      </c>
      <c r="U128" s="156" t="n"/>
      <c r="V128" s="155" t="n"/>
      <c r="W128" s="155" t="n">
        <v>46298</v>
      </c>
      <c r="X128" s="156" t="n">
        <v>6</v>
      </c>
      <c r="Y128" s="156" t="n">
        <v>3</v>
      </c>
      <c r="Z128" s="156" t="n">
        <v>3</v>
      </c>
      <c r="AA128" s="157" t="n">
        <v>480</v>
      </c>
      <c r="AB128" s="156" t="n"/>
      <c r="AC128" s="122" t="n"/>
      <c r="AD128" s="156" t="n">
        <v>5</v>
      </c>
      <c r="AE128" s="156" t="n"/>
      <c r="AF128" s="156" t="n">
        <v>0</v>
      </c>
      <c r="AG128" s="157" t="n">
        <v>0</v>
      </c>
      <c r="AH128" s="157" t="n"/>
      <c r="AI128" s="157" t="n">
        <v>480</v>
      </c>
      <c r="AJ128" s="122" t="n"/>
      <c r="AK128" s="122" t="inlineStr">
        <is>
          <t>KIM JEONG HWAN</t>
        </is>
      </c>
      <c r="AL128" s="155" t="n">
        <v>46302</v>
      </c>
      <c r="AM128" s="122" t="inlineStr">
        <is>
          <t>BKK27</t>
        </is>
      </c>
      <c r="AN128" s="122" t="inlineStr">
        <is>
          <t>SWSP/2609N/10/18[FIX] Pickup : 2026-10-02, Return : 2026-10-03</t>
        </is>
      </c>
      <c r="AO128" s="122" t="n"/>
    </row>
    <row r="129">
      <c r="A129" s="122" t="inlineStr">
        <is>
          <t>SKLU1582037</t>
        </is>
      </c>
      <c r="B129" s="122" t="inlineStr">
        <is>
          <t>G3</t>
        </is>
      </c>
      <c r="C129" s="122" t="inlineStr">
        <is>
          <t>BKK04</t>
        </is>
      </c>
      <c r="D129" s="122" t="inlineStr">
        <is>
          <t>HASLS22260800838</t>
        </is>
      </c>
      <c r="E129" s="122" t="inlineStr">
        <is>
          <t>SCGJWD LOGISTICS PUBLIC COMPANY LIMITED</t>
        </is>
      </c>
      <c r="F129" s="122" t="inlineStr">
        <is>
          <t>SCG INTERNATIONAL CORPORATION CO., LTD.</t>
        </is>
      </c>
      <c r="G129" s="122" t="n"/>
      <c r="H129" s="122" t="inlineStr">
        <is>
          <t>THBKK</t>
        </is>
      </c>
      <c r="I129" s="122" t="inlineStr">
        <is>
          <t>VNSGN</t>
        </is>
      </c>
      <c r="J129" s="122" t="n"/>
      <c r="K129" s="122" t="inlineStr">
        <is>
          <t>22GP</t>
        </is>
      </c>
      <c r="L129" s="122" t="inlineStr">
        <is>
          <t>CY/CY</t>
        </is>
      </c>
      <c r="M129" s="122" t="n"/>
      <c r="N129" s="122" t="n"/>
      <c r="O129" s="122" t="inlineStr">
        <is>
          <t>SWSP</t>
        </is>
      </c>
      <c r="P129" s="122" t="inlineStr">
        <is>
          <t>2609N</t>
        </is>
      </c>
      <c r="Q129" s="122" t="inlineStr">
        <is>
          <t>BTS</t>
        </is>
      </c>
      <c r="R129" s="122" t="inlineStr">
        <is>
          <t>20'</t>
        </is>
      </c>
      <c r="S129" s="155" t="n"/>
      <c r="T129" s="155" t="n">
        <v>46303</v>
      </c>
      <c r="U129" s="156" t="n"/>
      <c r="V129" s="155" t="n"/>
      <c r="W129" s="155" t="n">
        <v>46293</v>
      </c>
      <c r="X129" s="156" t="n">
        <v>11</v>
      </c>
      <c r="Y129" s="156" t="n">
        <v>3</v>
      </c>
      <c r="Z129" s="156" t="n">
        <v>8</v>
      </c>
      <c r="AA129" s="157" t="n">
        <v>1395</v>
      </c>
      <c r="AB129" s="156" t="n"/>
      <c r="AC129" s="122" t="n"/>
      <c r="AD129" s="156" t="n">
        <v>5</v>
      </c>
      <c r="AE129" s="156" t="n"/>
      <c r="AF129" s="156" t="n">
        <v>0</v>
      </c>
      <c r="AG129" s="157" t="n">
        <v>0</v>
      </c>
      <c r="AH129" s="157" t="n"/>
      <c r="AI129" s="157" t="n">
        <v>1395</v>
      </c>
      <c r="AJ129" s="122" t="n"/>
      <c r="AK129" s="122" t="inlineStr">
        <is>
          <t>Kanokporn</t>
        </is>
      </c>
      <c r="AL129" s="155" t="n">
        <v>46302</v>
      </c>
      <c r="AM129" s="122" t="inlineStr">
        <is>
          <t>BKK27</t>
        </is>
      </c>
      <c r="AN129" s="122" t="inlineStr">
        <is>
          <t xml:space="preserve">CY-RTN : 28-28/09/2026 (1ST RETURN 28/09/26)
(JB2606177029) </t>
        </is>
      </c>
      <c r="AO129" s="122" t="inlineStr">
        <is>
          <t>ROLL OVER FROM PREVIOUS VSL KMBK 2611N BY ALLOCATION TEAM MS.TARN APPROVED COST IS UNDER HAL DD.01/10</t>
        </is>
      </c>
    </row>
    <row r="130">
      <c r="A130" s="122" t="inlineStr">
        <is>
          <t>SKLU1587321</t>
        </is>
      </c>
      <c r="B130" s="122" t="inlineStr">
        <is>
          <t>G3</t>
        </is>
      </c>
      <c r="C130" s="122" t="inlineStr">
        <is>
          <t>BKK04</t>
        </is>
      </c>
      <c r="D130" s="122" t="inlineStr">
        <is>
          <t>HASLS22260900630</t>
        </is>
      </c>
      <c r="E130" s="122" t="inlineStr">
        <is>
          <t>ICONS GLOBAL LOGISTICS CO., LTD.</t>
        </is>
      </c>
      <c r="F130" s="122" t="inlineStr">
        <is>
          <t>THANAKORN VEGETABLE OIL PRODUCTS CO., LTD.</t>
        </is>
      </c>
      <c r="G130" s="122" t="n"/>
      <c r="H130" s="122" t="inlineStr">
        <is>
          <t>THBKK</t>
        </is>
      </c>
      <c r="I130" s="122" t="inlineStr">
        <is>
          <t>VNSGN</t>
        </is>
      </c>
      <c r="J130" s="122" t="n"/>
      <c r="K130" s="122" t="inlineStr">
        <is>
          <t>22GP</t>
        </is>
      </c>
      <c r="L130" s="122" t="inlineStr">
        <is>
          <t>CY/CY</t>
        </is>
      </c>
      <c r="M130" s="122" t="n"/>
      <c r="N130" s="122" t="n"/>
      <c r="O130" s="122" t="inlineStr">
        <is>
          <t>SWSP</t>
        </is>
      </c>
      <c r="P130" s="122" t="inlineStr">
        <is>
          <t>2609N</t>
        </is>
      </c>
      <c r="Q130" s="122" t="inlineStr">
        <is>
          <t>BTS</t>
        </is>
      </c>
      <c r="R130" s="122" t="inlineStr">
        <is>
          <t>20'</t>
        </is>
      </c>
      <c r="S130" s="155" t="n"/>
      <c r="T130" s="155" t="n">
        <v>46303</v>
      </c>
      <c r="U130" s="156" t="n"/>
      <c r="V130" s="155" t="n"/>
      <c r="W130" s="155" t="n">
        <v>46297</v>
      </c>
      <c r="X130" s="156" t="n">
        <v>7</v>
      </c>
      <c r="Y130" s="156" t="n">
        <v>3</v>
      </c>
      <c r="Z130" s="156" t="n">
        <v>4</v>
      </c>
      <c r="AA130" s="157" t="n">
        <v>640</v>
      </c>
      <c r="AB130" s="156" t="n"/>
      <c r="AC130" s="122" t="n"/>
      <c r="AD130" s="156" t="n">
        <v>5</v>
      </c>
      <c r="AE130" s="156" t="n"/>
      <c r="AF130" s="156" t="n">
        <v>0</v>
      </c>
      <c r="AG130" s="157" t="n">
        <v>0</v>
      </c>
      <c r="AH130" s="157" t="n"/>
      <c r="AI130" s="157" t="n">
        <v>640</v>
      </c>
      <c r="AJ130" s="122" t="n"/>
      <c r="AK130" s="122" t="inlineStr">
        <is>
          <t>Dharaporn</t>
        </is>
      </c>
      <c r="AL130" s="155" t="n">
        <v>46300</v>
      </c>
      <c r="AM130" s="122" t="inlineStr">
        <is>
          <t>BKK27</t>
        </is>
      </c>
      <c r="AN130" s="122" t="inlineStr">
        <is>
          <t xml:space="preserve">**APPROVED BY H.W KANG DD.23/09/2026** *FLEXIBAG ONDECK*
Survey : 2026-09-30, Pickup : 2026-10-01, Return : 2026-10-02 </t>
        </is>
      </c>
      <c r="AO130" s="122" t="n"/>
    </row>
    <row r="131">
      <c r="A131" s="122" t="inlineStr">
        <is>
          <t>SKLU1587677</t>
        </is>
      </c>
      <c r="B131" s="122" t="inlineStr">
        <is>
          <t>G3</t>
        </is>
      </c>
      <c r="C131" s="122" t="inlineStr">
        <is>
          <t>BKK04</t>
        </is>
      </c>
      <c r="D131" s="122" t="inlineStr">
        <is>
          <t>HASLS22260801914</t>
        </is>
      </c>
      <c r="E131" s="122" t="inlineStr">
        <is>
          <t>DP WORLD LOGISTICS SOLUTIONS (THAILAND) COMPANY LIMITED</t>
        </is>
      </c>
      <c r="F131" s="122" t="inlineStr">
        <is>
          <t>DP WORLD LOGISTICS SOLUTIONS (THAILAND) COMPANY LIMITED</t>
        </is>
      </c>
      <c r="G131" s="122" t="n"/>
      <c r="H131" s="122" t="inlineStr">
        <is>
          <t>THBKK</t>
        </is>
      </c>
      <c r="I131" s="122" t="inlineStr">
        <is>
          <t>KRPTK</t>
        </is>
      </c>
      <c r="J131" s="122" t="n"/>
      <c r="K131" s="122" t="inlineStr">
        <is>
          <t>22GP</t>
        </is>
      </c>
      <c r="L131" s="122" t="inlineStr">
        <is>
          <t>CY/CY</t>
        </is>
      </c>
      <c r="M131" s="122" t="n"/>
      <c r="N131" s="122" t="n"/>
      <c r="O131" s="122" t="inlineStr">
        <is>
          <t>SWSP</t>
        </is>
      </c>
      <c r="P131" s="122" t="inlineStr">
        <is>
          <t>2609N</t>
        </is>
      </c>
      <c r="Q131" s="122" t="inlineStr">
        <is>
          <t>BTS</t>
        </is>
      </c>
      <c r="R131" s="122" t="inlineStr">
        <is>
          <t>20'</t>
        </is>
      </c>
      <c r="S131" s="155" t="n"/>
      <c r="T131" s="155" t="n">
        <v>46303</v>
      </c>
      <c r="U131" s="156" t="n"/>
      <c r="V131" s="155" t="n"/>
      <c r="W131" s="155" t="n">
        <v>46284</v>
      </c>
      <c r="X131" s="156" t="n">
        <v>20</v>
      </c>
      <c r="Y131" s="156" t="n">
        <v>3</v>
      </c>
      <c r="Z131" s="156" t="n">
        <v>17</v>
      </c>
      <c r="AA131" s="157" t="n">
        <v>4215</v>
      </c>
      <c r="AB131" s="156" t="n"/>
      <c r="AC131" s="122" t="n"/>
      <c r="AD131" s="156" t="n">
        <v>5</v>
      </c>
      <c r="AE131" s="156" t="n"/>
      <c r="AF131" s="156" t="n">
        <v>0</v>
      </c>
      <c r="AG131" s="157" t="n">
        <v>0</v>
      </c>
      <c r="AH131" s="157" t="n"/>
      <c r="AI131" s="157" t="n">
        <v>4215</v>
      </c>
      <c r="AJ131" s="122" t="n"/>
      <c r="AK131" s="122" t="inlineStr">
        <is>
          <t>Nannaapust Sukporntaweewat</t>
        </is>
      </c>
      <c r="AL131" s="155" t="n">
        <v>46300</v>
      </c>
      <c r="AM131" s="122" t="inlineStr">
        <is>
          <t>BKK27</t>
        </is>
      </c>
      <c r="AN131" s="122" t="inlineStr">
        <is>
          <t xml:space="preserve">** APPROVED BY H.W KANG DD.28/09/2026 ** *FLEXIBAG ONDECK*
Servey : 17/09/2026, Pickup : 18/09/2026, Return : 21/09/2026 *EXTEND CLS TIME : 22/09/2026 @06.00* </t>
        </is>
      </c>
      <c r="AO131" s="122" t="inlineStr">
        <is>
          <t>ROLL OVER FROM PREVIOUS VSL SWMM 2609N BY ALLOCATION TEAM MS.TARN APRPOVED COST IS UNDER HA DD.21/09</t>
        </is>
      </c>
    </row>
    <row r="132">
      <c r="A132" s="122" t="inlineStr">
        <is>
          <t>SKLU1641633</t>
        </is>
      </c>
      <c r="B132" s="122" t="inlineStr">
        <is>
          <t>G3</t>
        </is>
      </c>
      <c r="C132" s="122" t="inlineStr">
        <is>
          <t>BKK04</t>
        </is>
      </c>
      <c r="D132" s="122" t="inlineStr">
        <is>
          <t>HASLS22260801914</t>
        </is>
      </c>
      <c r="E132" s="122" t="inlineStr">
        <is>
          <t>DP WORLD LOGISTICS SOLUTIONS (THAILAND) COMPANY LIMITED</t>
        </is>
      </c>
      <c r="F132" s="122" t="inlineStr">
        <is>
          <t>DP WORLD LOGISTICS SOLUTIONS (THAILAND) COMPANY LIMITED</t>
        </is>
      </c>
      <c r="G132" s="122" t="n"/>
      <c r="H132" s="122" t="inlineStr">
        <is>
          <t>THBKK</t>
        </is>
      </c>
      <c r="I132" s="122" t="inlineStr">
        <is>
          <t>KRPTK</t>
        </is>
      </c>
      <c r="J132" s="122" t="n"/>
      <c r="K132" s="122" t="inlineStr">
        <is>
          <t>22GP</t>
        </is>
      </c>
      <c r="L132" s="122" t="inlineStr">
        <is>
          <t>CY/CY</t>
        </is>
      </c>
      <c r="M132" s="122" t="n"/>
      <c r="N132" s="122" t="n"/>
      <c r="O132" s="122" t="inlineStr">
        <is>
          <t>SWSP</t>
        </is>
      </c>
      <c r="P132" s="122" t="inlineStr">
        <is>
          <t>2609N</t>
        </is>
      </c>
      <c r="Q132" s="122" t="inlineStr">
        <is>
          <t>BTS</t>
        </is>
      </c>
      <c r="R132" s="122" t="inlineStr">
        <is>
          <t>20'</t>
        </is>
      </c>
      <c r="S132" s="155" t="n"/>
      <c r="T132" s="155" t="n">
        <v>46303</v>
      </c>
      <c r="U132" s="156" t="n"/>
      <c r="V132" s="155" t="n"/>
      <c r="W132" s="155" t="n">
        <v>46284</v>
      </c>
      <c r="X132" s="156" t="n">
        <v>20</v>
      </c>
      <c r="Y132" s="156" t="n">
        <v>3</v>
      </c>
      <c r="Z132" s="156" t="n">
        <v>17</v>
      </c>
      <c r="AA132" s="157" t="n">
        <v>4215</v>
      </c>
      <c r="AB132" s="156" t="n"/>
      <c r="AC132" s="122" t="n"/>
      <c r="AD132" s="156" t="n">
        <v>5</v>
      </c>
      <c r="AE132" s="156" t="n"/>
      <c r="AF132" s="156" t="n">
        <v>0</v>
      </c>
      <c r="AG132" s="157" t="n">
        <v>0</v>
      </c>
      <c r="AH132" s="157" t="n"/>
      <c r="AI132" s="157" t="n">
        <v>4215</v>
      </c>
      <c r="AJ132" s="122" t="n"/>
      <c r="AK132" s="122" t="inlineStr">
        <is>
          <t>Nannaapust Sukporntaweewat</t>
        </is>
      </c>
      <c r="AL132" s="155" t="n">
        <v>46300</v>
      </c>
      <c r="AM132" s="122" t="inlineStr">
        <is>
          <t>BKK27</t>
        </is>
      </c>
      <c r="AN132" s="122" t="inlineStr">
        <is>
          <t xml:space="preserve">** APPROVED BY H.W KANG DD.28/09/2026 ** *FLEXIBAG ONDECK*
Servey : 17/09/2026, Pickup : 18/09/2026, Return : 21/09/2026 *EXTEND CLS TIME : 22/09/2026 @06.00* </t>
        </is>
      </c>
      <c r="AO132" s="122" t="inlineStr">
        <is>
          <t>ROLL OVER FROM PREVIOUS VSL SWMM 2609N BY ALLOCATION TEAM MS.TARN APRPOVED COST IS UNDER HA DD.21/09</t>
        </is>
      </c>
    </row>
    <row r="133">
      <c r="A133" s="122" t="inlineStr">
        <is>
          <t>SKLU1641905</t>
        </is>
      </c>
      <c r="B133" s="122" t="inlineStr">
        <is>
          <t>G3</t>
        </is>
      </c>
      <c r="C133" s="122" t="inlineStr">
        <is>
          <t>BKK04</t>
        </is>
      </c>
      <c r="D133" s="122" t="inlineStr">
        <is>
          <t>HASLS22260801914</t>
        </is>
      </c>
      <c r="E133" s="122" t="inlineStr">
        <is>
          <t>DP WORLD LOGISTICS SOLUTIONS (THAILAND) COMPANY LIMITED</t>
        </is>
      </c>
      <c r="F133" s="122" t="inlineStr">
        <is>
          <t>DP WORLD LOGISTICS SOLUTIONS (THAILAND) COMPANY LIMITED</t>
        </is>
      </c>
      <c r="G133" s="122" t="n"/>
      <c r="H133" s="122" t="inlineStr">
        <is>
          <t>THBKK</t>
        </is>
      </c>
      <c r="I133" s="122" t="inlineStr">
        <is>
          <t>KRPTK</t>
        </is>
      </c>
      <c r="J133" s="122" t="n"/>
      <c r="K133" s="122" t="inlineStr">
        <is>
          <t>22GP</t>
        </is>
      </c>
      <c r="L133" s="122" t="inlineStr">
        <is>
          <t>CY/CY</t>
        </is>
      </c>
      <c r="M133" s="122" t="n"/>
      <c r="N133" s="122" t="n"/>
      <c r="O133" s="122" t="inlineStr">
        <is>
          <t>SWSP</t>
        </is>
      </c>
      <c r="P133" s="122" t="inlineStr">
        <is>
          <t>2609N</t>
        </is>
      </c>
      <c r="Q133" s="122" t="inlineStr">
        <is>
          <t>BTS</t>
        </is>
      </c>
      <c r="R133" s="122" t="inlineStr">
        <is>
          <t>20'</t>
        </is>
      </c>
      <c r="S133" s="155" t="n"/>
      <c r="T133" s="155" t="n">
        <v>46303</v>
      </c>
      <c r="U133" s="156" t="n"/>
      <c r="V133" s="155" t="n"/>
      <c r="W133" s="155" t="n">
        <v>46284</v>
      </c>
      <c r="X133" s="156" t="n">
        <v>20</v>
      </c>
      <c r="Y133" s="156" t="n">
        <v>3</v>
      </c>
      <c r="Z133" s="156" t="n">
        <v>17</v>
      </c>
      <c r="AA133" s="157" t="n">
        <v>4215</v>
      </c>
      <c r="AB133" s="156" t="n"/>
      <c r="AC133" s="122" t="n"/>
      <c r="AD133" s="156" t="n">
        <v>5</v>
      </c>
      <c r="AE133" s="156" t="n"/>
      <c r="AF133" s="156" t="n">
        <v>0</v>
      </c>
      <c r="AG133" s="157" t="n">
        <v>0</v>
      </c>
      <c r="AH133" s="157" t="n"/>
      <c r="AI133" s="157" t="n">
        <v>4215</v>
      </c>
      <c r="AJ133" s="122" t="n"/>
      <c r="AK133" s="122" t="inlineStr">
        <is>
          <t>Nannaapust Sukporntaweewat</t>
        </is>
      </c>
      <c r="AL133" s="155" t="n">
        <v>46300</v>
      </c>
      <c r="AM133" s="122" t="inlineStr">
        <is>
          <t>BKK27</t>
        </is>
      </c>
      <c r="AN133" s="122" t="inlineStr">
        <is>
          <t xml:space="preserve">** APPROVED BY H.W KANG DD.28/09/2026 ** *FLEXIBAG ONDECK*
Servey : 17/09/2026, Pickup : 18/09/2026, Return : 21/09/2026 *EXTEND CLS TIME : 22/09/2026 @06.00* </t>
        </is>
      </c>
      <c r="AO133" s="122" t="inlineStr">
        <is>
          <t>ROLL OVER FROM PREVIOUS VSL SWMM 2609N BY ALLOCATION TEAM MS.TARN APRPOVED COST IS UNDER HA DD.21/09</t>
        </is>
      </c>
    </row>
    <row r="134">
      <c r="A134" s="122" t="inlineStr">
        <is>
          <t>SKLU1661368</t>
        </is>
      </c>
      <c r="B134" s="122" t="inlineStr">
        <is>
          <t>G3</t>
        </is>
      </c>
      <c r="C134" s="122" t="inlineStr">
        <is>
          <t>BKK04</t>
        </is>
      </c>
      <c r="D134" s="122" t="inlineStr">
        <is>
          <t>HASLS22260801914</t>
        </is>
      </c>
      <c r="E134" s="122" t="inlineStr">
        <is>
          <t>DP WORLD LOGISTICS SOLUTIONS (THAILAND) COMPANY LIMITED</t>
        </is>
      </c>
      <c r="F134" s="122" t="inlineStr">
        <is>
          <t>DP WORLD LOGISTICS SOLUTIONS (THAILAND) COMPANY LIMITED</t>
        </is>
      </c>
      <c r="G134" s="122" t="n"/>
      <c r="H134" s="122" t="inlineStr">
        <is>
          <t>THBKK</t>
        </is>
      </c>
      <c r="I134" s="122" t="inlineStr">
        <is>
          <t>KRPTK</t>
        </is>
      </c>
      <c r="J134" s="122" t="n"/>
      <c r="K134" s="122" t="inlineStr">
        <is>
          <t>22GP</t>
        </is>
      </c>
      <c r="L134" s="122" t="inlineStr">
        <is>
          <t>CY/CY</t>
        </is>
      </c>
      <c r="M134" s="122" t="n"/>
      <c r="N134" s="122" t="n"/>
      <c r="O134" s="122" t="inlineStr">
        <is>
          <t>SWSP</t>
        </is>
      </c>
      <c r="P134" s="122" t="inlineStr">
        <is>
          <t>2609N</t>
        </is>
      </c>
      <c r="Q134" s="122" t="inlineStr">
        <is>
          <t>BTS</t>
        </is>
      </c>
      <c r="R134" s="122" t="inlineStr">
        <is>
          <t>20'</t>
        </is>
      </c>
      <c r="S134" s="155" t="n"/>
      <c r="T134" s="155" t="n">
        <v>46303</v>
      </c>
      <c r="U134" s="156" t="n"/>
      <c r="V134" s="155" t="n"/>
      <c r="W134" s="155" t="n">
        <v>46284</v>
      </c>
      <c r="X134" s="156" t="n">
        <v>20</v>
      </c>
      <c r="Y134" s="156" t="n">
        <v>3</v>
      </c>
      <c r="Z134" s="156" t="n">
        <v>17</v>
      </c>
      <c r="AA134" s="157" t="n">
        <v>4215</v>
      </c>
      <c r="AB134" s="156" t="n"/>
      <c r="AC134" s="122" t="n"/>
      <c r="AD134" s="156" t="n">
        <v>5</v>
      </c>
      <c r="AE134" s="156" t="n"/>
      <c r="AF134" s="156" t="n">
        <v>0</v>
      </c>
      <c r="AG134" s="157" t="n">
        <v>0</v>
      </c>
      <c r="AH134" s="157" t="n"/>
      <c r="AI134" s="157" t="n">
        <v>4215</v>
      </c>
      <c r="AJ134" s="122" t="n"/>
      <c r="AK134" s="122" t="inlineStr">
        <is>
          <t>Nannaapust Sukporntaweewat</t>
        </is>
      </c>
      <c r="AL134" s="155" t="n">
        <v>46300</v>
      </c>
      <c r="AM134" s="122" t="inlineStr">
        <is>
          <t>BKK27</t>
        </is>
      </c>
      <c r="AN134" s="122" t="inlineStr">
        <is>
          <t xml:space="preserve">** APPROVED BY H.W KANG DD.28/09/2026 ** *FLEXIBAG ONDECK*
Servey : 17/09/2026, Pickup : 18/09/2026, Return : 21/09/2026 *EXTEND CLS TIME : 22/09/2026 @06.00* </t>
        </is>
      </c>
      <c r="AO134" s="122" t="inlineStr">
        <is>
          <t>ROLL OVER FROM PREVIOUS VSL SWMM 2609N BY ALLOCATION TEAM MS.TARN APRPOVED COST IS UNDER HA DD.21/09</t>
        </is>
      </c>
    </row>
    <row r="135">
      <c r="A135" s="122" t="inlineStr">
        <is>
          <t>SKLU1661413</t>
        </is>
      </c>
      <c r="B135" s="122" t="inlineStr">
        <is>
          <t>G3</t>
        </is>
      </c>
      <c r="C135" s="122" t="inlineStr">
        <is>
          <t>BKK04</t>
        </is>
      </c>
      <c r="D135" s="122" t="inlineStr">
        <is>
          <t>HASLS22260901396</t>
        </is>
      </c>
      <c r="E135" s="122" t="inlineStr">
        <is>
          <t>MILKYWAY INTERNATIONAL SUPPLY CHAIN SERVICES (THAILAND) CO., LTD.</t>
        </is>
      </c>
      <c r="F135" s="122" t="inlineStr">
        <is>
          <t>TASCO INTERNATIONAL CO., LTD.</t>
        </is>
      </c>
      <c r="G135" s="122" t="n"/>
      <c r="H135" s="122" t="inlineStr">
        <is>
          <t>THBKK</t>
        </is>
      </c>
      <c r="I135" s="122" t="inlineStr">
        <is>
          <t>JPSBS</t>
        </is>
      </c>
      <c r="J135" s="122" t="inlineStr">
        <is>
          <t>KRPUS</t>
        </is>
      </c>
      <c r="K135" s="122" t="inlineStr">
        <is>
          <t>22GP</t>
        </is>
      </c>
      <c r="L135" s="122" t="inlineStr">
        <is>
          <t>CY/CY</t>
        </is>
      </c>
      <c r="M135" s="122" t="n"/>
      <c r="N135" s="122" t="n"/>
      <c r="O135" s="122" t="inlineStr">
        <is>
          <t>SWSP</t>
        </is>
      </c>
      <c r="P135" s="122" t="inlineStr">
        <is>
          <t>2609N</t>
        </is>
      </c>
      <c r="Q135" s="122" t="inlineStr">
        <is>
          <t>BTS</t>
        </is>
      </c>
      <c r="R135" s="122" t="inlineStr">
        <is>
          <t>20'</t>
        </is>
      </c>
      <c r="S135" s="155" t="n"/>
      <c r="T135" s="155" t="n">
        <v>46303</v>
      </c>
      <c r="U135" s="156" t="n"/>
      <c r="V135" s="155" t="n"/>
      <c r="W135" s="155" t="n">
        <v>46296</v>
      </c>
      <c r="X135" s="156" t="n">
        <v>8</v>
      </c>
      <c r="Y135" s="156" t="n">
        <v>3</v>
      </c>
      <c r="Z135" s="156" t="n">
        <v>5</v>
      </c>
      <c r="AA135" s="157" t="n">
        <v>800</v>
      </c>
      <c r="AB135" s="156" t="n"/>
      <c r="AC135" s="122" t="n"/>
      <c r="AD135" s="156" t="n">
        <v>5</v>
      </c>
      <c r="AE135" s="156" t="n"/>
      <c r="AF135" s="156" t="n">
        <v>0</v>
      </c>
      <c r="AG135" s="157" t="n">
        <v>0</v>
      </c>
      <c r="AH135" s="157" t="n"/>
      <c r="AI135" s="157" t="n">
        <v>800</v>
      </c>
      <c r="AJ135" s="122" t="n"/>
      <c r="AK135" s="122" t="inlineStr">
        <is>
          <t>Arunphat W. (Aiw)</t>
        </is>
      </c>
      <c r="AL135" s="155" t="n">
        <v>46302</v>
      </c>
      <c r="AM135" s="122" t="inlineStr">
        <is>
          <t>BKK27</t>
        </is>
      </c>
      <c r="AN135" s="122" t="inlineStr">
        <is>
          <t>Pickup : 2026-09-30, Return : 2026-10-01 (EXTEND CLS 01/10/26 @23.59)</t>
        </is>
      </c>
      <c r="AO135" s="122" t="inlineStr">
        <is>
          <t>ROLL OVER FROM PREVIOUS VSL KMBK 2611N BY ALLOCATION TEAM MS.TARN APPROVED COST IS UNDER HAL DD.01/10</t>
        </is>
      </c>
    </row>
    <row r="136">
      <c r="A136" s="122" t="inlineStr">
        <is>
          <t>SKLU1663720</t>
        </is>
      </c>
      <c r="B136" s="122" t="inlineStr">
        <is>
          <t>G3</t>
        </is>
      </c>
      <c r="C136" s="122" t="inlineStr">
        <is>
          <t>BKK04</t>
        </is>
      </c>
      <c r="D136" s="122" t="inlineStr">
        <is>
          <t>HASLS22260801914</t>
        </is>
      </c>
      <c r="E136" s="122" t="inlineStr">
        <is>
          <t>DP WORLD LOGISTICS SOLUTIONS (THAILAND) COMPANY LIMITED</t>
        </is>
      </c>
      <c r="F136" s="122" t="inlineStr">
        <is>
          <t>DP WORLD LOGISTICS SOLUTIONS (THAILAND) COMPANY LIMITED</t>
        </is>
      </c>
      <c r="G136" s="122" t="n"/>
      <c r="H136" s="122" t="inlineStr">
        <is>
          <t>THBKK</t>
        </is>
      </c>
      <c r="I136" s="122" t="inlineStr">
        <is>
          <t>KRPTK</t>
        </is>
      </c>
      <c r="J136" s="122" t="n"/>
      <c r="K136" s="122" t="inlineStr">
        <is>
          <t>22GP</t>
        </is>
      </c>
      <c r="L136" s="122" t="inlineStr">
        <is>
          <t>CY/CY</t>
        </is>
      </c>
      <c r="M136" s="122" t="n"/>
      <c r="N136" s="122" t="n"/>
      <c r="O136" s="122" t="inlineStr">
        <is>
          <t>SWSP</t>
        </is>
      </c>
      <c r="P136" s="122" t="inlineStr">
        <is>
          <t>2609N</t>
        </is>
      </c>
      <c r="Q136" s="122" t="inlineStr">
        <is>
          <t>BTS</t>
        </is>
      </c>
      <c r="R136" s="122" t="inlineStr">
        <is>
          <t>20'</t>
        </is>
      </c>
      <c r="S136" s="155" t="n"/>
      <c r="T136" s="155" t="n">
        <v>46303</v>
      </c>
      <c r="U136" s="156" t="n"/>
      <c r="V136" s="155" t="n"/>
      <c r="W136" s="155" t="n">
        <v>46284</v>
      </c>
      <c r="X136" s="156" t="n">
        <v>20</v>
      </c>
      <c r="Y136" s="156" t="n">
        <v>3</v>
      </c>
      <c r="Z136" s="156" t="n">
        <v>17</v>
      </c>
      <c r="AA136" s="157" t="n">
        <v>4215</v>
      </c>
      <c r="AB136" s="156" t="n"/>
      <c r="AC136" s="122" t="n"/>
      <c r="AD136" s="156" t="n">
        <v>5</v>
      </c>
      <c r="AE136" s="156" t="n"/>
      <c r="AF136" s="156" t="n">
        <v>0</v>
      </c>
      <c r="AG136" s="157" t="n">
        <v>0</v>
      </c>
      <c r="AH136" s="157" t="n"/>
      <c r="AI136" s="157" t="n">
        <v>4215</v>
      </c>
      <c r="AJ136" s="122" t="n"/>
      <c r="AK136" s="122" t="inlineStr">
        <is>
          <t>Nannaapust Sukporntaweewat</t>
        </is>
      </c>
      <c r="AL136" s="155" t="n">
        <v>46300</v>
      </c>
      <c r="AM136" s="122" t="inlineStr">
        <is>
          <t>BKK27</t>
        </is>
      </c>
      <c r="AN136" s="122" t="inlineStr">
        <is>
          <t xml:space="preserve">** APPROVED BY H.W KANG DD.28/09/2026 ** *FLEXIBAG ONDECK*
Servey : 17/09/2026, Pickup : 18/09/2026, Return : 21/09/2026 *EXTEND CLS TIME : 22/09/2026 @06.00* </t>
        </is>
      </c>
      <c r="AO136" s="122" t="inlineStr">
        <is>
          <t>ROLL OVER FROM PREVIOUS VSL SWMM 2609N BY ALLOCATION TEAM MS.TARN APRPOVED COST IS UNDER HA DD.21/09</t>
        </is>
      </c>
    </row>
    <row r="137">
      <c r="A137" s="122" t="inlineStr">
        <is>
          <t>SKLU1666591</t>
        </is>
      </c>
      <c r="B137" s="122" t="inlineStr">
        <is>
          <t>G3</t>
        </is>
      </c>
      <c r="C137" s="122" t="inlineStr">
        <is>
          <t>BKK04</t>
        </is>
      </c>
      <c r="D137" s="122" t="inlineStr">
        <is>
          <t>HASLS22260801914</t>
        </is>
      </c>
      <c r="E137" s="122" t="inlineStr">
        <is>
          <t>DP WORLD LOGISTICS SOLUTIONS (THAILAND) COMPANY LIMITED</t>
        </is>
      </c>
      <c r="F137" s="122" t="inlineStr">
        <is>
          <t>DP WORLD LOGISTICS SOLUTIONS (THAILAND) COMPANY LIMITED</t>
        </is>
      </c>
      <c r="G137" s="122" t="n"/>
      <c r="H137" s="122" t="inlineStr">
        <is>
          <t>THBKK</t>
        </is>
      </c>
      <c r="I137" s="122" t="inlineStr">
        <is>
          <t>KRPTK</t>
        </is>
      </c>
      <c r="J137" s="122" t="n"/>
      <c r="K137" s="122" t="inlineStr">
        <is>
          <t>22GP</t>
        </is>
      </c>
      <c r="L137" s="122" t="inlineStr">
        <is>
          <t>CY/CY</t>
        </is>
      </c>
      <c r="M137" s="122" t="n"/>
      <c r="N137" s="122" t="n"/>
      <c r="O137" s="122" t="inlineStr">
        <is>
          <t>SWSP</t>
        </is>
      </c>
      <c r="P137" s="122" t="inlineStr">
        <is>
          <t>2609N</t>
        </is>
      </c>
      <c r="Q137" s="122" t="inlineStr">
        <is>
          <t>BTS</t>
        </is>
      </c>
      <c r="R137" s="122" t="inlineStr">
        <is>
          <t>20'</t>
        </is>
      </c>
      <c r="S137" s="155" t="n"/>
      <c r="T137" s="155" t="n">
        <v>46303</v>
      </c>
      <c r="U137" s="156" t="n"/>
      <c r="V137" s="155" t="n"/>
      <c r="W137" s="155" t="n">
        <v>46284</v>
      </c>
      <c r="X137" s="156" t="n">
        <v>20</v>
      </c>
      <c r="Y137" s="156" t="n">
        <v>3</v>
      </c>
      <c r="Z137" s="156" t="n">
        <v>17</v>
      </c>
      <c r="AA137" s="157" t="n">
        <v>4215</v>
      </c>
      <c r="AB137" s="156" t="n"/>
      <c r="AC137" s="122" t="n"/>
      <c r="AD137" s="156" t="n">
        <v>5</v>
      </c>
      <c r="AE137" s="156" t="n"/>
      <c r="AF137" s="156" t="n">
        <v>0</v>
      </c>
      <c r="AG137" s="157" t="n">
        <v>0</v>
      </c>
      <c r="AH137" s="157" t="n"/>
      <c r="AI137" s="157" t="n">
        <v>4215</v>
      </c>
      <c r="AJ137" s="122" t="n"/>
      <c r="AK137" s="122" t="inlineStr">
        <is>
          <t>Nannaapust Sukporntaweewat</t>
        </is>
      </c>
      <c r="AL137" s="155" t="n">
        <v>46300</v>
      </c>
      <c r="AM137" s="122" t="inlineStr">
        <is>
          <t>BKK27</t>
        </is>
      </c>
      <c r="AN137" s="122" t="inlineStr">
        <is>
          <t xml:space="preserve">** APPROVED BY H.W KANG DD.28/09/2026 ** *FLEXIBAG ONDECK*
Servey : 17/09/2026, Pickup : 18/09/2026, Return : 21/09/2026 *EXTEND CLS TIME : 22/09/2026 @06.00* </t>
        </is>
      </c>
      <c r="AO137" s="122" t="inlineStr">
        <is>
          <t>ROLL OVER FROM PREVIOUS VSL SWMM 2609N BY ALLOCATION TEAM MS.TARN APRPOVED COST IS UNDER HA DD.21/09</t>
        </is>
      </c>
    </row>
    <row r="138">
      <c r="A138" s="122" t="inlineStr">
        <is>
          <t>SKLU1821342</t>
        </is>
      </c>
      <c r="B138" s="122" t="inlineStr">
        <is>
          <t>G3</t>
        </is>
      </c>
      <c r="C138" s="122" t="inlineStr">
        <is>
          <t>BKK04</t>
        </is>
      </c>
      <c r="D138" s="122" t="inlineStr">
        <is>
          <t>HASLS22260900630</t>
        </is>
      </c>
      <c r="E138" s="122" t="inlineStr">
        <is>
          <t>ICONS GLOBAL LOGISTICS CO., LTD.</t>
        </is>
      </c>
      <c r="F138" s="122" t="inlineStr">
        <is>
          <t>THANAKORN VEGETABLE OIL PRODUCTS CO., LTD.</t>
        </is>
      </c>
      <c r="G138" s="122" t="n"/>
      <c r="H138" s="122" t="inlineStr">
        <is>
          <t>THBKK</t>
        </is>
      </c>
      <c r="I138" s="122" t="inlineStr">
        <is>
          <t>VNSGN</t>
        </is>
      </c>
      <c r="J138" s="122" t="n"/>
      <c r="K138" s="122" t="inlineStr">
        <is>
          <t>22GP</t>
        </is>
      </c>
      <c r="L138" s="122" t="inlineStr">
        <is>
          <t>CY/CY</t>
        </is>
      </c>
      <c r="M138" s="122" t="n"/>
      <c r="N138" s="122" t="n"/>
      <c r="O138" s="122" t="inlineStr">
        <is>
          <t>SWSP</t>
        </is>
      </c>
      <c r="P138" s="122" t="inlineStr">
        <is>
          <t>2609N</t>
        </is>
      </c>
      <c r="Q138" s="122" t="inlineStr">
        <is>
          <t>BTS</t>
        </is>
      </c>
      <c r="R138" s="122" t="inlineStr">
        <is>
          <t>20'</t>
        </is>
      </c>
      <c r="S138" s="155" t="n"/>
      <c r="T138" s="155" t="n">
        <v>46303</v>
      </c>
      <c r="U138" s="156" t="n"/>
      <c r="V138" s="155" t="n"/>
      <c r="W138" s="155" t="n">
        <v>46297</v>
      </c>
      <c r="X138" s="156" t="n">
        <v>7</v>
      </c>
      <c r="Y138" s="156" t="n">
        <v>3</v>
      </c>
      <c r="Z138" s="156" t="n">
        <v>4</v>
      </c>
      <c r="AA138" s="157" t="n">
        <v>640</v>
      </c>
      <c r="AB138" s="156" t="n"/>
      <c r="AC138" s="122" t="n"/>
      <c r="AD138" s="156" t="n">
        <v>5</v>
      </c>
      <c r="AE138" s="156" t="n"/>
      <c r="AF138" s="156" t="n">
        <v>0</v>
      </c>
      <c r="AG138" s="157" t="n">
        <v>0</v>
      </c>
      <c r="AH138" s="157" t="n"/>
      <c r="AI138" s="157" t="n">
        <v>640</v>
      </c>
      <c r="AJ138" s="122" t="n"/>
      <c r="AK138" s="122" t="inlineStr">
        <is>
          <t>Dharaporn</t>
        </is>
      </c>
      <c r="AL138" s="155" t="n">
        <v>46300</v>
      </c>
      <c r="AM138" s="122" t="inlineStr">
        <is>
          <t>BKK27</t>
        </is>
      </c>
      <c r="AN138" s="122" t="inlineStr">
        <is>
          <t xml:space="preserve">**APPROVED BY H.W KANG DD.23/09/2026** *FLEXIBAG ONDECK*
Survey : 2026-09-30, Pickup : 2026-10-01, Return : 2026-10-02 </t>
        </is>
      </c>
      <c r="AO138" s="122" t="n"/>
    </row>
    <row r="139">
      <c r="A139" s="122" t="inlineStr">
        <is>
          <t>SKLU1824737</t>
        </is>
      </c>
      <c r="B139" s="122" t="inlineStr">
        <is>
          <t>G3</t>
        </is>
      </c>
      <c r="C139" s="122" t="inlineStr">
        <is>
          <t>BKK04</t>
        </is>
      </c>
      <c r="D139" s="122" t="inlineStr">
        <is>
          <t>HASLS22260900939</t>
        </is>
      </c>
      <c r="E139" s="122" t="inlineStr">
        <is>
          <t>POLAR STAR CO., LTD.</t>
        </is>
      </c>
      <c r="F139" s="122" t="inlineStr">
        <is>
          <t>EVERSHINING INGREDIENT CO.,LTD.</t>
        </is>
      </c>
      <c r="G139" s="122" t="n"/>
      <c r="H139" s="122" t="inlineStr">
        <is>
          <t>THBKK</t>
        </is>
      </c>
      <c r="I139" s="122" t="inlineStr">
        <is>
          <t>VNSGN</t>
        </is>
      </c>
      <c r="J139" s="122" t="n"/>
      <c r="K139" s="122" t="inlineStr">
        <is>
          <t>22GP</t>
        </is>
      </c>
      <c r="L139" s="122" t="inlineStr">
        <is>
          <t>CY/CY</t>
        </is>
      </c>
      <c r="M139" s="122" t="n"/>
      <c r="N139" s="122" t="n"/>
      <c r="O139" s="122" t="inlineStr">
        <is>
          <t>SWSP</t>
        </is>
      </c>
      <c r="P139" s="122" t="inlineStr">
        <is>
          <t>2609N</t>
        </is>
      </c>
      <c r="Q139" s="122" t="inlineStr">
        <is>
          <t>BTS</t>
        </is>
      </c>
      <c r="R139" s="122" t="inlineStr">
        <is>
          <t>20'</t>
        </is>
      </c>
      <c r="S139" s="155" t="n"/>
      <c r="T139" s="155" t="n">
        <v>46303</v>
      </c>
      <c r="U139" s="156" t="n"/>
      <c r="V139" s="155" t="n"/>
      <c r="W139" s="155" t="n">
        <v>46293</v>
      </c>
      <c r="X139" s="156" t="n">
        <v>11</v>
      </c>
      <c r="Y139" s="156" t="n">
        <v>3</v>
      </c>
      <c r="Z139" s="156" t="n">
        <v>8</v>
      </c>
      <c r="AA139" s="157" t="n">
        <v>1395</v>
      </c>
      <c r="AB139" s="156" t="n"/>
      <c r="AC139" s="122" t="n"/>
      <c r="AD139" s="156" t="n">
        <v>5</v>
      </c>
      <c r="AE139" s="156" t="n"/>
      <c r="AF139" s="156" t="n">
        <v>0</v>
      </c>
      <c r="AG139" s="157" t="n">
        <v>0</v>
      </c>
      <c r="AH139" s="157" t="n"/>
      <c r="AI139" s="157" t="n">
        <v>1395</v>
      </c>
      <c r="AJ139" s="122" t="n"/>
      <c r="AK139" s="122" t="inlineStr">
        <is>
          <t>Kanokporn</t>
        </is>
      </c>
      <c r="AL139" s="155" t="n">
        <v>46302</v>
      </c>
      <c r="AM139" s="122" t="inlineStr">
        <is>
          <t>BKK27</t>
        </is>
      </c>
      <c r="AN139" s="122" t="inlineStr">
        <is>
          <t xml:space="preserve">Pickup : 2026-09-26, Return : 2026-09-28 </t>
        </is>
      </c>
      <c r="AO139" s="122" t="inlineStr">
        <is>
          <t>ROLL OVER FROM PREVIOUS VSL KMBK 2611N BY ALLOCATION TEAM MS.TARN APPROVED COST IS UNDER HAL DD.01/10</t>
        </is>
      </c>
    </row>
    <row r="140">
      <c r="A140" s="122" t="inlineStr">
        <is>
          <t>SKLU1913921</t>
        </is>
      </c>
      <c r="B140" s="122" t="inlineStr">
        <is>
          <t>G3</t>
        </is>
      </c>
      <c r="C140" s="122" t="inlineStr">
        <is>
          <t>BKK04</t>
        </is>
      </c>
      <c r="D140" s="122" t="inlineStr">
        <is>
          <t>HASLS22260901637</t>
        </is>
      </c>
      <c r="E140" s="122" t="inlineStr">
        <is>
          <t>SDS-ACUTECH CO., LTD.</t>
        </is>
      </c>
      <c r="F140" s="122" t="inlineStr">
        <is>
          <t>APEX CIRCUIT (THAILAND) CO., LTD.</t>
        </is>
      </c>
      <c r="G140" s="122" t="n"/>
      <c r="H140" s="122" t="inlineStr">
        <is>
          <t>THBKK</t>
        </is>
      </c>
      <c r="I140" s="122" t="inlineStr">
        <is>
          <t>VNSGN</t>
        </is>
      </c>
      <c r="J140" s="122" t="n"/>
      <c r="K140" s="122" t="inlineStr">
        <is>
          <t>22GP</t>
        </is>
      </c>
      <c r="L140" s="122" t="inlineStr">
        <is>
          <t>CY/CY</t>
        </is>
      </c>
      <c r="M140" s="122" t="n"/>
      <c r="N140" s="122" t="n"/>
      <c r="O140" s="122" t="inlineStr">
        <is>
          <t>SWSP</t>
        </is>
      </c>
      <c r="P140" s="122" t="inlineStr">
        <is>
          <t>2609N</t>
        </is>
      </c>
      <c r="Q140" s="122" t="inlineStr">
        <is>
          <t>BTS</t>
        </is>
      </c>
      <c r="R140" s="122" t="inlineStr">
        <is>
          <t>20'</t>
        </is>
      </c>
      <c r="S140" s="155" t="n"/>
      <c r="T140" s="155" t="n">
        <v>46303</v>
      </c>
      <c r="U140" s="156" t="n"/>
      <c r="V140" s="155" t="n"/>
      <c r="W140" s="155" t="n">
        <v>46299</v>
      </c>
      <c r="X140" s="156" t="n">
        <v>5</v>
      </c>
      <c r="Y140" s="156" t="n">
        <v>3</v>
      </c>
      <c r="Z140" s="156" t="n">
        <v>2</v>
      </c>
      <c r="AA140" s="157" t="n">
        <v>320</v>
      </c>
      <c r="AB140" s="156" t="n"/>
      <c r="AC140" s="122" t="n"/>
      <c r="AD140" s="156" t="n">
        <v>5</v>
      </c>
      <c r="AE140" s="156" t="n"/>
      <c r="AF140" s="156" t="n">
        <v>0</v>
      </c>
      <c r="AG140" s="157" t="n">
        <v>0</v>
      </c>
      <c r="AH140" s="157" t="n"/>
      <c r="AI140" s="157" t="n">
        <v>320</v>
      </c>
      <c r="AJ140" s="122" t="n"/>
      <c r="AK140" s="122" t="inlineStr">
        <is>
          <t>LEE SEUNG MIN</t>
        </is>
      </c>
      <c r="AL140" s="155" t="n">
        <v>46299</v>
      </c>
      <c r="AM140" s="122" t="inlineStr">
        <is>
          <t>BKK27</t>
        </is>
      </c>
      <c r="AN140" s="122" t="inlineStr">
        <is>
          <t>Pickup : 2026-10-01, Return : 2026-10-02</t>
        </is>
      </c>
      <c r="AO140" s="122" t="n"/>
    </row>
    <row r="141">
      <c r="A141" s="122" t="inlineStr">
        <is>
          <t>SKLU1919787</t>
        </is>
      </c>
      <c r="B141" s="122" t="inlineStr">
        <is>
          <t>G3</t>
        </is>
      </c>
      <c r="C141" s="122" t="inlineStr">
        <is>
          <t>BKK04</t>
        </is>
      </c>
      <c r="D141" s="122" t="inlineStr">
        <is>
          <t>HASLS22260901542</t>
        </is>
      </c>
      <c r="E141" s="122" t="inlineStr">
        <is>
          <t>COS LOGISTICS COMPANY LIMITED</t>
        </is>
      </c>
      <c r="F141" s="122" t="inlineStr">
        <is>
          <t>JEWELRY PLASTER LIMITED</t>
        </is>
      </c>
      <c r="G141" s="122" t="n"/>
      <c r="H141" s="122" t="inlineStr">
        <is>
          <t>THBKK</t>
        </is>
      </c>
      <c r="I141" s="122" t="inlineStr">
        <is>
          <t>VNSGN</t>
        </is>
      </c>
      <c r="J141" s="122" t="n"/>
      <c r="K141" s="122" t="inlineStr">
        <is>
          <t>22GP</t>
        </is>
      </c>
      <c r="L141" s="122" t="inlineStr">
        <is>
          <t>CY/CY</t>
        </is>
      </c>
      <c r="M141" s="122" t="n"/>
      <c r="N141" s="122" t="n"/>
      <c r="O141" s="122" t="inlineStr">
        <is>
          <t>SWSP</t>
        </is>
      </c>
      <c r="P141" s="122" t="inlineStr">
        <is>
          <t>2609N</t>
        </is>
      </c>
      <c r="Q141" s="122" t="inlineStr">
        <is>
          <t>BTS</t>
        </is>
      </c>
      <c r="R141" s="122" t="inlineStr">
        <is>
          <t>20'</t>
        </is>
      </c>
      <c r="S141" s="155" t="n"/>
      <c r="T141" s="155" t="n">
        <v>46303</v>
      </c>
      <c r="U141" s="156" t="n"/>
      <c r="V141" s="155" t="n"/>
      <c r="W141" s="155" t="n">
        <v>46296</v>
      </c>
      <c r="X141" s="156" t="n">
        <v>8</v>
      </c>
      <c r="Y141" s="156" t="n">
        <v>3</v>
      </c>
      <c r="Z141" s="156" t="n">
        <v>5</v>
      </c>
      <c r="AA141" s="157" t="n">
        <v>800</v>
      </c>
      <c r="AB141" s="156" t="n"/>
      <c r="AC141" s="122" t="n"/>
      <c r="AD141" s="156" t="n">
        <v>5</v>
      </c>
      <c r="AE141" s="156" t="n"/>
      <c r="AF141" s="156" t="n">
        <v>0</v>
      </c>
      <c r="AG141" s="157" t="n">
        <v>0</v>
      </c>
      <c r="AH141" s="157" t="n"/>
      <c r="AI141" s="157" t="n">
        <v>800</v>
      </c>
      <c r="AJ141" s="122" t="n"/>
      <c r="AK141" s="122" t="inlineStr">
        <is>
          <t>Nannaapust Sukporntaweewat</t>
        </is>
      </c>
      <c r="AL141" s="155" t="n">
        <v>46300</v>
      </c>
      <c r="AM141" s="122" t="inlineStr">
        <is>
          <t>BKK27</t>
        </is>
      </c>
      <c r="AN141" s="122" t="inlineStr">
        <is>
          <t>Pickup : 2026-09-30, Return : 2026-10-01</t>
        </is>
      </c>
      <c r="AO141" s="122" t="n"/>
    </row>
    <row r="142">
      <c r="A142" s="122" t="inlineStr">
        <is>
          <t>SKLU1939130</t>
        </is>
      </c>
      <c r="B142" s="122" t="inlineStr">
        <is>
          <t>G3</t>
        </is>
      </c>
      <c r="C142" s="122" t="inlineStr">
        <is>
          <t>BKK04</t>
        </is>
      </c>
      <c r="D142" s="122" t="inlineStr">
        <is>
          <t>HASLS22260801914</t>
        </is>
      </c>
      <c r="E142" s="122" t="inlineStr">
        <is>
          <t>DP WORLD LOGISTICS SOLUTIONS (THAILAND) COMPANY LIMITED</t>
        </is>
      </c>
      <c r="F142" s="122" t="inlineStr">
        <is>
          <t>DP WORLD LOGISTICS SOLUTIONS (THAILAND) COMPANY LIMITED</t>
        </is>
      </c>
      <c r="G142" s="122" t="n"/>
      <c r="H142" s="122" t="inlineStr">
        <is>
          <t>THBKK</t>
        </is>
      </c>
      <c r="I142" s="122" t="inlineStr">
        <is>
          <t>KRPTK</t>
        </is>
      </c>
      <c r="J142" s="122" t="n"/>
      <c r="K142" s="122" t="inlineStr">
        <is>
          <t>22GP</t>
        </is>
      </c>
      <c r="L142" s="122" t="inlineStr">
        <is>
          <t>CY/CY</t>
        </is>
      </c>
      <c r="M142" s="122" t="n"/>
      <c r="N142" s="122" t="n"/>
      <c r="O142" s="122" t="inlineStr">
        <is>
          <t>SWSP</t>
        </is>
      </c>
      <c r="P142" s="122" t="inlineStr">
        <is>
          <t>2609N</t>
        </is>
      </c>
      <c r="Q142" s="122" t="inlineStr">
        <is>
          <t>BTS</t>
        </is>
      </c>
      <c r="R142" s="122" t="inlineStr">
        <is>
          <t>20'</t>
        </is>
      </c>
      <c r="S142" s="155" t="n"/>
      <c r="T142" s="155" t="n">
        <v>46303</v>
      </c>
      <c r="U142" s="156" t="n"/>
      <c r="V142" s="155" t="n"/>
      <c r="W142" s="155" t="n">
        <v>46286</v>
      </c>
      <c r="X142" s="156" t="n">
        <v>18</v>
      </c>
      <c r="Y142" s="156" t="n">
        <v>3</v>
      </c>
      <c r="Z142" s="156" t="n">
        <v>15</v>
      </c>
      <c r="AA142" s="157" t="n">
        <v>3435</v>
      </c>
      <c r="AB142" s="156" t="n"/>
      <c r="AC142" s="122" t="n"/>
      <c r="AD142" s="156" t="n">
        <v>5</v>
      </c>
      <c r="AE142" s="156" t="n"/>
      <c r="AF142" s="156" t="n">
        <v>0</v>
      </c>
      <c r="AG142" s="157" t="n">
        <v>0</v>
      </c>
      <c r="AH142" s="157" t="n"/>
      <c r="AI142" s="157" t="n">
        <v>3435</v>
      </c>
      <c r="AJ142" s="122" t="n"/>
      <c r="AK142" s="122" t="inlineStr">
        <is>
          <t>Nannaapust Sukporntaweewat</t>
        </is>
      </c>
      <c r="AL142" s="155" t="n">
        <v>46300</v>
      </c>
      <c r="AM142" s="122" t="inlineStr">
        <is>
          <t>BKK27</t>
        </is>
      </c>
      <c r="AN142" s="122" t="inlineStr">
        <is>
          <t xml:space="preserve">** APPROVED BY H.W KANG DD.28/09/2026 ** *FLEXIBAG ONDECK*
Servey : 17/09/2026, Pickup : 18/09/2026, Return : 21/09/2026 *EXTEND CLS TIME : 22/09/2026 @06.00* </t>
        </is>
      </c>
      <c r="AO142" s="122" t="inlineStr">
        <is>
          <t>ROLL OVER FROM PREVIOUS VSL SWMM 2609N BY ALLOCATION TEAM MS.TARN APRPOVED COST IS UNDER HA DD.21/09</t>
        </is>
      </c>
    </row>
    <row r="143">
      <c r="A143" s="122" t="inlineStr">
        <is>
          <t>SKLU1951367</t>
        </is>
      </c>
      <c r="B143" s="122" t="inlineStr">
        <is>
          <t>G3</t>
        </is>
      </c>
      <c r="C143" s="122" t="inlineStr">
        <is>
          <t>BKK04</t>
        </is>
      </c>
      <c r="D143" s="122" t="inlineStr">
        <is>
          <t>HASLS22260801914</t>
        </is>
      </c>
      <c r="E143" s="122" t="inlineStr">
        <is>
          <t>DP WORLD LOGISTICS SOLUTIONS (THAILAND) COMPANY LIMITED</t>
        </is>
      </c>
      <c r="F143" s="122" t="inlineStr">
        <is>
          <t>DP WORLD LOGISTICS SOLUTIONS (THAILAND) COMPANY LIMITED</t>
        </is>
      </c>
      <c r="G143" s="122" t="n"/>
      <c r="H143" s="122" t="inlineStr">
        <is>
          <t>THBKK</t>
        </is>
      </c>
      <c r="I143" s="122" t="inlineStr">
        <is>
          <t>KRPTK</t>
        </is>
      </c>
      <c r="J143" s="122" t="n"/>
      <c r="K143" s="122" t="inlineStr">
        <is>
          <t>22GP</t>
        </is>
      </c>
      <c r="L143" s="122" t="inlineStr">
        <is>
          <t>CY/CY</t>
        </is>
      </c>
      <c r="M143" s="122" t="n"/>
      <c r="N143" s="122" t="n"/>
      <c r="O143" s="122" t="inlineStr">
        <is>
          <t>SWSP</t>
        </is>
      </c>
      <c r="P143" s="122" t="inlineStr">
        <is>
          <t>2609N</t>
        </is>
      </c>
      <c r="Q143" s="122" t="inlineStr">
        <is>
          <t>BTS</t>
        </is>
      </c>
      <c r="R143" s="122" t="inlineStr">
        <is>
          <t>20'</t>
        </is>
      </c>
      <c r="S143" s="155" t="n"/>
      <c r="T143" s="155" t="n">
        <v>46303</v>
      </c>
      <c r="U143" s="156" t="n"/>
      <c r="V143" s="155" t="n"/>
      <c r="W143" s="155" t="n">
        <v>46284</v>
      </c>
      <c r="X143" s="156" t="n">
        <v>20</v>
      </c>
      <c r="Y143" s="156" t="n">
        <v>3</v>
      </c>
      <c r="Z143" s="156" t="n">
        <v>17</v>
      </c>
      <c r="AA143" s="157" t="n">
        <v>4215</v>
      </c>
      <c r="AB143" s="156" t="n"/>
      <c r="AC143" s="122" t="n"/>
      <c r="AD143" s="156" t="n">
        <v>5</v>
      </c>
      <c r="AE143" s="156" t="n"/>
      <c r="AF143" s="156" t="n">
        <v>0</v>
      </c>
      <c r="AG143" s="157" t="n">
        <v>0</v>
      </c>
      <c r="AH143" s="157" t="n"/>
      <c r="AI143" s="157" t="n">
        <v>4215</v>
      </c>
      <c r="AJ143" s="122" t="n"/>
      <c r="AK143" s="122" t="inlineStr">
        <is>
          <t>Nannaapust Sukporntaweewat</t>
        </is>
      </c>
      <c r="AL143" s="155" t="n">
        <v>46300</v>
      </c>
      <c r="AM143" s="122" t="inlineStr">
        <is>
          <t>BKK27</t>
        </is>
      </c>
      <c r="AN143" s="122" t="inlineStr">
        <is>
          <t xml:space="preserve">** APPROVED BY H.W KANG DD.28/09/2026 ** *FLEXIBAG ONDECK*
Servey : 17/09/2026, Pickup : 18/09/2026, Return : 21/09/2026 *EXTEND CLS TIME : 22/09/2026 @06.00* </t>
        </is>
      </c>
      <c r="AO143" s="122" t="inlineStr">
        <is>
          <t>ROLL OVER FROM PREVIOUS VSL SWMM 2609N BY ALLOCATION TEAM MS.TARN APRPOVED COST IS UNDER HA DD.21/09</t>
        </is>
      </c>
    </row>
    <row r="144">
      <c r="A144" s="122" t="inlineStr">
        <is>
          <t>SKLU1972267</t>
        </is>
      </c>
      <c r="B144" s="122" t="inlineStr">
        <is>
          <t>G3</t>
        </is>
      </c>
      <c r="C144" s="122" t="inlineStr">
        <is>
          <t>BKK04</t>
        </is>
      </c>
      <c r="D144" s="122" t="inlineStr">
        <is>
          <t>HASLS22260900196</t>
        </is>
      </c>
      <c r="E144" s="122" t="inlineStr">
        <is>
          <t>SANGUAN WONGSE STARCH CO., LTD.</t>
        </is>
      </c>
      <c r="F144" s="122" t="inlineStr">
        <is>
          <t>SANGUAN WONGSE STARCH CO., LTD.</t>
        </is>
      </c>
      <c r="G144" s="122" t="n"/>
      <c r="H144" s="122" t="inlineStr">
        <is>
          <t>THBKK</t>
        </is>
      </c>
      <c r="I144" s="122" t="inlineStr">
        <is>
          <t>JPSEN</t>
        </is>
      </c>
      <c r="J144" s="122" t="inlineStr">
        <is>
          <t>KRPUS</t>
        </is>
      </c>
      <c r="K144" s="122" t="inlineStr">
        <is>
          <t>22GP</t>
        </is>
      </c>
      <c r="L144" s="122" t="inlineStr">
        <is>
          <t>CY/CY</t>
        </is>
      </c>
      <c r="M144" s="122" t="n"/>
      <c r="N144" s="122" t="n"/>
      <c r="O144" s="122" t="inlineStr">
        <is>
          <t>SWSP</t>
        </is>
      </c>
      <c r="P144" s="122" t="inlineStr">
        <is>
          <t>2609N</t>
        </is>
      </c>
      <c r="Q144" s="122" t="inlineStr">
        <is>
          <t>BTS</t>
        </is>
      </c>
      <c r="R144" s="122" t="inlineStr">
        <is>
          <t>20'</t>
        </is>
      </c>
      <c r="S144" s="155" t="n"/>
      <c r="T144" s="155" t="n">
        <v>46303</v>
      </c>
      <c r="U144" s="156" t="n"/>
      <c r="V144" s="155" t="n"/>
      <c r="W144" s="155" t="n">
        <v>46284</v>
      </c>
      <c r="X144" s="156" t="n">
        <v>20</v>
      </c>
      <c r="Y144" s="156" t="n">
        <v>3</v>
      </c>
      <c r="Z144" s="156" t="n">
        <v>17</v>
      </c>
      <c r="AA144" s="157" t="n">
        <v>4215</v>
      </c>
      <c r="AB144" s="156" t="n"/>
      <c r="AC144" s="122" t="n"/>
      <c r="AD144" s="156" t="n">
        <v>5</v>
      </c>
      <c r="AE144" s="156" t="n"/>
      <c r="AF144" s="156" t="n">
        <v>0</v>
      </c>
      <c r="AG144" s="157" t="n">
        <v>0</v>
      </c>
      <c r="AH144" s="157" t="n"/>
      <c r="AI144" s="157" t="n">
        <v>4215</v>
      </c>
      <c r="AJ144" s="122" t="n"/>
      <c r="AK144" s="122" t="inlineStr">
        <is>
          <t>Uetake Takahiro</t>
        </is>
      </c>
      <c r="AL144" s="155" t="n">
        <v>46300</v>
      </c>
      <c r="AM144" s="122" t="inlineStr">
        <is>
          <t>BKK25</t>
        </is>
      </c>
      <c r="AN144" s="122" t="inlineStr">
        <is>
          <t>Pickup : 2026-09-17, Return : 2026-09-19</t>
        </is>
      </c>
      <c r="AO144" s="122" t="inlineStr">
        <is>
          <t>ROLL OVER FROM PREVIOUS VSL SWMM 2609N BY ALLOCATION TEAM MS.TARN APPROVED COST IS UNDER HA DD.21/09</t>
        </is>
      </c>
    </row>
    <row r="145">
      <c r="A145" s="122" t="inlineStr">
        <is>
          <t>SKLU1972776</t>
        </is>
      </c>
      <c r="B145" s="122" t="inlineStr">
        <is>
          <t>G3</t>
        </is>
      </c>
      <c r="C145" s="122" t="inlineStr">
        <is>
          <t>BKK04</t>
        </is>
      </c>
      <c r="D145" s="122" t="inlineStr">
        <is>
          <t>HASLS22260801914</t>
        </is>
      </c>
      <c r="E145" s="122" t="inlineStr">
        <is>
          <t>DP WORLD LOGISTICS SOLUTIONS (THAILAND) COMPANY LIMITED</t>
        </is>
      </c>
      <c r="F145" s="122" t="inlineStr">
        <is>
          <t>DP WORLD LOGISTICS SOLUTIONS (THAILAND) COMPANY LIMITED</t>
        </is>
      </c>
      <c r="G145" s="122" t="n"/>
      <c r="H145" s="122" t="inlineStr">
        <is>
          <t>THBKK</t>
        </is>
      </c>
      <c r="I145" s="122" t="inlineStr">
        <is>
          <t>KRPTK</t>
        </is>
      </c>
      <c r="J145" s="122" t="n"/>
      <c r="K145" s="122" t="inlineStr">
        <is>
          <t>22GP</t>
        </is>
      </c>
      <c r="L145" s="122" t="inlineStr">
        <is>
          <t>CY/CY</t>
        </is>
      </c>
      <c r="M145" s="122" t="n"/>
      <c r="N145" s="122" t="n"/>
      <c r="O145" s="122" t="inlineStr">
        <is>
          <t>SWSP</t>
        </is>
      </c>
      <c r="P145" s="122" t="inlineStr">
        <is>
          <t>2609N</t>
        </is>
      </c>
      <c r="Q145" s="122" t="inlineStr">
        <is>
          <t>BTS</t>
        </is>
      </c>
      <c r="R145" s="122" t="inlineStr">
        <is>
          <t>20'</t>
        </is>
      </c>
      <c r="S145" s="155" t="n"/>
      <c r="T145" s="155" t="n">
        <v>46303</v>
      </c>
      <c r="U145" s="156" t="n"/>
      <c r="V145" s="155" t="n"/>
      <c r="W145" s="155" t="n">
        <v>46284</v>
      </c>
      <c r="X145" s="156" t="n">
        <v>20</v>
      </c>
      <c r="Y145" s="156" t="n">
        <v>3</v>
      </c>
      <c r="Z145" s="156" t="n">
        <v>17</v>
      </c>
      <c r="AA145" s="157" t="n">
        <v>4215</v>
      </c>
      <c r="AB145" s="156" t="n"/>
      <c r="AC145" s="122" t="n"/>
      <c r="AD145" s="156" t="n">
        <v>5</v>
      </c>
      <c r="AE145" s="156" t="n"/>
      <c r="AF145" s="156" t="n">
        <v>0</v>
      </c>
      <c r="AG145" s="157" t="n">
        <v>0</v>
      </c>
      <c r="AH145" s="157" t="n"/>
      <c r="AI145" s="157" t="n">
        <v>4215</v>
      </c>
      <c r="AJ145" s="122" t="n"/>
      <c r="AK145" s="122" t="inlineStr">
        <is>
          <t>Nannaapust Sukporntaweewat</t>
        </is>
      </c>
      <c r="AL145" s="155" t="n">
        <v>46300</v>
      </c>
      <c r="AM145" s="122" t="inlineStr">
        <is>
          <t>BKK27</t>
        </is>
      </c>
      <c r="AN145" s="122" t="inlineStr">
        <is>
          <t xml:space="preserve">** APPROVED BY H.W KANG DD.28/09/2026 ** *FLEXIBAG ONDECK*
Servey : 17/09/2026, Pickup : 18/09/2026, Return : 21/09/2026 *EXTEND CLS TIME : 22/09/2026 @06.00* </t>
        </is>
      </c>
      <c r="AO145" s="122" t="inlineStr">
        <is>
          <t>ROLL OVER FROM PREVIOUS VSL SWMM 2609N BY ALLOCATION TEAM MS.TARN APRPOVED COST IS UNDER HA DD.21/09</t>
        </is>
      </c>
    </row>
    <row r="146">
      <c r="A146" s="122" t="inlineStr">
        <is>
          <t>SKLU1973047</t>
        </is>
      </c>
      <c r="B146" s="122" t="inlineStr">
        <is>
          <t>G3</t>
        </is>
      </c>
      <c r="C146" s="122" t="inlineStr">
        <is>
          <t>BKK04</t>
        </is>
      </c>
      <c r="D146" s="122" t="inlineStr">
        <is>
          <t>HASLS22260901663</t>
        </is>
      </c>
      <c r="E146" s="122" t="inlineStr">
        <is>
          <t>DIMERCO EXPRESS (THAILAND) CO., LTD.</t>
        </is>
      </c>
      <c r="F146" s="122" t="inlineStr">
        <is>
          <t>EVEREST TEXTILE (THAILAND) CO., LTD.</t>
        </is>
      </c>
      <c r="G146" s="122" t="n"/>
      <c r="H146" s="122" t="inlineStr">
        <is>
          <t>THBKK</t>
        </is>
      </c>
      <c r="I146" s="122" t="inlineStr">
        <is>
          <t>VNSGN</t>
        </is>
      </c>
      <c r="J146" s="122" t="n"/>
      <c r="K146" s="122" t="inlineStr">
        <is>
          <t>22GP</t>
        </is>
      </c>
      <c r="L146" s="122" t="inlineStr">
        <is>
          <t>CY/CY</t>
        </is>
      </c>
      <c r="M146" s="122" t="n"/>
      <c r="N146" s="122" t="n"/>
      <c r="O146" s="122" t="inlineStr">
        <is>
          <t>SWSP</t>
        </is>
      </c>
      <c r="P146" s="122" t="inlineStr">
        <is>
          <t>2609N</t>
        </is>
      </c>
      <c r="Q146" s="122" t="inlineStr">
        <is>
          <t>BTS</t>
        </is>
      </c>
      <c r="R146" s="122" t="inlineStr">
        <is>
          <t>20'</t>
        </is>
      </c>
      <c r="S146" s="155" t="n"/>
      <c r="T146" s="155" t="n">
        <v>46303</v>
      </c>
      <c r="U146" s="156" t="n"/>
      <c r="V146" s="155" t="n"/>
      <c r="W146" s="155" t="n">
        <v>46298</v>
      </c>
      <c r="X146" s="156" t="n">
        <v>6</v>
      </c>
      <c r="Y146" s="156" t="n">
        <v>3</v>
      </c>
      <c r="Z146" s="156" t="n">
        <v>3</v>
      </c>
      <c r="AA146" s="157" t="n">
        <v>480</v>
      </c>
      <c r="AB146" s="156" t="n"/>
      <c r="AC146" s="122" t="n"/>
      <c r="AD146" s="156" t="n">
        <v>5</v>
      </c>
      <c r="AE146" s="156" t="n"/>
      <c r="AF146" s="156" t="n">
        <v>0</v>
      </c>
      <c r="AG146" s="157" t="n">
        <v>0</v>
      </c>
      <c r="AH146" s="157" t="n"/>
      <c r="AI146" s="157" t="n">
        <v>480</v>
      </c>
      <c r="AJ146" s="122" t="n"/>
      <c r="AK146" s="122" t="inlineStr">
        <is>
          <t>Nustsireerach</t>
        </is>
      </c>
      <c r="AL146" s="155" t="n">
        <v>46300</v>
      </c>
      <c r="AM146" s="122" t="inlineStr">
        <is>
          <t>BKK27</t>
        </is>
      </c>
      <c r="AN146" s="122" t="inlineStr">
        <is>
          <t>Pickup : 2026-10-01, Return : 2026-10-02</t>
        </is>
      </c>
      <c r="AO146" s="122" t="n"/>
    </row>
    <row r="147">
      <c r="A147" s="122" t="inlineStr">
        <is>
          <t>SKLU1987436</t>
        </is>
      </c>
      <c r="B147" s="122" t="inlineStr">
        <is>
          <t>G3</t>
        </is>
      </c>
      <c r="C147" s="122" t="inlineStr">
        <is>
          <t>BKK04</t>
        </is>
      </c>
      <c r="D147" s="122" t="inlineStr">
        <is>
          <t>HASLS22260900196</t>
        </is>
      </c>
      <c r="E147" s="122" t="inlineStr">
        <is>
          <t>SANGUAN WONGSE STARCH CO., LTD.</t>
        </is>
      </c>
      <c r="F147" s="122" t="inlineStr">
        <is>
          <t>SANGUAN WONGSE STARCH CO., LTD.</t>
        </is>
      </c>
      <c r="G147" s="122" t="n"/>
      <c r="H147" s="122" t="inlineStr">
        <is>
          <t>THBKK</t>
        </is>
      </c>
      <c r="I147" s="122" t="inlineStr">
        <is>
          <t>JPSEN</t>
        </is>
      </c>
      <c r="J147" s="122" t="inlineStr">
        <is>
          <t>KRPUS</t>
        </is>
      </c>
      <c r="K147" s="122" t="inlineStr">
        <is>
          <t>22GP</t>
        </is>
      </c>
      <c r="L147" s="122" t="inlineStr">
        <is>
          <t>CY/CY</t>
        </is>
      </c>
      <c r="M147" s="122" t="n"/>
      <c r="N147" s="122" t="n"/>
      <c r="O147" s="122" t="inlineStr">
        <is>
          <t>SWSP</t>
        </is>
      </c>
      <c r="P147" s="122" t="inlineStr">
        <is>
          <t>2609N</t>
        </is>
      </c>
      <c r="Q147" s="122" t="inlineStr">
        <is>
          <t>BTS</t>
        </is>
      </c>
      <c r="R147" s="122" t="inlineStr">
        <is>
          <t>20'</t>
        </is>
      </c>
      <c r="S147" s="155" t="n"/>
      <c r="T147" s="155" t="n">
        <v>46303</v>
      </c>
      <c r="U147" s="156" t="n"/>
      <c r="V147" s="155" t="n"/>
      <c r="W147" s="155" t="n">
        <v>46284</v>
      </c>
      <c r="X147" s="156" t="n">
        <v>20</v>
      </c>
      <c r="Y147" s="156" t="n">
        <v>3</v>
      </c>
      <c r="Z147" s="156" t="n">
        <v>17</v>
      </c>
      <c r="AA147" s="157" t="n">
        <v>4215</v>
      </c>
      <c r="AB147" s="156" t="n"/>
      <c r="AC147" s="122" t="n"/>
      <c r="AD147" s="156" t="n">
        <v>5</v>
      </c>
      <c r="AE147" s="156" t="n"/>
      <c r="AF147" s="156" t="n">
        <v>0</v>
      </c>
      <c r="AG147" s="157" t="n">
        <v>0</v>
      </c>
      <c r="AH147" s="157" t="n"/>
      <c r="AI147" s="157" t="n">
        <v>4215</v>
      </c>
      <c r="AJ147" s="122" t="n"/>
      <c r="AK147" s="122" t="inlineStr">
        <is>
          <t>Uetake Takahiro</t>
        </is>
      </c>
      <c r="AL147" s="155" t="n">
        <v>46300</v>
      </c>
      <c r="AM147" s="122" t="inlineStr">
        <is>
          <t>BKK25</t>
        </is>
      </c>
      <c r="AN147" s="122" t="inlineStr">
        <is>
          <t>Pickup : 2026-09-17, Return : 2026-09-19</t>
        </is>
      </c>
      <c r="AO147" s="122" t="inlineStr">
        <is>
          <t>ROLL OVER FROM PREVIOUS VSL SWMM 2609N BY ALLOCATION TEAM MS.TARN APPROVED COST IS UNDER HA DD.21/09</t>
        </is>
      </c>
    </row>
    <row r="148">
      <c r="A148" s="122" t="inlineStr">
        <is>
          <t>SKLU1997542</t>
        </is>
      </c>
      <c r="B148" s="122" t="inlineStr">
        <is>
          <t>G3</t>
        </is>
      </c>
      <c r="C148" s="122" t="inlineStr">
        <is>
          <t>BKK04</t>
        </is>
      </c>
      <c r="D148" s="122" t="inlineStr">
        <is>
          <t>HASLS22260801914</t>
        </is>
      </c>
      <c r="E148" s="122" t="inlineStr">
        <is>
          <t>DP WORLD LOGISTICS SOLUTIONS (THAILAND) COMPANY LIMITED</t>
        </is>
      </c>
      <c r="F148" s="122" t="inlineStr">
        <is>
          <t>DP WORLD LOGISTICS SOLUTIONS (THAILAND) COMPANY LIMITED</t>
        </is>
      </c>
      <c r="G148" s="122" t="n"/>
      <c r="H148" s="122" t="inlineStr">
        <is>
          <t>THBKK</t>
        </is>
      </c>
      <c r="I148" s="122" t="inlineStr">
        <is>
          <t>KRPTK</t>
        </is>
      </c>
      <c r="J148" s="122" t="n"/>
      <c r="K148" s="122" t="inlineStr">
        <is>
          <t>22GP</t>
        </is>
      </c>
      <c r="L148" s="122" t="inlineStr">
        <is>
          <t>CY/CY</t>
        </is>
      </c>
      <c r="M148" s="122" t="n"/>
      <c r="N148" s="122" t="n"/>
      <c r="O148" s="122" t="inlineStr">
        <is>
          <t>SWSP</t>
        </is>
      </c>
      <c r="P148" s="122" t="inlineStr">
        <is>
          <t>2609N</t>
        </is>
      </c>
      <c r="Q148" s="122" t="inlineStr">
        <is>
          <t>BTS</t>
        </is>
      </c>
      <c r="R148" s="122" t="inlineStr">
        <is>
          <t>20'</t>
        </is>
      </c>
      <c r="S148" s="155" t="n"/>
      <c r="T148" s="155" t="n">
        <v>46303</v>
      </c>
      <c r="U148" s="156" t="n"/>
      <c r="V148" s="155" t="n"/>
      <c r="W148" s="155" t="n">
        <v>46284</v>
      </c>
      <c r="X148" s="156" t="n">
        <v>20</v>
      </c>
      <c r="Y148" s="156" t="n">
        <v>3</v>
      </c>
      <c r="Z148" s="156" t="n">
        <v>17</v>
      </c>
      <c r="AA148" s="157" t="n">
        <v>4215</v>
      </c>
      <c r="AB148" s="156" t="n"/>
      <c r="AC148" s="122" t="n"/>
      <c r="AD148" s="156" t="n">
        <v>5</v>
      </c>
      <c r="AE148" s="156" t="n"/>
      <c r="AF148" s="156" t="n">
        <v>0</v>
      </c>
      <c r="AG148" s="157" t="n">
        <v>0</v>
      </c>
      <c r="AH148" s="157" t="n"/>
      <c r="AI148" s="157" t="n">
        <v>4215</v>
      </c>
      <c r="AJ148" s="122" t="n"/>
      <c r="AK148" s="122" t="inlineStr">
        <is>
          <t>Nannaapust Sukporntaweewat</t>
        </is>
      </c>
      <c r="AL148" s="155" t="n">
        <v>46300</v>
      </c>
      <c r="AM148" s="122" t="inlineStr">
        <is>
          <t>BKK27</t>
        </is>
      </c>
      <c r="AN148" s="122" t="inlineStr">
        <is>
          <t xml:space="preserve">** APPROVED BY H.W KANG DD.28/09/2026 ** *FLEXIBAG ONDECK*
Servey : 17/09/2026, Pickup : 18/09/2026, Return : 21/09/2026 *EXTEND CLS TIME : 22/09/2026 @06.00* </t>
        </is>
      </c>
      <c r="AO148" s="122" t="inlineStr">
        <is>
          <t>ROLL OVER FROM PREVIOUS VSL SWMM 2609N BY ALLOCATION TEAM MS.TARN APRPOVED COST IS UNDER HA DD.21/09</t>
        </is>
      </c>
    </row>
    <row r="149">
      <c r="A149" s="122" t="inlineStr">
        <is>
          <t>SKLU1998960</t>
        </is>
      </c>
      <c r="B149" s="122" t="inlineStr">
        <is>
          <t>G3</t>
        </is>
      </c>
      <c r="C149" s="122" t="inlineStr">
        <is>
          <t>BKK04</t>
        </is>
      </c>
      <c r="D149" s="122" t="inlineStr">
        <is>
          <t>HASLS22260801914</t>
        </is>
      </c>
      <c r="E149" s="122" t="inlineStr">
        <is>
          <t>DP WORLD LOGISTICS SOLUTIONS (THAILAND) COMPANY LIMITED</t>
        </is>
      </c>
      <c r="F149" s="122" t="inlineStr">
        <is>
          <t>DP WORLD LOGISTICS SOLUTIONS (THAILAND) COMPANY LIMITED</t>
        </is>
      </c>
      <c r="G149" s="122" t="n"/>
      <c r="H149" s="122" t="inlineStr">
        <is>
          <t>THBKK</t>
        </is>
      </c>
      <c r="I149" s="122" t="inlineStr">
        <is>
          <t>KRPTK</t>
        </is>
      </c>
      <c r="J149" s="122" t="n"/>
      <c r="K149" s="122" t="inlineStr">
        <is>
          <t>22GP</t>
        </is>
      </c>
      <c r="L149" s="122" t="inlineStr">
        <is>
          <t>CY/CY</t>
        </is>
      </c>
      <c r="M149" s="122" t="n"/>
      <c r="N149" s="122" t="n"/>
      <c r="O149" s="122" t="inlineStr">
        <is>
          <t>SWSP</t>
        </is>
      </c>
      <c r="P149" s="122" t="inlineStr">
        <is>
          <t>2609N</t>
        </is>
      </c>
      <c r="Q149" s="122" t="inlineStr">
        <is>
          <t>BTS</t>
        </is>
      </c>
      <c r="R149" s="122" t="inlineStr">
        <is>
          <t>20'</t>
        </is>
      </c>
      <c r="S149" s="155" t="n"/>
      <c r="T149" s="155" t="n">
        <v>46303</v>
      </c>
      <c r="U149" s="156" t="n"/>
      <c r="V149" s="155" t="n"/>
      <c r="W149" s="155" t="n">
        <v>46286</v>
      </c>
      <c r="X149" s="156" t="n">
        <v>18</v>
      </c>
      <c r="Y149" s="156" t="n">
        <v>3</v>
      </c>
      <c r="Z149" s="156" t="n">
        <v>15</v>
      </c>
      <c r="AA149" s="157" t="n">
        <v>3435</v>
      </c>
      <c r="AB149" s="156" t="n"/>
      <c r="AC149" s="122" t="n"/>
      <c r="AD149" s="156" t="n">
        <v>5</v>
      </c>
      <c r="AE149" s="156" t="n"/>
      <c r="AF149" s="156" t="n">
        <v>0</v>
      </c>
      <c r="AG149" s="157" t="n">
        <v>0</v>
      </c>
      <c r="AH149" s="157" t="n"/>
      <c r="AI149" s="157" t="n">
        <v>3435</v>
      </c>
      <c r="AJ149" s="122" t="n"/>
      <c r="AK149" s="122" t="inlineStr">
        <is>
          <t>Nannaapust Sukporntaweewat</t>
        </is>
      </c>
      <c r="AL149" s="155" t="n">
        <v>46300</v>
      </c>
      <c r="AM149" s="122" t="inlineStr">
        <is>
          <t>BKK27</t>
        </is>
      </c>
      <c r="AN149" s="122" t="inlineStr">
        <is>
          <t xml:space="preserve">** APPROVED BY H.W KANG DD.28/09/2026 ** *FLEXIBAG ONDECK*
Servey : 17/09/2026, Pickup : 18/09/2026, Return : 21/09/2026 *EXTEND CLS TIME : 22/09/2026 @06.00* </t>
        </is>
      </c>
      <c r="AO149" s="122" t="inlineStr">
        <is>
          <t>ROLL OVER FROM PREVIOUS VSL SWMM 2609N BY ALLOCATION TEAM MS.TARN APRPOVED COST IS UNDER HA DD.21/09</t>
        </is>
      </c>
    </row>
    <row r="150">
      <c r="A150" s="122" t="inlineStr">
        <is>
          <t>SKLU1999205</t>
        </is>
      </c>
      <c r="B150" s="122" t="inlineStr">
        <is>
          <t>G3</t>
        </is>
      </c>
      <c r="C150" s="122" t="inlineStr">
        <is>
          <t>BKK04</t>
        </is>
      </c>
      <c r="D150" s="122" t="inlineStr">
        <is>
          <t>HASLS22260900939</t>
        </is>
      </c>
      <c r="E150" s="122" t="inlineStr">
        <is>
          <t>POLAR STAR CO., LTD.</t>
        </is>
      </c>
      <c r="F150" s="122" t="inlineStr">
        <is>
          <t>EVERSHINING INGREDIENT CO.,LTD.</t>
        </is>
      </c>
      <c r="G150" s="122" t="n"/>
      <c r="H150" s="122" t="inlineStr">
        <is>
          <t>THBKK</t>
        </is>
      </c>
      <c r="I150" s="122" t="inlineStr">
        <is>
          <t>VNSGN</t>
        </is>
      </c>
      <c r="J150" s="122" t="n"/>
      <c r="K150" s="122" t="inlineStr">
        <is>
          <t>22GP</t>
        </is>
      </c>
      <c r="L150" s="122" t="inlineStr">
        <is>
          <t>CY/CY</t>
        </is>
      </c>
      <c r="M150" s="122" t="n"/>
      <c r="N150" s="122" t="n"/>
      <c r="O150" s="122" t="inlineStr">
        <is>
          <t>SWSP</t>
        </is>
      </c>
      <c r="P150" s="122" t="inlineStr">
        <is>
          <t>2609N</t>
        </is>
      </c>
      <c r="Q150" s="122" t="inlineStr">
        <is>
          <t>BTS</t>
        </is>
      </c>
      <c r="R150" s="122" t="inlineStr">
        <is>
          <t>20'</t>
        </is>
      </c>
      <c r="S150" s="155" t="n"/>
      <c r="T150" s="155" t="n">
        <v>46303</v>
      </c>
      <c r="U150" s="156" t="n"/>
      <c r="V150" s="155" t="n"/>
      <c r="W150" s="155" t="n">
        <v>46293</v>
      </c>
      <c r="X150" s="156" t="n">
        <v>11</v>
      </c>
      <c r="Y150" s="156" t="n">
        <v>3</v>
      </c>
      <c r="Z150" s="156" t="n">
        <v>8</v>
      </c>
      <c r="AA150" s="157" t="n">
        <v>1395</v>
      </c>
      <c r="AB150" s="156" t="n"/>
      <c r="AC150" s="122" t="n"/>
      <c r="AD150" s="156" t="n">
        <v>5</v>
      </c>
      <c r="AE150" s="156" t="n"/>
      <c r="AF150" s="156" t="n">
        <v>0</v>
      </c>
      <c r="AG150" s="157" t="n">
        <v>0</v>
      </c>
      <c r="AH150" s="157" t="n"/>
      <c r="AI150" s="157" t="n">
        <v>1395</v>
      </c>
      <c r="AJ150" s="122" t="n"/>
      <c r="AK150" s="122" t="inlineStr">
        <is>
          <t>Kanokporn</t>
        </is>
      </c>
      <c r="AL150" s="155" t="n">
        <v>46302</v>
      </c>
      <c r="AM150" s="122" t="inlineStr">
        <is>
          <t>BKK27</t>
        </is>
      </c>
      <c r="AN150" s="122" t="inlineStr">
        <is>
          <t xml:space="preserve">Pickup : 2026-09-26, Return : 2026-09-28 </t>
        </is>
      </c>
      <c r="AO150" s="122" t="inlineStr">
        <is>
          <t>ROLL OVER FROM PREVIOUS VSL KMBK 2611N BY ALLOCATION TEAM MS.TARN APPROVED COST IS UNDER HAL DD.01/10</t>
        </is>
      </c>
    </row>
    <row r="151">
      <c r="A151" s="122" t="inlineStr">
        <is>
          <t>SKLU2019012</t>
        </is>
      </c>
      <c r="B151" s="122" t="inlineStr">
        <is>
          <t>G3</t>
        </is>
      </c>
      <c r="C151" s="122" t="inlineStr">
        <is>
          <t>BKK04</t>
        </is>
      </c>
      <c r="D151" s="122" t="inlineStr">
        <is>
          <t>HASLS22260801914</t>
        </is>
      </c>
      <c r="E151" s="122" t="inlineStr">
        <is>
          <t>DP WORLD LOGISTICS SOLUTIONS (THAILAND) COMPANY LIMITED</t>
        </is>
      </c>
      <c r="F151" s="122" t="inlineStr">
        <is>
          <t>DP WORLD LOGISTICS SOLUTIONS (THAILAND) COMPANY LIMITED</t>
        </is>
      </c>
      <c r="G151" s="122" t="n"/>
      <c r="H151" s="122" t="inlineStr">
        <is>
          <t>THBKK</t>
        </is>
      </c>
      <c r="I151" s="122" t="inlineStr">
        <is>
          <t>KRPTK</t>
        </is>
      </c>
      <c r="J151" s="122" t="n"/>
      <c r="K151" s="122" t="inlineStr">
        <is>
          <t>22GP</t>
        </is>
      </c>
      <c r="L151" s="122" t="inlineStr">
        <is>
          <t>CY/CY</t>
        </is>
      </c>
      <c r="M151" s="122" t="n"/>
      <c r="N151" s="122" t="n"/>
      <c r="O151" s="122" t="inlineStr">
        <is>
          <t>SWSP</t>
        </is>
      </c>
      <c r="P151" s="122" t="inlineStr">
        <is>
          <t>2609N</t>
        </is>
      </c>
      <c r="Q151" s="122" t="inlineStr">
        <is>
          <t>BTS</t>
        </is>
      </c>
      <c r="R151" s="122" t="inlineStr">
        <is>
          <t>20'</t>
        </is>
      </c>
      <c r="S151" s="155" t="n"/>
      <c r="T151" s="155" t="n">
        <v>46303</v>
      </c>
      <c r="U151" s="156" t="n"/>
      <c r="V151" s="155" t="n"/>
      <c r="W151" s="155" t="n">
        <v>46284</v>
      </c>
      <c r="X151" s="156" t="n">
        <v>20</v>
      </c>
      <c r="Y151" s="156" t="n">
        <v>3</v>
      </c>
      <c r="Z151" s="156" t="n">
        <v>17</v>
      </c>
      <c r="AA151" s="157" t="n">
        <v>4215</v>
      </c>
      <c r="AB151" s="156" t="n"/>
      <c r="AC151" s="122" t="n"/>
      <c r="AD151" s="156" t="n">
        <v>5</v>
      </c>
      <c r="AE151" s="156" t="n"/>
      <c r="AF151" s="156" t="n">
        <v>0</v>
      </c>
      <c r="AG151" s="157" t="n">
        <v>0</v>
      </c>
      <c r="AH151" s="157" t="n"/>
      <c r="AI151" s="157" t="n">
        <v>4215</v>
      </c>
      <c r="AJ151" s="122" t="n"/>
      <c r="AK151" s="122" t="inlineStr">
        <is>
          <t>Nannaapust Sukporntaweewat</t>
        </is>
      </c>
      <c r="AL151" s="155" t="n">
        <v>46300</v>
      </c>
      <c r="AM151" s="122" t="inlineStr">
        <is>
          <t>BKK27</t>
        </is>
      </c>
      <c r="AN151" s="122" t="inlineStr">
        <is>
          <t xml:space="preserve">** APPROVED BY H.W KANG DD.28/09/2026 ** *FLEXIBAG ONDECK*
Servey : 17/09/2026, Pickup : 18/09/2026, Return : 21/09/2026 *EXTEND CLS TIME : 22/09/2026 @06.00* </t>
        </is>
      </c>
      <c r="AO151" s="122" t="inlineStr">
        <is>
          <t>ROLL OVER FROM PREVIOUS VSL SWMM 2609N BY ALLOCATION TEAM MS.TARN APRPOVED COST IS UNDER HA DD.21/09</t>
        </is>
      </c>
    </row>
    <row r="152">
      <c r="A152" s="122" t="inlineStr">
        <is>
          <t>SKLU2022910</t>
        </is>
      </c>
      <c r="B152" s="122" t="inlineStr">
        <is>
          <t>G3</t>
        </is>
      </c>
      <c r="C152" s="122" t="inlineStr">
        <is>
          <t>BKK04</t>
        </is>
      </c>
      <c r="D152" s="122" t="inlineStr">
        <is>
          <t>HASLS22260801914</t>
        </is>
      </c>
      <c r="E152" s="122" t="inlineStr">
        <is>
          <t>DP WORLD LOGISTICS SOLUTIONS (THAILAND) COMPANY LIMITED</t>
        </is>
      </c>
      <c r="F152" s="122" t="inlineStr">
        <is>
          <t>DP WORLD LOGISTICS SOLUTIONS (THAILAND) COMPANY LIMITED</t>
        </is>
      </c>
      <c r="G152" s="122" t="n"/>
      <c r="H152" s="122" t="inlineStr">
        <is>
          <t>THBKK</t>
        </is>
      </c>
      <c r="I152" s="122" t="inlineStr">
        <is>
          <t>KRPTK</t>
        </is>
      </c>
      <c r="J152" s="122" t="n"/>
      <c r="K152" s="122" t="inlineStr">
        <is>
          <t>22GP</t>
        </is>
      </c>
      <c r="L152" s="122" t="inlineStr">
        <is>
          <t>CY/CY</t>
        </is>
      </c>
      <c r="M152" s="122" t="n"/>
      <c r="N152" s="122" t="n"/>
      <c r="O152" s="122" t="inlineStr">
        <is>
          <t>SWSP</t>
        </is>
      </c>
      <c r="P152" s="122" t="inlineStr">
        <is>
          <t>2609N</t>
        </is>
      </c>
      <c r="Q152" s="122" t="inlineStr">
        <is>
          <t>BTS</t>
        </is>
      </c>
      <c r="R152" s="122" t="inlineStr">
        <is>
          <t>20'</t>
        </is>
      </c>
      <c r="S152" s="155" t="n"/>
      <c r="T152" s="155" t="n">
        <v>46303</v>
      </c>
      <c r="U152" s="156" t="n"/>
      <c r="V152" s="155" t="n"/>
      <c r="W152" s="155" t="n">
        <v>46286</v>
      </c>
      <c r="X152" s="156" t="n">
        <v>18</v>
      </c>
      <c r="Y152" s="156" t="n">
        <v>3</v>
      </c>
      <c r="Z152" s="156" t="n">
        <v>15</v>
      </c>
      <c r="AA152" s="157" t="n">
        <v>3435</v>
      </c>
      <c r="AB152" s="156" t="n"/>
      <c r="AC152" s="122" t="n"/>
      <c r="AD152" s="156" t="n">
        <v>5</v>
      </c>
      <c r="AE152" s="156" t="n"/>
      <c r="AF152" s="156" t="n">
        <v>0</v>
      </c>
      <c r="AG152" s="157" t="n">
        <v>0</v>
      </c>
      <c r="AH152" s="157" t="n"/>
      <c r="AI152" s="157" t="n">
        <v>3435</v>
      </c>
      <c r="AJ152" s="122" t="n"/>
      <c r="AK152" s="122" t="inlineStr">
        <is>
          <t>Nannaapust Sukporntaweewat</t>
        </is>
      </c>
      <c r="AL152" s="155" t="n">
        <v>46300</v>
      </c>
      <c r="AM152" s="122" t="inlineStr">
        <is>
          <t>BKK27</t>
        </is>
      </c>
      <c r="AN152" s="122" t="inlineStr">
        <is>
          <t xml:space="preserve">** APPROVED BY H.W KANG DD.28/09/2026 ** *FLEXIBAG ONDECK*
Servey : 17/09/2026, Pickup : 18/09/2026, Return : 21/09/2026 *EXTEND CLS TIME : 22/09/2026 @06.00* </t>
        </is>
      </c>
      <c r="AO152" s="122" t="inlineStr">
        <is>
          <t>ROLL OVER FROM PREVIOUS VSL SWMM 2609N BY ALLOCATION TEAM MS.TARN APRPOVED COST IS UNDER HA DD.21/09</t>
        </is>
      </c>
    </row>
    <row r="153">
      <c r="A153" s="122" t="inlineStr">
        <is>
          <t>SKLU2027511</t>
        </is>
      </c>
      <c r="B153" s="122" t="inlineStr">
        <is>
          <t>G3</t>
        </is>
      </c>
      <c r="C153" s="122" t="inlineStr">
        <is>
          <t>BKK04</t>
        </is>
      </c>
      <c r="D153" s="122" t="inlineStr">
        <is>
          <t>HASLS22260801914</t>
        </is>
      </c>
      <c r="E153" s="122" t="inlineStr">
        <is>
          <t>DP WORLD LOGISTICS SOLUTIONS (THAILAND) COMPANY LIMITED</t>
        </is>
      </c>
      <c r="F153" s="122" t="inlineStr">
        <is>
          <t>DP WORLD LOGISTICS SOLUTIONS (THAILAND) COMPANY LIMITED</t>
        </is>
      </c>
      <c r="G153" s="122" t="n"/>
      <c r="H153" s="122" t="inlineStr">
        <is>
          <t>THBKK</t>
        </is>
      </c>
      <c r="I153" s="122" t="inlineStr">
        <is>
          <t>KRPTK</t>
        </is>
      </c>
      <c r="J153" s="122" t="n"/>
      <c r="K153" s="122" t="inlineStr">
        <is>
          <t>22GP</t>
        </is>
      </c>
      <c r="L153" s="122" t="inlineStr">
        <is>
          <t>CY/CY</t>
        </is>
      </c>
      <c r="M153" s="122" t="n"/>
      <c r="N153" s="122" t="n"/>
      <c r="O153" s="122" t="inlineStr">
        <is>
          <t>SWSP</t>
        </is>
      </c>
      <c r="P153" s="122" t="inlineStr">
        <is>
          <t>2609N</t>
        </is>
      </c>
      <c r="Q153" s="122" t="inlineStr">
        <is>
          <t>BTS</t>
        </is>
      </c>
      <c r="R153" s="122" t="inlineStr">
        <is>
          <t>20'</t>
        </is>
      </c>
      <c r="S153" s="155" t="n"/>
      <c r="T153" s="155" t="n">
        <v>46303</v>
      </c>
      <c r="U153" s="156" t="n"/>
      <c r="V153" s="155" t="n"/>
      <c r="W153" s="155" t="n">
        <v>46284</v>
      </c>
      <c r="X153" s="156" t="n">
        <v>20</v>
      </c>
      <c r="Y153" s="156" t="n">
        <v>3</v>
      </c>
      <c r="Z153" s="156" t="n">
        <v>17</v>
      </c>
      <c r="AA153" s="157" t="n">
        <v>4215</v>
      </c>
      <c r="AB153" s="156" t="n"/>
      <c r="AC153" s="122" t="n"/>
      <c r="AD153" s="156" t="n">
        <v>5</v>
      </c>
      <c r="AE153" s="156" t="n"/>
      <c r="AF153" s="156" t="n">
        <v>0</v>
      </c>
      <c r="AG153" s="157" t="n">
        <v>0</v>
      </c>
      <c r="AH153" s="157" t="n"/>
      <c r="AI153" s="157" t="n">
        <v>4215</v>
      </c>
      <c r="AJ153" s="122" t="n"/>
      <c r="AK153" s="122" t="inlineStr">
        <is>
          <t>Nannaapust Sukporntaweewat</t>
        </is>
      </c>
      <c r="AL153" s="155" t="n">
        <v>46300</v>
      </c>
      <c r="AM153" s="122" t="inlineStr">
        <is>
          <t>BKK27</t>
        </is>
      </c>
      <c r="AN153" s="122" t="inlineStr">
        <is>
          <t xml:space="preserve">** APPROVED BY H.W KANG DD.28/09/2026 ** *FLEXIBAG ONDECK*
Servey : 17/09/2026, Pickup : 18/09/2026, Return : 21/09/2026 *EXTEND CLS TIME : 22/09/2026 @06.00* </t>
        </is>
      </c>
      <c r="AO153" s="122" t="inlineStr">
        <is>
          <t>ROLL OVER FROM PREVIOUS VSL SWMM 2609N BY ALLOCATION TEAM MS.TARN APRPOVED COST IS UNDER HA DD.21/09</t>
        </is>
      </c>
    </row>
    <row r="154">
      <c r="A154" s="122" t="inlineStr">
        <is>
          <t>SKLU2034439</t>
        </is>
      </c>
      <c r="B154" s="122" t="inlineStr">
        <is>
          <t>G3</t>
        </is>
      </c>
      <c r="C154" s="122" t="inlineStr">
        <is>
          <t>BKK04</t>
        </is>
      </c>
      <c r="D154" s="122" t="inlineStr">
        <is>
          <t>HASLS22260801914</t>
        </is>
      </c>
      <c r="E154" s="122" t="inlineStr">
        <is>
          <t>DP WORLD LOGISTICS SOLUTIONS (THAILAND) COMPANY LIMITED</t>
        </is>
      </c>
      <c r="F154" s="122" t="inlineStr">
        <is>
          <t>DP WORLD LOGISTICS SOLUTIONS (THAILAND) COMPANY LIMITED</t>
        </is>
      </c>
      <c r="G154" s="122" t="n"/>
      <c r="H154" s="122" t="inlineStr">
        <is>
          <t>THBKK</t>
        </is>
      </c>
      <c r="I154" s="122" t="inlineStr">
        <is>
          <t>KRPTK</t>
        </is>
      </c>
      <c r="J154" s="122" t="n"/>
      <c r="K154" s="122" t="inlineStr">
        <is>
          <t>22GP</t>
        </is>
      </c>
      <c r="L154" s="122" t="inlineStr">
        <is>
          <t>CY/CY</t>
        </is>
      </c>
      <c r="M154" s="122" t="n"/>
      <c r="N154" s="122" t="n"/>
      <c r="O154" s="122" t="inlineStr">
        <is>
          <t>SWSP</t>
        </is>
      </c>
      <c r="P154" s="122" t="inlineStr">
        <is>
          <t>2609N</t>
        </is>
      </c>
      <c r="Q154" s="122" t="inlineStr">
        <is>
          <t>BTS</t>
        </is>
      </c>
      <c r="R154" s="122" t="inlineStr">
        <is>
          <t>20'</t>
        </is>
      </c>
      <c r="S154" s="155" t="n"/>
      <c r="T154" s="155" t="n">
        <v>46303</v>
      </c>
      <c r="U154" s="156" t="n"/>
      <c r="V154" s="155" t="n"/>
      <c r="W154" s="155" t="n">
        <v>46284</v>
      </c>
      <c r="X154" s="156" t="n">
        <v>20</v>
      </c>
      <c r="Y154" s="156" t="n">
        <v>3</v>
      </c>
      <c r="Z154" s="156" t="n">
        <v>17</v>
      </c>
      <c r="AA154" s="157" t="n">
        <v>4215</v>
      </c>
      <c r="AB154" s="156" t="n"/>
      <c r="AC154" s="122" t="n"/>
      <c r="AD154" s="156" t="n">
        <v>5</v>
      </c>
      <c r="AE154" s="156" t="n"/>
      <c r="AF154" s="156" t="n">
        <v>0</v>
      </c>
      <c r="AG154" s="157" t="n">
        <v>0</v>
      </c>
      <c r="AH154" s="157" t="n"/>
      <c r="AI154" s="157" t="n">
        <v>4215</v>
      </c>
      <c r="AJ154" s="122" t="n"/>
      <c r="AK154" s="122" t="inlineStr">
        <is>
          <t>Nannaapust Sukporntaweewat</t>
        </is>
      </c>
      <c r="AL154" s="155" t="n">
        <v>46300</v>
      </c>
      <c r="AM154" s="122" t="inlineStr">
        <is>
          <t>BKK27</t>
        </is>
      </c>
      <c r="AN154" s="122" t="inlineStr">
        <is>
          <t xml:space="preserve">** APPROVED BY H.W KANG DD.28/09/2026 ** *FLEXIBAG ONDECK*
Servey : 17/09/2026, Pickup : 18/09/2026, Return : 21/09/2026 *EXTEND CLS TIME : 22/09/2026 @06.00* </t>
        </is>
      </c>
      <c r="AO154" s="122" t="inlineStr">
        <is>
          <t>ROLL OVER FROM PREVIOUS VSL SWMM 2609N BY ALLOCATION TEAM MS.TARN APRPOVED COST IS UNDER HA DD.21/09</t>
        </is>
      </c>
    </row>
    <row r="155">
      <c r="A155" s="122" t="inlineStr">
        <is>
          <t>SKLU2037079</t>
        </is>
      </c>
      <c r="B155" s="122" t="inlineStr">
        <is>
          <t>G3</t>
        </is>
      </c>
      <c r="C155" s="122" t="inlineStr">
        <is>
          <t>BKK04</t>
        </is>
      </c>
      <c r="D155" s="122" t="inlineStr">
        <is>
          <t>HASLS22260900939</t>
        </is>
      </c>
      <c r="E155" s="122" t="inlineStr">
        <is>
          <t>POLAR STAR CO., LTD.</t>
        </is>
      </c>
      <c r="F155" s="122" t="inlineStr">
        <is>
          <t>EVERSHINING INGREDIENT CO.,LTD.</t>
        </is>
      </c>
      <c r="G155" s="122" t="n"/>
      <c r="H155" s="122" t="inlineStr">
        <is>
          <t>THBKK</t>
        </is>
      </c>
      <c r="I155" s="122" t="inlineStr">
        <is>
          <t>VNSGN</t>
        </is>
      </c>
      <c r="J155" s="122" t="n"/>
      <c r="K155" s="122" t="inlineStr">
        <is>
          <t>22GP</t>
        </is>
      </c>
      <c r="L155" s="122" t="inlineStr">
        <is>
          <t>CY/CY</t>
        </is>
      </c>
      <c r="M155" s="122" t="n"/>
      <c r="N155" s="122" t="n"/>
      <c r="O155" s="122" t="inlineStr">
        <is>
          <t>SWSP</t>
        </is>
      </c>
      <c r="P155" s="122" t="inlineStr">
        <is>
          <t>2609N</t>
        </is>
      </c>
      <c r="Q155" s="122" t="inlineStr">
        <is>
          <t>BTS</t>
        </is>
      </c>
      <c r="R155" s="122" t="inlineStr">
        <is>
          <t>20'</t>
        </is>
      </c>
      <c r="S155" s="155" t="n"/>
      <c r="T155" s="155" t="n">
        <v>46303</v>
      </c>
      <c r="U155" s="156" t="n"/>
      <c r="V155" s="155" t="n"/>
      <c r="W155" s="155" t="n">
        <v>46293</v>
      </c>
      <c r="X155" s="156" t="n">
        <v>11</v>
      </c>
      <c r="Y155" s="156" t="n">
        <v>3</v>
      </c>
      <c r="Z155" s="156" t="n">
        <v>8</v>
      </c>
      <c r="AA155" s="157" t="n">
        <v>1395</v>
      </c>
      <c r="AB155" s="156" t="n"/>
      <c r="AC155" s="122" t="n"/>
      <c r="AD155" s="156" t="n">
        <v>5</v>
      </c>
      <c r="AE155" s="156" t="n"/>
      <c r="AF155" s="156" t="n">
        <v>0</v>
      </c>
      <c r="AG155" s="157" t="n">
        <v>0</v>
      </c>
      <c r="AH155" s="157" t="n"/>
      <c r="AI155" s="157" t="n">
        <v>1395</v>
      </c>
      <c r="AJ155" s="122" t="n"/>
      <c r="AK155" s="122" t="inlineStr">
        <is>
          <t>Kanokporn</t>
        </is>
      </c>
      <c r="AL155" s="155" t="n">
        <v>46302</v>
      </c>
      <c r="AM155" s="122" t="inlineStr">
        <is>
          <t>BKK27</t>
        </is>
      </c>
      <c r="AN155" s="122" t="inlineStr">
        <is>
          <t xml:space="preserve">Pickup : 2026-09-26, Return : 2026-09-28 </t>
        </is>
      </c>
      <c r="AO155" s="122" t="inlineStr">
        <is>
          <t>ROLL OVER FROM PREVIOUS VSL KMBK 2611N BY ALLOCATION TEAM MS.TARN APPROVED COST IS UNDER HAL DD.01/10</t>
        </is>
      </c>
    </row>
    <row r="156">
      <c r="A156" s="122" t="inlineStr">
        <is>
          <t>SKLU2039699</t>
        </is>
      </c>
      <c r="B156" s="122" t="inlineStr">
        <is>
          <t>G3</t>
        </is>
      </c>
      <c r="C156" s="122" t="inlineStr">
        <is>
          <t>BKK04</t>
        </is>
      </c>
      <c r="D156" s="122" t="inlineStr">
        <is>
          <t>HASLS22260801914</t>
        </is>
      </c>
      <c r="E156" s="122" t="inlineStr">
        <is>
          <t>DP WORLD LOGISTICS SOLUTIONS (THAILAND) COMPANY LIMITED</t>
        </is>
      </c>
      <c r="F156" s="122" t="inlineStr">
        <is>
          <t>DP WORLD LOGISTICS SOLUTIONS (THAILAND) COMPANY LIMITED</t>
        </is>
      </c>
      <c r="G156" s="122" t="n"/>
      <c r="H156" s="122" t="inlineStr">
        <is>
          <t>THBKK</t>
        </is>
      </c>
      <c r="I156" s="122" t="inlineStr">
        <is>
          <t>KRPTK</t>
        </is>
      </c>
      <c r="J156" s="122" t="n"/>
      <c r="K156" s="122" t="inlineStr">
        <is>
          <t>22GP</t>
        </is>
      </c>
      <c r="L156" s="122" t="inlineStr">
        <is>
          <t>CY/CY</t>
        </is>
      </c>
      <c r="M156" s="122" t="n"/>
      <c r="N156" s="122" t="n"/>
      <c r="O156" s="122" t="inlineStr">
        <is>
          <t>SWSP</t>
        </is>
      </c>
      <c r="P156" s="122" t="inlineStr">
        <is>
          <t>2609N</t>
        </is>
      </c>
      <c r="Q156" s="122" t="inlineStr">
        <is>
          <t>BTS</t>
        </is>
      </c>
      <c r="R156" s="122" t="inlineStr">
        <is>
          <t>20'</t>
        </is>
      </c>
      <c r="S156" s="155" t="n"/>
      <c r="T156" s="155" t="n">
        <v>46303</v>
      </c>
      <c r="U156" s="156" t="n"/>
      <c r="V156" s="155" t="n"/>
      <c r="W156" s="155" t="n">
        <v>46286</v>
      </c>
      <c r="X156" s="156" t="n">
        <v>18</v>
      </c>
      <c r="Y156" s="156" t="n">
        <v>3</v>
      </c>
      <c r="Z156" s="156" t="n">
        <v>15</v>
      </c>
      <c r="AA156" s="157" t="n">
        <v>3435</v>
      </c>
      <c r="AB156" s="156" t="n"/>
      <c r="AC156" s="122" t="n"/>
      <c r="AD156" s="156" t="n">
        <v>5</v>
      </c>
      <c r="AE156" s="156" t="n"/>
      <c r="AF156" s="156" t="n">
        <v>0</v>
      </c>
      <c r="AG156" s="157" t="n">
        <v>0</v>
      </c>
      <c r="AH156" s="157" t="n"/>
      <c r="AI156" s="157" t="n">
        <v>3435</v>
      </c>
      <c r="AJ156" s="122" t="n"/>
      <c r="AK156" s="122" t="inlineStr">
        <is>
          <t>Nannaapust Sukporntaweewat</t>
        </is>
      </c>
      <c r="AL156" s="155" t="n">
        <v>46300</v>
      </c>
      <c r="AM156" s="122" t="inlineStr">
        <is>
          <t>BKK27</t>
        </is>
      </c>
      <c r="AN156" s="122" t="inlineStr">
        <is>
          <t xml:space="preserve">** APPROVED BY H.W KANG DD.28/09/2026 ** *FLEXIBAG ONDECK*
Servey : 17/09/2026, Pickup : 18/09/2026, Return : 21/09/2026 *EXTEND CLS TIME : 22/09/2026 @06.00* </t>
        </is>
      </c>
      <c r="AO156" s="122" t="inlineStr">
        <is>
          <t>ROLL OVER FROM PREVIOUS VSL SWMM 2609N BY ALLOCATION TEAM MS.TARN APRPOVED COST IS UNDER HA DD.21/09</t>
        </is>
      </c>
    </row>
    <row r="157">
      <c r="A157" s="122" t="inlineStr">
        <is>
          <t>SKLU2048880</t>
        </is>
      </c>
      <c r="B157" s="122" t="inlineStr">
        <is>
          <t>G3</t>
        </is>
      </c>
      <c r="C157" s="122" t="inlineStr">
        <is>
          <t>BKK04</t>
        </is>
      </c>
      <c r="D157" s="122" t="inlineStr">
        <is>
          <t>HASLS22260901396</t>
        </is>
      </c>
      <c r="E157" s="122" t="inlineStr">
        <is>
          <t>MILKYWAY INTERNATIONAL SUPPLY CHAIN SERVICES (THAILAND) CO., LTD.</t>
        </is>
      </c>
      <c r="F157" s="122" t="inlineStr">
        <is>
          <t>TASCO INTERNATIONAL CO., LTD.</t>
        </is>
      </c>
      <c r="G157" s="122" t="n"/>
      <c r="H157" s="122" t="inlineStr">
        <is>
          <t>THBKK</t>
        </is>
      </c>
      <c r="I157" s="122" t="inlineStr">
        <is>
          <t>JPSBS</t>
        </is>
      </c>
      <c r="J157" s="122" t="inlineStr">
        <is>
          <t>KRPUS</t>
        </is>
      </c>
      <c r="K157" s="122" t="inlineStr">
        <is>
          <t>22GP</t>
        </is>
      </c>
      <c r="L157" s="122" t="inlineStr">
        <is>
          <t>CY/CY</t>
        </is>
      </c>
      <c r="M157" s="122" t="n"/>
      <c r="N157" s="122" t="n"/>
      <c r="O157" s="122" t="inlineStr">
        <is>
          <t>SWSP</t>
        </is>
      </c>
      <c r="P157" s="122" t="inlineStr">
        <is>
          <t>2609N</t>
        </is>
      </c>
      <c r="Q157" s="122" t="inlineStr">
        <is>
          <t>BTS</t>
        </is>
      </c>
      <c r="R157" s="122" t="inlineStr">
        <is>
          <t>20'</t>
        </is>
      </c>
      <c r="S157" s="155" t="n"/>
      <c r="T157" s="155" t="n">
        <v>46303</v>
      </c>
      <c r="U157" s="156" t="n"/>
      <c r="V157" s="155" t="n"/>
      <c r="W157" s="155" t="n">
        <v>46296</v>
      </c>
      <c r="X157" s="156" t="n">
        <v>8</v>
      </c>
      <c r="Y157" s="156" t="n">
        <v>3</v>
      </c>
      <c r="Z157" s="156" t="n">
        <v>5</v>
      </c>
      <c r="AA157" s="157" t="n">
        <v>800</v>
      </c>
      <c r="AB157" s="156" t="n"/>
      <c r="AC157" s="122" t="n"/>
      <c r="AD157" s="156" t="n">
        <v>5</v>
      </c>
      <c r="AE157" s="156" t="n"/>
      <c r="AF157" s="156" t="n">
        <v>0</v>
      </c>
      <c r="AG157" s="157" t="n">
        <v>0</v>
      </c>
      <c r="AH157" s="157" t="n"/>
      <c r="AI157" s="157" t="n">
        <v>800</v>
      </c>
      <c r="AJ157" s="122" t="n"/>
      <c r="AK157" s="122" t="inlineStr">
        <is>
          <t>Arunphat W. (Aiw)</t>
        </is>
      </c>
      <c r="AL157" s="155" t="n">
        <v>46302</v>
      </c>
      <c r="AM157" s="122" t="inlineStr">
        <is>
          <t>BKK27</t>
        </is>
      </c>
      <c r="AN157" s="122" t="inlineStr">
        <is>
          <t>Pickup : 2026-09-30, Return : 2026-10-01 (EXTEND CLS 01/10/26 @23.59)</t>
        </is>
      </c>
      <c r="AO157" s="122" t="inlineStr">
        <is>
          <t>ROLL OVER FROM PREVIOUS VSL KMBK 2611N BY ALLOCATION TEAM MS.TARN APPROVED COST IS UNDER HAL DD.01/10</t>
        </is>
      </c>
    </row>
    <row r="158">
      <c r="A158" s="122" t="inlineStr">
        <is>
          <t>SKLU2052469</t>
        </is>
      </c>
      <c r="B158" s="122" t="inlineStr">
        <is>
          <t>G3</t>
        </is>
      </c>
      <c r="C158" s="122" t="inlineStr">
        <is>
          <t>BKK04</t>
        </is>
      </c>
      <c r="D158" s="122" t="inlineStr">
        <is>
          <t>HASLS22260801914</t>
        </is>
      </c>
      <c r="E158" s="122" t="inlineStr">
        <is>
          <t>DP WORLD LOGISTICS SOLUTIONS (THAILAND) COMPANY LIMITED</t>
        </is>
      </c>
      <c r="F158" s="122" t="inlineStr">
        <is>
          <t>DP WORLD LOGISTICS SOLUTIONS (THAILAND) COMPANY LIMITED</t>
        </is>
      </c>
      <c r="G158" s="122" t="n"/>
      <c r="H158" s="122" t="inlineStr">
        <is>
          <t>THBKK</t>
        </is>
      </c>
      <c r="I158" s="122" t="inlineStr">
        <is>
          <t>KRPTK</t>
        </is>
      </c>
      <c r="J158" s="122" t="n"/>
      <c r="K158" s="122" t="inlineStr">
        <is>
          <t>22GP</t>
        </is>
      </c>
      <c r="L158" s="122" t="inlineStr">
        <is>
          <t>CY/CY</t>
        </is>
      </c>
      <c r="M158" s="122" t="n"/>
      <c r="N158" s="122" t="n"/>
      <c r="O158" s="122" t="inlineStr">
        <is>
          <t>SWSP</t>
        </is>
      </c>
      <c r="P158" s="122" t="inlineStr">
        <is>
          <t>2609N</t>
        </is>
      </c>
      <c r="Q158" s="122" t="inlineStr">
        <is>
          <t>BTS</t>
        </is>
      </c>
      <c r="R158" s="122" t="inlineStr">
        <is>
          <t>20'</t>
        </is>
      </c>
      <c r="S158" s="155" t="n"/>
      <c r="T158" s="155" t="n">
        <v>46303</v>
      </c>
      <c r="U158" s="156" t="n"/>
      <c r="V158" s="155" t="n"/>
      <c r="W158" s="155" t="n">
        <v>46284</v>
      </c>
      <c r="X158" s="156" t="n">
        <v>20</v>
      </c>
      <c r="Y158" s="156" t="n">
        <v>3</v>
      </c>
      <c r="Z158" s="156" t="n">
        <v>17</v>
      </c>
      <c r="AA158" s="157" t="n">
        <v>4215</v>
      </c>
      <c r="AB158" s="156" t="n"/>
      <c r="AC158" s="122" t="n"/>
      <c r="AD158" s="156" t="n">
        <v>5</v>
      </c>
      <c r="AE158" s="156" t="n"/>
      <c r="AF158" s="156" t="n">
        <v>0</v>
      </c>
      <c r="AG158" s="157" t="n">
        <v>0</v>
      </c>
      <c r="AH158" s="157" t="n"/>
      <c r="AI158" s="157" t="n">
        <v>4215</v>
      </c>
      <c r="AJ158" s="122" t="n"/>
      <c r="AK158" s="122" t="inlineStr">
        <is>
          <t>Nannaapust Sukporntaweewat</t>
        </is>
      </c>
      <c r="AL158" s="155" t="n">
        <v>46300</v>
      </c>
      <c r="AM158" s="122" t="inlineStr">
        <is>
          <t>BKK27</t>
        </is>
      </c>
      <c r="AN158" s="122" t="inlineStr">
        <is>
          <t xml:space="preserve">** APPROVED BY H.W KANG DD.28/09/2026 ** *FLEXIBAG ONDECK*
Servey : 17/09/2026, Pickup : 18/09/2026, Return : 21/09/2026 *EXTEND CLS TIME : 22/09/2026 @06.00* </t>
        </is>
      </c>
      <c r="AO158" s="122" t="inlineStr">
        <is>
          <t>ROLL OVER FROM PREVIOUS VSL SWMM 2609N BY ALLOCATION TEAM MS.TARN APRPOVED COST IS UNDER HA DD.21/09</t>
        </is>
      </c>
    </row>
    <row r="159">
      <c r="A159" s="122" t="inlineStr">
        <is>
          <t>SKLU2067643</t>
        </is>
      </c>
      <c r="B159" s="122" t="inlineStr">
        <is>
          <t>G3</t>
        </is>
      </c>
      <c r="C159" s="122" t="inlineStr">
        <is>
          <t>BKK04</t>
        </is>
      </c>
      <c r="D159" s="122" t="inlineStr">
        <is>
          <t>HASLS22260900196</t>
        </is>
      </c>
      <c r="E159" s="122" t="inlineStr">
        <is>
          <t>SANGUAN WONGSE STARCH CO., LTD.</t>
        </is>
      </c>
      <c r="F159" s="122" t="inlineStr">
        <is>
          <t>SANGUAN WONGSE STARCH CO., LTD.</t>
        </is>
      </c>
      <c r="G159" s="122" t="n"/>
      <c r="H159" s="122" t="inlineStr">
        <is>
          <t>THBKK</t>
        </is>
      </c>
      <c r="I159" s="122" t="inlineStr">
        <is>
          <t>JPSEN</t>
        </is>
      </c>
      <c r="J159" s="122" t="inlineStr">
        <is>
          <t>KRPUS</t>
        </is>
      </c>
      <c r="K159" s="122" t="inlineStr">
        <is>
          <t>22GP</t>
        </is>
      </c>
      <c r="L159" s="122" t="inlineStr">
        <is>
          <t>CY/CY</t>
        </is>
      </c>
      <c r="M159" s="122" t="n"/>
      <c r="N159" s="122" t="n"/>
      <c r="O159" s="122" t="inlineStr">
        <is>
          <t>SWSP</t>
        </is>
      </c>
      <c r="P159" s="122" t="inlineStr">
        <is>
          <t>2609N</t>
        </is>
      </c>
      <c r="Q159" s="122" t="inlineStr">
        <is>
          <t>BTS</t>
        </is>
      </c>
      <c r="R159" s="122" t="inlineStr">
        <is>
          <t>20'</t>
        </is>
      </c>
      <c r="S159" s="155" t="n"/>
      <c r="T159" s="155" t="n">
        <v>46303</v>
      </c>
      <c r="U159" s="156" t="n"/>
      <c r="V159" s="155" t="n"/>
      <c r="W159" s="155" t="n">
        <v>46284</v>
      </c>
      <c r="X159" s="156" t="n">
        <v>20</v>
      </c>
      <c r="Y159" s="156" t="n">
        <v>3</v>
      </c>
      <c r="Z159" s="156" t="n">
        <v>17</v>
      </c>
      <c r="AA159" s="157" t="n">
        <v>4215</v>
      </c>
      <c r="AB159" s="156" t="n"/>
      <c r="AC159" s="122" t="n"/>
      <c r="AD159" s="156" t="n">
        <v>5</v>
      </c>
      <c r="AE159" s="156" t="n"/>
      <c r="AF159" s="156" t="n">
        <v>0</v>
      </c>
      <c r="AG159" s="157" t="n">
        <v>0</v>
      </c>
      <c r="AH159" s="157" t="n"/>
      <c r="AI159" s="157" t="n">
        <v>4215</v>
      </c>
      <c r="AJ159" s="122" t="n"/>
      <c r="AK159" s="122" t="inlineStr">
        <is>
          <t>Uetake Takahiro</t>
        </is>
      </c>
      <c r="AL159" s="155" t="n">
        <v>46300</v>
      </c>
      <c r="AM159" s="122" t="inlineStr">
        <is>
          <t>BKK25</t>
        </is>
      </c>
      <c r="AN159" s="122" t="inlineStr">
        <is>
          <t>Pickup : 2026-09-17, Return : 2026-09-19</t>
        </is>
      </c>
      <c r="AO159" s="122" t="inlineStr">
        <is>
          <t>ROLL OVER FROM PREVIOUS VSL SWMM 2609N BY ALLOCATION TEAM MS.TARN APPROVED COST IS UNDER HA DD.21/09</t>
        </is>
      </c>
    </row>
    <row r="160">
      <c r="A160" s="122" t="inlineStr">
        <is>
          <t>SKLU2074468</t>
        </is>
      </c>
      <c r="B160" s="122" t="inlineStr">
        <is>
          <t>G3</t>
        </is>
      </c>
      <c r="C160" s="122" t="inlineStr">
        <is>
          <t>BKK04</t>
        </is>
      </c>
      <c r="D160" s="122" t="inlineStr">
        <is>
          <t>HASLS22260900630</t>
        </is>
      </c>
      <c r="E160" s="122" t="inlineStr">
        <is>
          <t>ICONS GLOBAL LOGISTICS CO., LTD.</t>
        </is>
      </c>
      <c r="F160" s="122" t="inlineStr">
        <is>
          <t>THANAKORN VEGETABLE OIL PRODUCTS CO., LTD.</t>
        </is>
      </c>
      <c r="G160" s="122" t="n"/>
      <c r="H160" s="122" t="inlineStr">
        <is>
          <t>THBKK</t>
        </is>
      </c>
      <c r="I160" s="122" t="inlineStr">
        <is>
          <t>VNSGN</t>
        </is>
      </c>
      <c r="J160" s="122" t="n"/>
      <c r="K160" s="122" t="inlineStr">
        <is>
          <t>22GP</t>
        </is>
      </c>
      <c r="L160" s="122" t="inlineStr">
        <is>
          <t>CY/CY</t>
        </is>
      </c>
      <c r="M160" s="122" t="n"/>
      <c r="N160" s="122" t="n"/>
      <c r="O160" s="122" t="inlineStr">
        <is>
          <t>SWSP</t>
        </is>
      </c>
      <c r="P160" s="122" t="inlineStr">
        <is>
          <t>2609N</t>
        </is>
      </c>
      <c r="Q160" s="122" t="inlineStr">
        <is>
          <t>BTS</t>
        </is>
      </c>
      <c r="R160" s="122" t="inlineStr">
        <is>
          <t>20'</t>
        </is>
      </c>
      <c r="S160" s="155" t="n"/>
      <c r="T160" s="155" t="n">
        <v>46303</v>
      </c>
      <c r="U160" s="156" t="n"/>
      <c r="V160" s="155" t="n"/>
      <c r="W160" s="155" t="n">
        <v>46297</v>
      </c>
      <c r="X160" s="156" t="n">
        <v>7</v>
      </c>
      <c r="Y160" s="156" t="n">
        <v>3</v>
      </c>
      <c r="Z160" s="156" t="n">
        <v>4</v>
      </c>
      <c r="AA160" s="157" t="n">
        <v>640</v>
      </c>
      <c r="AB160" s="156" t="n"/>
      <c r="AC160" s="122" t="n"/>
      <c r="AD160" s="156" t="n">
        <v>5</v>
      </c>
      <c r="AE160" s="156" t="n"/>
      <c r="AF160" s="156" t="n">
        <v>0</v>
      </c>
      <c r="AG160" s="157" t="n">
        <v>0</v>
      </c>
      <c r="AH160" s="157" t="n"/>
      <c r="AI160" s="157" t="n">
        <v>640</v>
      </c>
      <c r="AJ160" s="122" t="n"/>
      <c r="AK160" s="122" t="inlineStr">
        <is>
          <t>Dharaporn</t>
        </is>
      </c>
      <c r="AL160" s="155" t="n">
        <v>46300</v>
      </c>
      <c r="AM160" s="122" t="inlineStr">
        <is>
          <t>BKK27</t>
        </is>
      </c>
      <c r="AN160" s="122" t="inlineStr">
        <is>
          <t xml:space="preserve">**APPROVED BY H.W KANG DD.23/09/2026** *FLEXIBAG ONDECK*
Survey : 2026-09-30, Pickup : 2026-10-01, Return : 2026-10-02 </t>
        </is>
      </c>
      <c r="AO160" s="122" t="n"/>
    </row>
    <row r="161">
      <c r="A161" s="122" t="inlineStr">
        <is>
          <t>SKLU2079731</t>
        </is>
      </c>
      <c r="B161" s="122" t="inlineStr">
        <is>
          <t>G3</t>
        </is>
      </c>
      <c r="C161" s="122" t="inlineStr">
        <is>
          <t>BKK04</t>
        </is>
      </c>
      <c r="D161" s="122" t="inlineStr">
        <is>
          <t>HASLS22260801914</t>
        </is>
      </c>
      <c r="E161" s="122" t="inlineStr">
        <is>
          <t>DP WORLD LOGISTICS SOLUTIONS (THAILAND) COMPANY LIMITED</t>
        </is>
      </c>
      <c r="F161" s="122" t="inlineStr">
        <is>
          <t>DP WORLD LOGISTICS SOLUTIONS (THAILAND) COMPANY LIMITED</t>
        </is>
      </c>
      <c r="G161" s="122" t="n"/>
      <c r="H161" s="122" t="inlineStr">
        <is>
          <t>THBKK</t>
        </is>
      </c>
      <c r="I161" s="122" t="inlineStr">
        <is>
          <t>KRPTK</t>
        </is>
      </c>
      <c r="J161" s="122" t="n"/>
      <c r="K161" s="122" t="inlineStr">
        <is>
          <t>22GP</t>
        </is>
      </c>
      <c r="L161" s="122" t="inlineStr">
        <is>
          <t>CY/CY</t>
        </is>
      </c>
      <c r="M161" s="122" t="n"/>
      <c r="N161" s="122" t="n"/>
      <c r="O161" s="122" t="inlineStr">
        <is>
          <t>SWSP</t>
        </is>
      </c>
      <c r="P161" s="122" t="inlineStr">
        <is>
          <t>2609N</t>
        </is>
      </c>
      <c r="Q161" s="122" t="inlineStr">
        <is>
          <t>BTS</t>
        </is>
      </c>
      <c r="R161" s="122" t="inlineStr">
        <is>
          <t>20'</t>
        </is>
      </c>
      <c r="S161" s="155" t="n"/>
      <c r="T161" s="155" t="n">
        <v>46303</v>
      </c>
      <c r="U161" s="156" t="n"/>
      <c r="V161" s="155" t="n"/>
      <c r="W161" s="155" t="n">
        <v>46284</v>
      </c>
      <c r="X161" s="156" t="n">
        <v>20</v>
      </c>
      <c r="Y161" s="156" t="n">
        <v>3</v>
      </c>
      <c r="Z161" s="156" t="n">
        <v>17</v>
      </c>
      <c r="AA161" s="157" t="n">
        <v>4215</v>
      </c>
      <c r="AB161" s="156" t="n"/>
      <c r="AC161" s="122" t="n"/>
      <c r="AD161" s="156" t="n">
        <v>5</v>
      </c>
      <c r="AE161" s="156" t="n"/>
      <c r="AF161" s="156" t="n">
        <v>0</v>
      </c>
      <c r="AG161" s="157" t="n">
        <v>0</v>
      </c>
      <c r="AH161" s="157" t="n"/>
      <c r="AI161" s="157" t="n">
        <v>4215</v>
      </c>
      <c r="AJ161" s="122" t="n"/>
      <c r="AK161" s="122" t="inlineStr">
        <is>
          <t>Nannaapust Sukporntaweewat</t>
        </is>
      </c>
      <c r="AL161" s="155" t="n">
        <v>46300</v>
      </c>
      <c r="AM161" s="122" t="inlineStr">
        <is>
          <t>BKK27</t>
        </is>
      </c>
      <c r="AN161" s="122" t="inlineStr">
        <is>
          <t xml:space="preserve">** APPROVED BY H.W KANG DD.28/09/2026 ** *FLEXIBAG ONDECK*
Servey : 17/09/2026, Pickup : 18/09/2026, Return : 21/09/2026 *EXTEND CLS TIME : 22/09/2026 @06.00* </t>
        </is>
      </c>
      <c r="AO161" s="122" t="inlineStr">
        <is>
          <t>ROLL OVER FROM PREVIOUS VSL SWMM 2609N BY ALLOCATION TEAM MS.TARN APRPOVED COST IS UNDER HA DD.21/09</t>
        </is>
      </c>
    </row>
    <row r="162">
      <c r="A162" s="122" t="inlineStr">
        <is>
          <t>SKLU2114257</t>
        </is>
      </c>
      <c r="B162" s="122" t="inlineStr">
        <is>
          <t>G3</t>
        </is>
      </c>
      <c r="C162" s="122" t="inlineStr">
        <is>
          <t>BKK04</t>
        </is>
      </c>
      <c r="D162" s="122" t="inlineStr">
        <is>
          <t>HASLS22260900941</t>
        </is>
      </c>
      <c r="E162" s="122" t="inlineStr">
        <is>
          <t>CTL INTERNATIONAL CO., LTD.</t>
        </is>
      </c>
      <c r="F162" s="122" t="inlineStr">
        <is>
          <t>THAI FLOUR INDUSTRY CO., LTD.</t>
        </is>
      </c>
      <c r="G162" s="122" t="n"/>
      <c r="H162" s="122" t="inlineStr">
        <is>
          <t>THBKK</t>
        </is>
      </c>
      <c r="I162" s="122" t="inlineStr">
        <is>
          <t>JPHHE</t>
        </is>
      </c>
      <c r="J162" s="122" t="inlineStr">
        <is>
          <t>KRPUS</t>
        </is>
      </c>
      <c r="K162" s="122" t="inlineStr">
        <is>
          <t>22GP</t>
        </is>
      </c>
      <c r="L162" s="122" t="inlineStr">
        <is>
          <t>CY/CY</t>
        </is>
      </c>
      <c r="M162" s="122" t="n"/>
      <c r="N162" s="122" t="n"/>
      <c r="O162" s="122" t="inlineStr">
        <is>
          <t>SWSP</t>
        </is>
      </c>
      <c r="P162" s="122" t="inlineStr">
        <is>
          <t>2609N</t>
        </is>
      </c>
      <c r="Q162" s="122" t="inlineStr">
        <is>
          <t>BTS</t>
        </is>
      </c>
      <c r="R162" s="122" t="inlineStr">
        <is>
          <t>20'</t>
        </is>
      </c>
      <c r="S162" s="155" t="n"/>
      <c r="T162" s="155" t="n">
        <v>46303</v>
      </c>
      <c r="U162" s="156" t="n"/>
      <c r="V162" s="155" t="n"/>
      <c r="W162" s="155" t="n">
        <v>46293</v>
      </c>
      <c r="X162" s="156" t="n">
        <v>11</v>
      </c>
      <c r="Y162" s="156" t="n">
        <v>3</v>
      </c>
      <c r="Z162" s="156" t="n">
        <v>8</v>
      </c>
      <c r="AA162" s="157" t="n">
        <v>1395</v>
      </c>
      <c r="AB162" s="156" t="n"/>
      <c r="AC162" s="122" t="n"/>
      <c r="AD162" s="156" t="n">
        <v>5</v>
      </c>
      <c r="AE162" s="156" t="n"/>
      <c r="AF162" s="156" t="n">
        <v>0</v>
      </c>
      <c r="AG162" s="157" t="n">
        <v>0</v>
      </c>
      <c r="AH162" s="157" t="n"/>
      <c r="AI162" s="157" t="n">
        <v>1395</v>
      </c>
      <c r="AJ162" s="122" t="n"/>
      <c r="AK162" s="122" t="inlineStr">
        <is>
          <t>Sukunpoj Damrongying</t>
        </is>
      </c>
      <c r="AL162" s="155" t="n">
        <v>46302</v>
      </c>
      <c r="AM162" s="122" t="inlineStr">
        <is>
          <t>BKK27</t>
        </is>
      </c>
      <c r="AN162" s="122" t="inlineStr">
        <is>
          <t xml:space="preserve">[FIX]Pickup : 2026-09-26, Return : 2026-09-28 
 </t>
        </is>
      </c>
      <c r="AO162" s="122" t="inlineStr">
        <is>
          <t>ROLL OVER FROM PREVIOUS VSL KMBK 2611N BY ALLOCATION TEAM MS.TARN APPROVED COST IS UNDER HAL DD.01/10</t>
        </is>
      </c>
    </row>
    <row r="163">
      <c r="A163" s="122" t="inlineStr">
        <is>
          <t>SKLU2129278</t>
        </is>
      </c>
      <c r="B163" s="122" t="inlineStr">
        <is>
          <t>G3</t>
        </is>
      </c>
      <c r="C163" s="122" t="inlineStr">
        <is>
          <t>BKK04</t>
        </is>
      </c>
      <c r="D163" s="122" t="inlineStr">
        <is>
          <t>HASLS22260800838</t>
        </is>
      </c>
      <c r="E163" s="122" t="inlineStr">
        <is>
          <t>SCGJWD LOGISTICS PUBLIC COMPANY LIMITED</t>
        </is>
      </c>
      <c r="F163" s="122" t="inlineStr">
        <is>
          <t>SCG INTERNATIONAL CORPORATION CO., LTD.</t>
        </is>
      </c>
      <c r="G163" s="122" t="n"/>
      <c r="H163" s="122" t="inlineStr">
        <is>
          <t>THBKK</t>
        </is>
      </c>
      <c r="I163" s="122" t="inlineStr">
        <is>
          <t>VNSGN</t>
        </is>
      </c>
      <c r="J163" s="122" t="n"/>
      <c r="K163" s="122" t="inlineStr">
        <is>
          <t>22GP</t>
        </is>
      </c>
      <c r="L163" s="122" t="inlineStr">
        <is>
          <t>CY/CY</t>
        </is>
      </c>
      <c r="M163" s="122" t="n"/>
      <c r="N163" s="122" t="n"/>
      <c r="O163" s="122" t="inlineStr">
        <is>
          <t>SWSP</t>
        </is>
      </c>
      <c r="P163" s="122" t="inlineStr">
        <is>
          <t>2609N</t>
        </is>
      </c>
      <c r="Q163" s="122" t="inlineStr">
        <is>
          <t>BTS</t>
        </is>
      </c>
      <c r="R163" s="122" t="inlineStr">
        <is>
          <t>20'</t>
        </is>
      </c>
      <c r="S163" s="155" t="n"/>
      <c r="T163" s="155" t="n">
        <v>46303</v>
      </c>
      <c r="U163" s="156" t="n"/>
      <c r="V163" s="155" t="n"/>
      <c r="W163" s="155" t="n">
        <v>46293</v>
      </c>
      <c r="X163" s="156" t="n">
        <v>11</v>
      </c>
      <c r="Y163" s="156" t="n">
        <v>3</v>
      </c>
      <c r="Z163" s="156" t="n">
        <v>8</v>
      </c>
      <c r="AA163" s="157" t="n">
        <v>1395</v>
      </c>
      <c r="AB163" s="156" t="n"/>
      <c r="AC163" s="122" t="n"/>
      <c r="AD163" s="156" t="n">
        <v>5</v>
      </c>
      <c r="AE163" s="156" t="n"/>
      <c r="AF163" s="156" t="n">
        <v>0</v>
      </c>
      <c r="AG163" s="157" t="n">
        <v>0</v>
      </c>
      <c r="AH163" s="157" t="n"/>
      <c r="AI163" s="157" t="n">
        <v>1395</v>
      </c>
      <c r="AJ163" s="122" t="n"/>
      <c r="AK163" s="122" t="inlineStr">
        <is>
          <t>Kanokporn</t>
        </is>
      </c>
      <c r="AL163" s="155" t="n">
        <v>46302</v>
      </c>
      <c r="AM163" s="122" t="inlineStr">
        <is>
          <t>BKK27</t>
        </is>
      </c>
      <c r="AN163" s="122" t="inlineStr">
        <is>
          <t xml:space="preserve">CY-RTN : 28-28/09/2026 (1ST RETURN 28/09/26)
(JB2606177029) </t>
        </is>
      </c>
      <c r="AO163" s="122" t="inlineStr">
        <is>
          <t>ROLL OVER FROM PREVIOUS VSL KMBK 2611N BY ALLOCATION TEAM MS.TARN APPROVED COST IS UNDER HAL DD.01/10</t>
        </is>
      </c>
    </row>
    <row r="164">
      <c r="A164" s="122" t="inlineStr">
        <is>
          <t>SKLU2301263</t>
        </is>
      </c>
      <c r="B164" s="122" t="inlineStr">
        <is>
          <t>G3</t>
        </is>
      </c>
      <c r="C164" s="122" t="inlineStr">
        <is>
          <t>BKK04</t>
        </is>
      </c>
      <c r="D164" s="122" t="inlineStr">
        <is>
          <t>HASLS22260900995</t>
        </is>
      </c>
      <c r="E164" s="122" t="inlineStr">
        <is>
          <t>BEE LOGISTICS (THAILAND) CO., LTD.</t>
        </is>
      </c>
      <c r="F164" s="122" t="inlineStr">
        <is>
          <t>HERITAGE SNACKS &amp; FOOD CO., LTD.</t>
        </is>
      </c>
      <c r="G164" s="122" t="n"/>
      <c r="H164" s="122" t="inlineStr">
        <is>
          <t>THBKK</t>
        </is>
      </c>
      <c r="I164" s="122" t="inlineStr">
        <is>
          <t>VNSGN</t>
        </is>
      </c>
      <c r="J164" s="122" t="n"/>
      <c r="K164" s="122" t="inlineStr">
        <is>
          <t>22GP</t>
        </is>
      </c>
      <c r="L164" s="122" t="inlineStr">
        <is>
          <t>CY/CY</t>
        </is>
      </c>
      <c r="M164" s="122" t="n"/>
      <c r="N164" s="122" t="n"/>
      <c r="O164" s="122" t="inlineStr">
        <is>
          <t>SWSP</t>
        </is>
      </c>
      <c r="P164" s="122" t="inlineStr">
        <is>
          <t>2609N</t>
        </is>
      </c>
      <c r="Q164" s="122" t="inlineStr">
        <is>
          <t>BTS</t>
        </is>
      </c>
      <c r="R164" s="122" t="inlineStr">
        <is>
          <t>20'</t>
        </is>
      </c>
      <c r="S164" s="155" t="n"/>
      <c r="T164" s="155" t="n">
        <v>46303</v>
      </c>
      <c r="U164" s="156" t="n"/>
      <c r="V164" s="155" t="n"/>
      <c r="W164" s="155" t="n">
        <v>46298</v>
      </c>
      <c r="X164" s="156" t="n">
        <v>6</v>
      </c>
      <c r="Y164" s="156" t="n">
        <v>3</v>
      </c>
      <c r="Z164" s="156" t="n">
        <v>3</v>
      </c>
      <c r="AA164" s="157" t="n">
        <v>480</v>
      </c>
      <c r="AB164" s="156" t="n"/>
      <c r="AC164" s="122" t="n"/>
      <c r="AD164" s="156" t="n">
        <v>5</v>
      </c>
      <c r="AE164" s="156" t="n"/>
      <c r="AF164" s="156" t="n">
        <v>0</v>
      </c>
      <c r="AG164" s="157" t="n">
        <v>0</v>
      </c>
      <c r="AH164" s="157" t="n"/>
      <c r="AI164" s="157" t="n">
        <v>480</v>
      </c>
      <c r="AJ164" s="122" t="n"/>
      <c r="AK164" s="122" t="inlineStr">
        <is>
          <t>Nustsireerach</t>
        </is>
      </c>
      <c r="AL164" s="155" t="n">
        <v>46300</v>
      </c>
      <c r="AM164" s="122" t="inlineStr">
        <is>
          <t>BKK27</t>
        </is>
      </c>
      <c r="AN164" s="122" t="inlineStr">
        <is>
          <t xml:space="preserve">Pickup : 2026-10-02, Return : 2026-10-03
 </t>
        </is>
      </c>
      <c r="AO164" s="122" t="n"/>
    </row>
    <row r="165">
      <c r="A165" s="122" t="inlineStr">
        <is>
          <t>SKLU2305891</t>
        </is>
      </c>
      <c r="B165" s="122" t="inlineStr">
        <is>
          <t>G3</t>
        </is>
      </c>
      <c r="C165" s="122" t="inlineStr">
        <is>
          <t>BKK04</t>
        </is>
      </c>
      <c r="D165" s="122" t="inlineStr">
        <is>
          <t>HASLS22260801914</t>
        </is>
      </c>
      <c r="E165" s="122" t="inlineStr">
        <is>
          <t>DP WORLD LOGISTICS SOLUTIONS (THAILAND) COMPANY LIMITED</t>
        </is>
      </c>
      <c r="F165" s="122" t="inlineStr">
        <is>
          <t>DP WORLD LOGISTICS SOLUTIONS (THAILAND) COMPANY LIMITED</t>
        </is>
      </c>
      <c r="G165" s="122" t="n"/>
      <c r="H165" s="122" t="inlineStr">
        <is>
          <t>THBKK</t>
        </is>
      </c>
      <c r="I165" s="122" t="inlineStr">
        <is>
          <t>KRPTK</t>
        </is>
      </c>
      <c r="J165" s="122" t="n"/>
      <c r="K165" s="122" t="inlineStr">
        <is>
          <t>22GP</t>
        </is>
      </c>
      <c r="L165" s="122" t="inlineStr">
        <is>
          <t>CY/CY</t>
        </is>
      </c>
      <c r="M165" s="122" t="n"/>
      <c r="N165" s="122" t="n"/>
      <c r="O165" s="122" t="inlineStr">
        <is>
          <t>SWSP</t>
        </is>
      </c>
      <c r="P165" s="122" t="inlineStr">
        <is>
          <t>2609N</t>
        </is>
      </c>
      <c r="Q165" s="122" t="inlineStr">
        <is>
          <t>BTS</t>
        </is>
      </c>
      <c r="R165" s="122" t="inlineStr">
        <is>
          <t>20'</t>
        </is>
      </c>
      <c r="S165" s="155" t="n"/>
      <c r="T165" s="155" t="n">
        <v>46303</v>
      </c>
      <c r="U165" s="156" t="n"/>
      <c r="V165" s="155" t="n"/>
      <c r="W165" s="155" t="n">
        <v>46284</v>
      </c>
      <c r="X165" s="156" t="n">
        <v>20</v>
      </c>
      <c r="Y165" s="156" t="n">
        <v>3</v>
      </c>
      <c r="Z165" s="156" t="n">
        <v>17</v>
      </c>
      <c r="AA165" s="157" t="n">
        <v>4215</v>
      </c>
      <c r="AB165" s="156" t="n"/>
      <c r="AC165" s="122" t="n"/>
      <c r="AD165" s="156" t="n">
        <v>5</v>
      </c>
      <c r="AE165" s="156" t="n"/>
      <c r="AF165" s="156" t="n">
        <v>0</v>
      </c>
      <c r="AG165" s="157" t="n">
        <v>0</v>
      </c>
      <c r="AH165" s="157" t="n"/>
      <c r="AI165" s="157" t="n">
        <v>4215</v>
      </c>
      <c r="AJ165" s="122" t="n"/>
      <c r="AK165" s="122" t="inlineStr">
        <is>
          <t>Nannaapust Sukporntaweewat</t>
        </is>
      </c>
      <c r="AL165" s="155" t="n">
        <v>46300</v>
      </c>
      <c r="AM165" s="122" t="inlineStr">
        <is>
          <t>BKK27</t>
        </is>
      </c>
      <c r="AN165" s="122" t="inlineStr">
        <is>
          <t xml:space="preserve">** APPROVED BY H.W KANG DD.28/09/2026 ** *FLEXIBAG ONDECK*
Servey : 17/09/2026, Pickup : 18/09/2026, Return : 21/09/2026 *EXTEND CLS TIME : 22/09/2026 @06.00* </t>
        </is>
      </c>
      <c r="AO165" s="122" t="inlineStr">
        <is>
          <t>ROLL OVER FROM PREVIOUS VSL SWMM 2609N BY ALLOCATION TEAM MS.TARN APRPOVED COST IS UNDER HA DD.21/09</t>
        </is>
      </c>
    </row>
    <row r="166">
      <c r="A166" s="122" t="inlineStr">
        <is>
          <t>SKLU2308503</t>
        </is>
      </c>
      <c r="B166" s="122" t="inlineStr">
        <is>
          <t>G3</t>
        </is>
      </c>
      <c r="C166" s="122" t="inlineStr">
        <is>
          <t>BKK04</t>
        </is>
      </c>
      <c r="D166" s="122" t="inlineStr">
        <is>
          <t>HASLS22260900196</t>
        </is>
      </c>
      <c r="E166" s="122" t="inlineStr">
        <is>
          <t>SANGUAN WONGSE STARCH CO., LTD.</t>
        </is>
      </c>
      <c r="F166" s="122" t="inlineStr">
        <is>
          <t>SANGUAN WONGSE STARCH CO., LTD.</t>
        </is>
      </c>
      <c r="G166" s="122" t="n"/>
      <c r="H166" s="122" t="inlineStr">
        <is>
          <t>THBKK</t>
        </is>
      </c>
      <c r="I166" s="122" t="inlineStr">
        <is>
          <t>JPSEN</t>
        </is>
      </c>
      <c r="J166" s="122" t="inlineStr">
        <is>
          <t>KRPUS</t>
        </is>
      </c>
      <c r="K166" s="122" t="inlineStr">
        <is>
          <t>22GP</t>
        </is>
      </c>
      <c r="L166" s="122" t="inlineStr">
        <is>
          <t>CY/CY</t>
        </is>
      </c>
      <c r="M166" s="122" t="n"/>
      <c r="N166" s="122" t="n"/>
      <c r="O166" s="122" t="inlineStr">
        <is>
          <t>SWSP</t>
        </is>
      </c>
      <c r="P166" s="122" t="inlineStr">
        <is>
          <t>2609N</t>
        </is>
      </c>
      <c r="Q166" s="122" t="inlineStr">
        <is>
          <t>BTS</t>
        </is>
      </c>
      <c r="R166" s="122" t="inlineStr">
        <is>
          <t>20'</t>
        </is>
      </c>
      <c r="S166" s="155" t="n"/>
      <c r="T166" s="155" t="n">
        <v>46303</v>
      </c>
      <c r="U166" s="156" t="n"/>
      <c r="V166" s="155" t="n"/>
      <c r="W166" s="155" t="n">
        <v>46284</v>
      </c>
      <c r="X166" s="156" t="n">
        <v>20</v>
      </c>
      <c r="Y166" s="156" t="n">
        <v>3</v>
      </c>
      <c r="Z166" s="156" t="n">
        <v>17</v>
      </c>
      <c r="AA166" s="157" t="n">
        <v>4215</v>
      </c>
      <c r="AB166" s="156" t="n"/>
      <c r="AC166" s="122" t="n"/>
      <c r="AD166" s="156" t="n">
        <v>5</v>
      </c>
      <c r="AE166" s="156" t="n"/>
      <c r="AF166" s="156" t="n">
        <v>0</v>
      </c>
      <c r="AG166" s="157" t="n">
        <v>0</v>
      </c>
      <c r="AH166" s="157" t="n"/>
      <c r="AI166" s="157" t="n">
        <v>4215</v>
      </c>
      <c r="AJ166" s="122" t="n"/>
      <c r="AK166" s="122" t="inlineStr">
        <is>
          <t>Uetake Takahiro</t>
        </is>
      </c>
      <c r="AL166" s="155" t="n">
        <v>46300</v>
      </c>
      <c r="AM166" s="122" t="inlineStr">
        <is>
          <t>BKK25</t>
        </is>
      </c>
      <c r="AN166" s="122" t="inlineStr">
        <is>
          <t>Pickup : 2026-09-17, Return : 2026-09-19</t>
        </is>
      </c>
      <c r="AO166" s="122" t="inlineStr">
        <is>
          <t>ROLL OVER FROM PREVIOUS VSL SWMM 2609N BY ALLOCATION TEAM MS.TARN APPROVED COST IS UNDER HA DD.21/09</t>
        </is>
      </c>
    </row>
    <row r="167">
      <c r="A167" s="122" t="inlineStr">
        <is>
          <t>SKLU2328449</t>
        </is>
      </c>
      <c r="B167" s="122" t="inlineStr">
        <is>
          <t>G3</t>
        </is>
      </c>
      <c r="C167" s="122" t="inlineStr">
        <is>
          <t>BKK04</t>
        </is>
      </c>
      <c r="D167" s="122" t="inlineStr">
        <is>
          <t>HASLS22260901178</t>
        </is>
      </c>
      <c r="E167" s="122" t="inlineStr">
        <is>
          <t>WICE LOGISTICS PUBLIC COMPANY LIMITED</t>
        </is>
      </c>
      <c r="F167" s="122" t="inlineStr">
        <is>
          <t>F.M.T. (THAILAND) CO., LTD. (HEAD OFFICE)</t>
        </is>
      </c>
      <c r="G167" s="122" t="n"/>
      <c r="H167" s="122" t="inlineStr">
        <is>
          <t>THBKK</t>
        </is>
      </c>
      <c r="I167" s="122" t="inlineStr">
        <is>
          <t>VNSGN</t>
        </is>
      </c>
      <c r="J167" s="122" t="n"/>
      <c r="K167" s="122" t="inlineStr">
        <is>
          <t>22GP</t>
        </is>
      </c>
      <c r="L167" s="122" t="inlineStr">
        <is>
          <t>CY/CY</t>
        </is>
      </c>
      <c r="M167" s="122" t="n"/>
      <c r="N167" s="122" t="n"/>
      <c r="O167" s="122" t="inlineStr">
        <is>
          <t>SWSP</t>
        </is>
      </c>
      <c r="P167" s="122" t="inlineStr">
        <is>
          <t>2609N</t>
        </is>
      </c>
      <c r="Q167" s="122" t="inlineStr">
        <is>
          <t>BTS</t>
        </is>
      </c>
      <c r="R167" s="122" t="inlineStr">
        <is>
          <t>20'</t>
        </is>
      </c>
      <c r="S167" s="155" t="n"/>
      <c r="T167" s="155" t="n">
        <v>46303</v>
      </c>
      <c r="U167" s="156" t="n"/>
      <c r="V167" s="155" t="n"/>
      <c r="W167" s="155" t="n">
        <v>46293</v>
      </c>
      <c r="X167" s="156" t="n">
        <v>11</v>
      </c>
      <c r="Y167" s="156" t="n">
        <v>3</v>
      </c>
      <c r="Z167" s="156" t="n">
        <v>8</v>
      </c>
      <c r="AA167" s="157" t="n">
        <v>1395</v>
      </c>
      <c r="AB167" s="156" t="n"/>
      <c r="AC167" s="122" t="n"/>
      <c r="AD167" s="156" t="n">
        <v>5</v>
      </c>
      <c r="AE167" s="156" t="n"/>
      <c r="AF167" s="156" t="n">
        <v>0</v>
      </c>
      <c r="AG167" s="157" t="n">
        <v>0</v>
      </c>
      <c r="AH167" s="157" t="n"/>
      <c r="AI167" s="157" t="n">
        <v>1395</v>
      </c>
      <c r="AJ167" s="122" t="n"/>
      <c r="AK167" s="122" t="inlineStr">
        <is>
          <t>Dharaporn</t>
        </is>
      </c>
      <c r="AL167" s="155" t="n">
        <v>46297</v>
      </c>
      <c r="AM167" s="122" t="inlineStr">
        <is>
          <t>BKK25</t>
        </is>
      </c>
      <c r="AN167" s="122" t="inlineStr">
        <is>
          <t>Pickup : 2026-09-28, Return : 2026-09-29</t>
        </is>
      </c>
      <c r="AO167" s="122" t="n"/>
    </row>
    <row r="168">
      <c r="A168" s="122" t="inlineStr">
        <is>
          <t>SKLU2331144</t>
        </is>
      </c>
      <c r="B168" s="122" t="inlineStr">
        <is>
          <t>G3</t>
        </is>
      </c>
      <c r="C168" s="122" t="inlineStr">
        <is>
          <t>BKK04</t>
        </is>
      </c>
      <c r="D168" s="122" t="inlineStr">
        <is>
          <t>HASLS22260901245</t>
        </is>
      </c>
      <c r="E168" s="122" t="inlineStr">
        <is>
          <t>BANGKOK COLD STORAGE SERVICE,LTD</t>
        </is>
      </c>
      <c r="F168" s="122" t="inlineStr">
        <is>
          <t>UENO FINE CHEMICALS INDUSTRY (THAILAND) LTD.</t>
        </is>
      </c>
      <c r="G168" s="122" t="n"/>
      <c r="H168" s="122" t="inlineStr">
        <is>
          <t>THBKK</t>
        </is>
      </c>
      <c r="I168" s="122" t="inlineStr">
        <is>
          <t>JPMIZ</t>
        </is>
      </c>
      <c r="J168" s="122" t="inlineStr">
        <is>
          <t>KRPUS</t>
        </is>
      </c>
      <c r="K168" s="122" t="inlineStr">
        <is>
          <t>22GP</t>
        </is>
      </c>
      <c r="L168" s="122" t="inlineStr">
        <is>
          <t>CY/CY</t>
        </is>
      </c>
      <c r="M168" s="122" t="n"/>
      <c r="N168" s="122" t="n"/>
      <c r="O168" s="122" t="inlineStr">
        <is>
          <t>SWSP</t>
        </is>
      </c>
      <c r="P168" s="122" t="inlineStr">
        <is>
          <t>2609N</t>
        </is>
      </c>
      <c r="Q168" s="122" t="inlineStr">
        <is>
          <t>BTS</t>
        </is>
      </c>
      <c r="R168" s="122" t="inlineStr">
        <is>
          <t>20'</t>
        </is>
      </c>
      <c r="S168" s="155" t="n"/>
      <c r="T168" s="155" t="n">
        <v>46303</v>
      </c>
      <c r="U168" s="156" t="n"/>
      <c r="V168" s="155" t="n"/>
      <c r="W168" s="155" t="n">
        <v>46294</v>
      </c>
      <c r="X168" s="156" t="n">
        <v>10</v>
      </c>
      <c r="Y168" s="156" t="n">
        <v>3</v>
      </c>
      <c r="Z168" s="156" t="n">
        <v>7</v>
      </c>
      <c r="AA168" s="157" t="n">
        <v>1120</v>
      </c>
      <c r="AB168" s="156" t="n"/>
      <c r="AC168" s="122" t="n"/>
      <c r="AD168" s="156" t="n">
        <v>5</v>
      </c>
      <c r="AE168" s="156" t="n"/>
      <c r="AF168" s="156" t="n">
        <v>0</v>
      </c>
      <c r="AG168" s="157" t="n">
        <v>0</v>
      </c>
      <c r="AH168" s="157" t="n"/>
      <c r="AI168" s="157" t="n">
        <v>1120</v>
      </c>
      <c r="AJ168" s="122" t="n"/>
      <c r="AK168" s="122" t="inlineStr">
        <is>
          <t>Yasuaki Ueno</t>
        </is>
      </c>
      <c r="AL168" s="155" t="n">
        <v>46302</v>
      </c>
      <c r="AM168" s="122" t="inlineStr">
        <is>
          <t>BKK27</t>
        </is>
      </c>
      <c r="AN168" s="122" t="inlineStr">
        <is>
          <t xml:space="preserve">Pickup : 2026-09-29, Return : 2026-09-29 </t>
        </is>
      </c>
      <c r="AO168" s="122" t="inlineStr">
        <is>
          <t>ROLL OVER FROM PREVIOUS VSL KMBK 2611N BY ALLOCATION TEAM MS.TARN APPROVED COST IS UNDER HAL DD.01/10SI DD.29/9/26</t>
        </is>
      </c>
    </row>
    <row r="169">
      <c r="A169" s="122" t="inlineStr">
        <is>
          <t>SKLU2336742</t>
        </is>
      </c>
      <c r="B169" s="122" t="inlineStr">
        <is>
          <t>G3</t>
        </is>
      </c>
      <c r="C169" s="122" t="inlineStr">
        <is>
          <t>BKK04</t>
        </is>
      </c>
      <c r="D169" s="122" t="inlineStr">
        <is>
          <t>HASLS22260900374</t>
        </is>
      </c>
      <c r="E169" s="122" t="inlineStr">
        <is>
          <t>GROWTH ON LOGISTICS CO., LTD.</t>
        </is>
      </c>
      <c r="F169" s="122" t="inlineStr">
        <is>
          <t>SCG (THAILAND) CO., LTD.</t>
        </is>
      </c>
      <c r="G169" s="122" t="n"/>
      <c r="H169" s="122" t="inlineStr">
        <is>
          <t>THBKK</t>
        </is>
      </c>
      <c r="I169" s="122" t="inlineStr">
        <is>
          <t>VNSGN</t>
        </is>
      </c>
      <c r="J169" s="122" t="n"/>
      <c r="K169" s="122" t="inlineStr">
        <is>
          <t>22GP</t>
        </is>
      </c>
      <c r="L169" s="122" t="inlineStr">
        <is>
          <t>CY/CY</t>
        </is>
      </c>
      <c r="M169" s="122" t="n"/>
      <c r="N169" s="122" t="n"/>
      <c r="O169" s="122" t="inlineStr">
        <is>
          <t>SWSP</t>
        </is>
      </c>
      <c r="P169" s="122" t="inlineStr">
        <is>
          <t>2609N</t>
        </is>
      </c>
      <c r="Q169" s="122" t="inlineStr">
        <is>
          <t>BTS</t>
        </is>
      </c>
      <c r="R169" s="122" t="inlineStr">
        <is>
          <t>20'</t>
        </is>
      </c>
      <c r="S169" s="155" t="n"/>
      <c r="T169" s="155" t="n">
        <v>46303</v>
      </c>
      <c r="U169" s="156" t="n"/>
      <c r="V169" s="155" t="n"/>
      <c r="W169" s="155" t="n">
        <v>46298</v>
      </c>
      <c r="X169" s="156" t="n">
        <v>6</v>
      </c>
      <c r="Y169" s="156" t="n">
        <v>3</v>
      </c>
      <c r="Z169" s="156" t="n">
        <v>3</v>
      </c>
      <c r="AA169" s="157" t="n">
        <v>480</v>
      </c>
      <c r="AB169" s="156" t="n"/>
      <c r="AC169" s="122" t="n"/>
      <c r="AD169" s="156" t="n">
        <v>5</v>
      </c>
      <c r="AE169" s="156" t="n"/>
      <c r="AF169" s="156" t="n">
        <v>0</v>
      </c>
      <c r="AG169" s="157" t="n">
        <v>0</v>
      </c>
      <c r="AH169" s="157" t="n"/>
      <c r="AI169" s="157" t="n">
        <v>480</v>
      </c>
      <c r="AJ169" s="122" t="n"/>
      <c r="AK169" s="122" t="inlineStr">
        <is>
          <t>Arunphat W. (Aiw)</t>
        </is>
      </c>
      <c r="AL169" s="155" t="n">
        <v>46296</v>
      </c>
      <c r="AM169" s="122" t="inlineStr">
        <is>
          <t>BKK27</t>
        </is>
      </c>
      <c r="AN169" s="122" t="inlineStr">
        <is>
          <t>Pickup : 2026-10-03, Return : 2026-10-03</t>
        </is>
      </c>
      <c r="AO169" s="122" t="n"/>
    </row>
    <row r="170">
      <c r="A170" s="122" t="inlineStr">
        <is>
          <t>SKLU2346397</t>
        </is>
      </c>
      <c r="B170" s="122" t="inlineStr">
        <is>
          <t>G3</t>
        </is>
      </c>
      <c r="C170" s="122" t="inlineStr">
        <is>
          <t>BKK04</t>
        </is>
      </c>
      <c r="D170" s="122" t="inlineStr">
        <is>
          <t>HASLS22260801914</t>
        </is>
      </c>
      <c r="E170" s="122" t="inlineStr">
        <is>
          <t>DP WORLD LOGISTICS SOLUTIONS (THAILAND) COMPANY LIMITED</t>
        </is>
      </c>
      <c r="F170" s="122" t="inlineStr">
        <is>
          <t>DP WORLD LOGISTICS SOLUTIONS (THAILAND) COMPANY LIMITED</t>
        </is>
      </c>
      <c r="G170" s="122" t="n"/>
      <c r="H170" s="122" t="inlineStr">
        <is>
          <t>THBKK</t>
        </is>
      </c>
      <c r="I170" s="122" t="inlineStr">
        <is>
          <t>KRPTK</t>
        </is>
      </c>
      <c r="J170" s="122" t="n"/>
      <c r="K170" s="122" t="inlineStr">
        <is>
          <t>22GP</t>
        </is>
      </c>
      <c r="L170" s="122" t="inlineStr">
        <is>
          <t>CY/CY</t>
        </is>
      </c>
      <c r="M170" s="122" t="n"/>
      <c r="N170" s="122" t="n"/>
      <c r="O170" s="122" t="inlineStr">
        <is>
          <t>SWSP</t>
        </is>
      </c>
      <c r="P170" s="122" t="inlineStr">
        <is>
          <t>2609N</t>
        </is>
      </c>
      <c r="Q170" s="122" t="inlineStr">
        <is>
          <t>BTS</t>
        </is>
      </c>
      <c r="R170" s="122" t="inlineStr">
        <is>
          <t>20'</t>
        </is>
      </c>
      <c r="S170" s="155" t="n"/>
      <c r="T170" s="155" t="n">
        <v>46303</v>
      </c>
      <c r="U170" s="156" t="n"/>
      <c r="V170" s="155" t="n"/>
      <c r="W170" s="155" t="n">
        <v>46284</v>
      </c>
      <c r="X170" s="156" t="n">
        <v>20</v>
      </c>
      <c r="Y170" s="156" t="n">
        <v>3</v>
      </c>
      <c r="Z170" s="156" t="n">
        <v>17</v>
      </c>
      <c r="AA170" s="157" t="n">
        <v>4215</v>
      </c>
      <c r="AB170" s="156" t="n"/>
      <c r="AC170" s="122" t="n"/>
      <c r="AD170" s="156" t="n">
        <v>5</v>
      </c>
      <c r="AE170" s="156" t="n"/>
      <c r="AF170" s="156" t="n">
        <v>0</v>
      </c>
      <c r="AG170" s="157" t="n">
        <v>0</v>
      </c>
      <c r="AH170" s="157" t="n"/>
      <c r="AI170" s="157" t="n">
        <v>4215</v>
      </c>
      <c r="AJ170" s="122" t="n"/>
      <c r="AK170" s="122" t="inlineStr">
        <is>
          <t>Nannaapust Sukporntaweewat</t>
        </is>
      </c>
      <c r="AL170" s="155" t="n">
        <v>46300</v>
      </c>
      <c r="AM170" s="122" t="inlineStr">
        <is>
          <t>BKK27</t>
        </is>
      </c>
      <c r="AN170" s="122" t="inlineStr">
        <is>
          <t xml:space="preserve">** APPROVED BY H.W KANG DD.28/09/2026 ** *FLEXIBAG ONDECK*
Servey : 17/09/2026, Pickup : 18/09/2026, Return : 21/09/2026 *EXTEND CLS TIME : 22/09/2026 @06.00* </t>
        </is>
      </c>
      <c r="AO170" s="122" t="inlineStr">
        <is>
          <t>ROLL OVER FROM PREVIOUS VSL SWMM 2609N BY ALLOCATION TEAM MS.TARN APRPOVED COST IS UNDER HA DD.21/09</t>
        </is>
      </c>
    </row>
    <row r="171">
      <c r="A171" s="122" t="inlineStr">
        <is>
          <t>SKLU2348152</t>
        </is>
      </c>
      <c r="B171" s="122" t="inlineStr">
        <is>
          <t>G3</t>
        </is>
      </c>
      <c r="C171" s="122" t="inlineStr">
        <is>
          <t>BKK04</t>
        </is>
      </c>
      <c r="D171" s="122" t="inlineStr">
        <is>
          <t>HASLS22260901245</t>
        </is>
      </c>
      <c r="E171" s="122" t="inlineStr">
        <is>
          <t>BANGKOK COLD STORAGE SERVICE,LTD</t>
        </is>
      </c>
      <c r="F171" s="122" t="inlineStr">
        <is>
          <t>UENO FINE CHEMICALS INDUSTRY (THAILAND) LTD.</t>
        </is>
      </c>
      <c r="G171" s="122" t="n"/>
      <c r="H171" s="122" t="inlineStr">
        <is>
          <t>THBKK</t>
        </is>
      </c>
      <c r="I171" s="122" t="inlineStr">
        <is>
          <t>JPMIZ</t>
        </is>
      </c>
      <c r="J171" s="122" t="inlineStr">
        <is>
          <t>KRPUS</t>
        </is>
      </c>
      <c r="K171" s="122" t="inlineStr">
        <is>
          <t>22GP</t>
        </is>
      </c>
      <c r="L171" s="122" t="inlineStr">
        <is>
          <t>CY/CY</t>
        </is>
      </c>
      <c r="M171" s="122" t="n"/>
      <c r="N171" s="122" t="n"/>
      <c r="O171" s="122" t="inlineStr">
        <is>
          <t>SWSP</t>
        </is>
      </c>
      <c r="P171" s="122" t="inlineStr">
        <is>
          <t>2609N</t>
        </is>
      </c>
      <c r="Q171" s="122" t="inlineStr">
        <is>
          <t>BTS</t>
        </is>
      </c>
      <c r="R171" s="122" t="inlineStr">
        <is>
          <t>20'</t>
        </is>
      </c>
      <c r="S171" s="155" t="n"/>
      <c r="T171" s="155" t="n">
        <v>46303</v>
      </c>
      <c r="U171" s="156" t="n"/>
      <c r="V171" s="155" t="n"/>
      <c r="W171" s="155" t="n">
        <v>46294</v>
      </c>
      <c r="X171" s="156" t="n">
        <v>10</v>
      </c>
      <c r="Y171" s="156" t="n">
        <v>3</v>
      </c>
      <c r="Z171" s="156" t="n">
        <v>7</v>
      </c>
      <c r="AA171" s="157" t="n">
        <v>1120</v>
      </c>
      <c r="AB171" s="156" t="n"/>
      <c r="AC171" s="122" t="n"/>
      <c r="AD171" s="156" t="n">
        <v>5</v>
      </c>
      <c r="AE171" s="156" t="n"/>
      <c r="AF171" s="156" t="n">
        <v>0</v>
      </c>
      <c r="AG171" s="157" t="n">
        <v>0</v>
      </c>
      <c r="AH171" s="157" t="n"/>
      <c r="AI171" s="157" t="n">
        <v>1120</v>
      </c>
      <c r="AJ171" s="122" t="n"/>
      <c r="AK171" s="122" t="inlineStr">
        <is>
          <t>Yasuaki Ueno</t>
        </is>
      </c>
      <c r="AL171" s="155" t="n">
        <v>46302</v>
      </c>
      <c r="AM171" s="122" t="inlineStr">
        <is>
          <t>BKK27</t>
        </is>
      </c>
      <c r="AN171" s="122" t="inlineStr">
        <is>
          <t xml:space="preserve">Pickup : 2026-09-29, Return : 2026-09-29 </t>
        </is>
      </c>
      <c r="AO171" s="122" t="inlineStr">
        <is>
          <t>ROLL OVER FROM PREVIOUS VSL KMBK 2611N BY ALLOCATION TEAM MS.TARN APPROVED COST IS UNDER HAL DD.01/10SI DD.29/9/26</t>
        </is>
      </c>
    </row>
    <row r="172">
      <c r="A172" s="122" t="inlineStr">
        <is>
          <t>SKLU2349483</t>
        </is>
      </c>
      <c r="B172" s="122" t="inlineStr">
        <is>
          <t>G3</t>
        </is>
      </c>
      <c r="C172" s="122" t="inlineStr">
        <is>
          <t>BKK04</t>
        </is>
      </c>
      <c r="D172" s="122" t="inlineStr">
        <is>
          <t>HASLS22260900875</t>
        </is>
      </c>
      <c r="E172" s="122" t="inlineStr">
        <is>
          <t>PACIFIC STAR ALLIANCE CO., LTD.</t>
        </is>
      </c>
      <c r="F172" s="122" t="inlineStr">
        <is>
          <t>CODEL</t>
        </is>
      </c>
      <c r="G172" s="122" t="n"/>
      <c r="H172" s="122" t="inlineStr">
        <is>
          <t>THBKK</t>
        </is>
      </c>
      <c r="I172" s="122" t="inlineStr">
        <is>
          <t>VNSGN</t>
        </is>
      </c>
      <c r="J172" s="122" t="n"/>
      <c r="K172" s="122" t="inlineStr">
        <is>
          <t>22GP</t>
        </is>
      </c>
      <c r="L172" s="122" t="inlineStr">
        <is>
          <t>CY/CY</t>
        </is>
      </c>
      <c r="M172" s="122" t="n"/>
      <c r="N172" s="122" t="n"/>
      <c r="O172" s="122" t="inlineStr">
        <is>
          <t>SWSP</t>
        </is>
      </c>
      <c r="P172" s="122" t="inlineStr">
        <is>
          <t>2609N</t>
        </is>
      </c>
      <c r="Q172" s="122" t="inlineStr">
        <is>
          <t>BTS</t>
        </is>
      </c>
      <c r="R172" s="122" t="inlineStr">
        <is>
          <t>20'</t>
        </is>
      </c>
      <c r="S172" s="155" t="n"/>
      <c r="T172" s="155" t="n">
        <v>46303</v>
      </c>
      <c r="U172" s="156" t="n"/>
      <c r="V172" s="155" t="n"/>
      <c r="W172" s="155" t="n">
        <v>46296</v>
      </c>
      <c r="X172" s="156" t="n">
        <v>8</v>
      </c>
      <c r="Y172" s="156" t="n">
        <v>3</v>
      </c>
      <c r="Z172" s="156" t="n">
        <v>5</v>
      </c>
      <c r="AA172" s="157" t="n">
        <v>800</v>
      </c>
      <c r="AB172" s="156" t="n"/>
      <c r="AC172" s="122" t="n"/>
      <c r="AD172" s="156" t="n">
        <v>5</v>
      </c>
      <c r="AE172" s="156" t="n"/>
      <c r="AF172" s="156" t="n">
        <v>0</v>
      </c>
      <c r="AG172" s="157" t="n">
        <v>0</v>
      </c>
      <c r="AH172" s="157" t="n"/>
      <c r="AI172" s="157" t="n">
        <v>800</v>
      </c>
      <c r="AJ172" s="122" t="n"/>
      <c r="AK172" s="122" t="inlineStr">
        <is>
          <t>Kanokporn</t>
        </is>
      </c>
      <c r="AL172" s="155" t="n">
        <v>46300</v>
      </c>
      <c r="AM172" s="122" t="inlineStr">
        <is>
          <t>BKK25</t>
        </is>
      </c>
      <c r="AN172" s="122" t="inlineStr">
        <is>
          <t>Pickup : 2026-09-30, Return : 2026-10-01</t>
        </is>
      </c>
      <c r="AO172" s="122" t="n"/>
    </row>
    <row r="173">
      <c r="A173" s="122" t="inlineStr">
        <is>
          <t>SKLU2361175</t>
        </is>
      </c>
      <c r="B173" s="122" t="inlineStr">
        <is>
          <t>G3</t>
        </is>
      </c>
      <c r="C173" s="122" t="inlineStr">
        <is>
          <t>BKK04</t>
        </is>
      </c>
      <c r="D173" s="122" t="inlineStr">
        <is>
          <t>HASLS22260901396</t>
        </is>
      </c>
      <c r="E173" s="122" t="inlineStr">
        <is>
          <t>MILKYWAY INTERNATIONAL SUPPLY CHAIN SERVICES (THAILAND) CO., LTD.</t>
        </is>
      </c>
      <c r="F173" s="122" t="inlineStr">
        <is>
          <t>TASCO INTERNATIONAL CO., LTD.</t>
        </is>
      </c>
      <c r="G173" s="122" t="n"/>
      <c r="H173" s="122" t="inlineStr">
        <is>
          <t>THBKK</t>
        </is>
      </c>
      <c r="I173" s="122" t="inlineStr">
        <is>
          <t>JPSBS</t>
        </is>
      </c>
      <c r="J173" s="122" t="inlineStr">
        <is>
          <t>KRPUS</t>
        </is>
      </c>
      <c r="K173" s="122" t="inlineStr">
        <is>
          <t>22GP</t>
        </is>
      </c>
      <c r="L173" s="122" t="inlineStr">
        <is>
          <t>CY/CY</t>
        </is>
      </c>
      <c r="M173" s="122" t="n"/>
      <c r="N173" s="122" t="n"/>
      <c r="O173" s="122" t="inlineStr">
        <is>
          <t>SWSP</t>
        </is>
      </c>
      <c r="P173" s="122" t="inlineStr">
        <is>
          <t>2609N</t>
        </is>
      </c>
      <c r="Q173" s="122" t="inlineStr">
        <is>
          <t>BTS</t>
        </is>
      </c>
      <c r="R173" s="122" t="inlineStr">
        <is>
          <t>20'</t>
        </is>
      </c>
      <c r="S173" s="155" t="n"/>
      <c r="T173" s="155" t="n">
        <v>46303</v>
      </c>
      <c r="U173" s="156" t="n"/>
      <c r="V173" s="155" t="n"/>
      <c r="W173" s="155" t="n">
        <v>46296</v>
      </c>
      <c r="X173" s="156" t="n">
        <v>8</v>
      </c>
      <c r="Y173" s="156" t="n">
        <v>3</v>
      </c>
      <c r="Z173" s="156" t="n">
        <v>5</v>
      </c>
      <c r="AA173" s="157" t="n">
        <v>800</v>
      </c>
      <c r="AB173" s="156" t="n"/>
      <c r="AC173" s="122" t="n"/>
      <c r="AD173" s="156" t="n">
        <v>5</v>
      </c>
      <c r="AE173" s="156" t="n"/>
      <c r="AF173" s="156" t="n">
        <v>0</v>
      </c>
      <c r="AG173" s="157" t="n">
        <v>0</v>
      </c>
      <c r="AH173" s="157" t="n"/>
      <c r="AI173" s="157" t="n">
        <v>800</v>
      </c>
      <c r="AJ173" s="122" t="n"/>
      <c r="AK173" s="122" t="inlineStr">
        <is>
          <t>Arunphat W. (Aiw)</t>
        </is>
      </c>
      <c r="AL173" s="155" t="n">
        <v>46302</v>
      </c>
      <c r="AM173" s="122" t="inlineStr">
        <is>
          <t>BKK27</t>
        </is>
      </c>
      <c r="AN173" s="122" t="inlineStr">
        <is>
          <t>Pickup : 2026-09-30, Return : 2026-10-01 (EXTEND CLS 01/10/26 @23.59)</t>
        </is>
      </c>
      <c r="AO173" s="122" t="inlineStr">
        <is>
          <t>ROLL OVER FROM PREVIOUS VSL KMBK 2611N BY ALLOCATION TEAM MS.TARN APPROVED COST IS UNDER HAL DD.01/10</t>
        </is>
      </c>
    </row>
    <row r="174">
      <c r="A174" s="122" t="inlineStr">
        <is>
          <t>SKLU2425686</t>
        </is>
      </c>
      <c r="B174" s="122" t="inlineStr">
        <is>
          <t>G3</t>
        </is>
      </c>
      <c r="C174" s="122" t="inlineStr">
        <is>
          <t>BKK04</t>
        </is>
      </c>
      <c r="D174" s="122" t="inlineStr">
        <is>
          <t>HASLS22260901178</t>
        </is>
      </c>
      <c r="E174" s="122" t="inlineStr">
        <is>
          <t>WICE LOGISTICS PUBLIC COMPANY LIMITED</t>
        </is>
      </c>
      <c r="F174" s="122" t="inlineStr">
        <is>
          <t>F.M.T. (THAILAND) CO., LTD. (HEAD OFFICE)</t>
        </is>
      </c>
      <c r="G174" s="122" t="n"/>
      <c r="H174" s="122" t="inlineStr">
        <is>
          <t>THBKK</t>
        </is>
      </c>
      <c r="I174" s="122" t="inlineStr">
        <is>
          <t>VNSGN</t>
        </is>
      </c>
      <c r="J174" s="122" t="n"/>
      <c r="K174" s="122" t="inlineStr">
        <is>
          <t>22GP</t>
        </is>
      </c>
      <c r="L174" s="122" t="inlineStr">
        <is>
          <t>CY/CY</t>
        </is>
      </c>
      <c r="M174" s="122" t="n"/>
      <c r="N174" s="122" t="n"/>
      <c r="O174" s="122" t="inlineStr">
        <is>
          <t>SWSP</t>
        </is>
      </c>
      <c r="P174" s="122" t="inlineStr">
        <is>
          <t>2609N</t>
        </is>
      </c>
      <c r="Q174" s="122" t="inlineStr">
        <is>
          <t>BTS</t>
        </is>
      </c>
      <c r="R174" s="122" t="inlineStr">
        <is>
          <t>20'</t>
        </is>
      </c>
      <c r="S174" s="155" t="n"/>
      <c r="T174" s="155" t="n">
        <v>46303</v>
      </c>
      <c r="U174" s="156" t="n"/>
      <c r="V174" s="155" t="n"/>
      <c r="W174" s="155" t="n">
        <v>46293</v>
      </c>
      <c r="X174" s="156" t="n">
        <v>11</v>
      </c>
      <c r="Y174" s="156" t="n">
        <v>3</v>
      </c>
      <c r="Z174" s="156" t="n">
        <v>8</v>
      </c>
      <c r="AA174" s="157" t="n">
        <v>1395</v>
      </c>
      <c r="AB174" s="156" t="n"/>
      <c r="AC174" s="122" t="n"/>
      <c r="AD174" s="156" t="n">
        <v>5</v>
      </c>
      <c r="AE174" s="156" t="n"/>
      <c r="AF174" s="156" t="n">
        <v>0</v>
      </c>
      <c r="AG174" s="157" t="n">
        <v>0</v>
      </c>
      <c r="AH174" s="157" t="n"/>
      <c r="AI174" s="157" t="n">
        <v>1395</v>
      </c>
      <c r="AJ174" s="122" t="n"/>
      <c r="AK174" s="122" t="inlineStr">
        <is>
          <t>Dharaporn</t>
        </is>
      </c>
      <c r="AL174" s="155" t="n">
        <v>46297</v>
      </c>
      <c r="AM174" s="122" t="inlineStr">
        <is>
          <t>BKK25</t>
        </is>
      </c>
      <c r="AN174" s="122" t="inlineStr">
        <is>
          <t>Pickup : 2026-09-28, Return : 2026-09-29</t>
        </is>
      </c>
      <c r="AO174" s="122" t="n"/>
    </row>
    <row r="175">
      <c r="A175" s="122" t="inlineStr">
        <is>
          <t>SKLU2429742</t>
        </is>
      </c>
      <c r="B175" s="122" t="inlineStr">
        <is>
          <t>G3</t>
        </is>
      </c>
      <c r="C175" s="122" t="inlineStr">
        <is>
          <t>BKK04</t>
        </is>
      </c>
      <c r="D175" s="122" t="inlineStr">
        <is>
          <t>HASLS22260900941</t>
        </is>
      </c>
      <c r="E175" s="122" t="inlineStr">
        <is>
          <t>CTL INTERNATIONAL CO., LTD.</t>
        </is>
      </c>
      <c r="F175" s="122" t="inlineStr">
        <is>
          <t>THAI FLOUR INDUSTRY CO., LTD.</t>
        </is>
      </c>
      <c r="G175" s="122" t="n"/>
      <c r="H175" s="122" t="inlineStr">
        <is>
          <t>THBKK</t>
        </is>
      </c>
      <c r="I175" s="122" t="inlineStr">
        <is>
          <t>JPHHE</t>
        </is>
      </c>
      <c r="J175" s="122" t="inlineStr">
        <is>
          <t>KRPUS</t>
        </is>
      </c>
      <c r="K175" s="122" t="inlineStr">
        <is>
          <t>22GP</t>
        </is>
      </c>
      <c r="L175" s="122" t="inlineStr">
        <is>
          <t>CY/CY</t>
        </is>
      </c>
      <c r="M175" s="122" t="n"/>
      <c r="N175" s="122" t="n"/>
      <c r="O175" s="122" t="inlineStr">
        <is>
          <t>SWSP</t>
        </is>
      </c>
      <c r="P175" s="122" t="inlineStr">
        <is>
          <t>2609N</t>
        </is>
      </c>
      <c r="Q175" s="122" t="inlineStr">
        <is>
          <t>BTS</t>
        </is>
      </c>
      <c r="R175" s="122" t="inlineStr">
        <is>
          <t>20'</t>
        </is>
      </c>
      <c r="S175" s="155" t="n"/>
      <c r="T175" s="155" t="n">
        <v>46303</v>
      </c>
      <c r="U175" s="156" t="n"/>
      <c r="V175" s="155" t="n"/>
      <c r="W175" s="155" t="n">
        <v>46293</v>
      </c>
      <c r="X175" s="156" t="n">
        <v>11</v>
      </c>
      <c r="Y175" s="156" t="n">
        <v>3</v>
      </c>
      <c r="Z175" s="156" t="n">
        <v>8</v>
      </c>
      <c r="AA175" s="157" t="n">
        <v>1395</v>
      </c>
      <c r="AB175" s="156" t="n"/>
      <c r="AC175" s="122" t="n"/>
      <c r="AD175" s="156" t="n">
        <v>5</v>
      </c>
      <c r="AE175" s="156" t="n"/>
      <c r="AF175" s="156" t="n">
        <v>0</v>
      </c>
      <c r="AG175" s="157" t="n">
        <v>0</v>
      </c>
      <c r="AH175" s="157" t="n"/>
      <c r="AI175" s="157" t="n">
        <v>1395</v>
      </c>
      <c r="AJ175" s="122" t="n"/>
      <c r="AK175" s="122" t="inlineStr">
        <is>
          <t>Sukunpoj Damrongying</t>
        </is>
      </c>
      <c r="AL175" s="155" t="n">
        <v>46302</v>
      </c>
      <c r="AM175" s="122" t="inlineStr">
        <is>
          <t>BKK27</t>
        </is>
      </c>
      <c r="AN175" s="122" t="inlineStr">
        <is>
          <t xml:space="preserve">[FIX]Pickup : 2026-09-26, Return : 2026-09-28 
 </t>
        </is>
      </c>
      <c r="AO175" s="122" t="inlineStr">
        <is>
          <t>ROLL OVER FROM PREVIOUS VSL KMBK 2611N BY ALLOCATION TEAM MS.TARN APPROVED COST IS UNDER HAL DD.01/10</t>
        </is>
      </c>
    </row>
    <row r="176">
      <c r="A176" s="122" t="inlineStr">
        <is>
          <t>SKLU2487029</t>
        </is>
      </c>
      <c r="B176" s="122" t="inlineStr">
        <is>
          <t>G3</t>
        </is>
      </c>
      <c r="C176" s="122" t="inlineStr">
        <is>
          <t>BKK04</t>
        </is>
      </c>
      <c r="D176" s="122" t="inlineStr">
        <is>
          <t>HASLS22260800838</t>
        </is>
      </c>
      <c r="E176" s="122" t="inlineStr">
        <is>
          <t>SCGJWD LOGISTICS PUBLIC COMPANY LIMITED</t>
        </is>
      </c>
      <c r="F176" s="122" t="inlineStr">
        <is>
          <t>SCG INTERNATIONAL CORPORATION CO., LTD.</t>
        </is>
      </c>
      <c r="G176" s="122" t="n"/>
      <c r="H176" s="122" t="inlineStr">
        <is>
          <t>THBKK</t>
        </is>
      </c>
      <c r="I176" s="122" t="inlineStr">
        <is>
          <t>VNSGN</t>
        </is>
      </c>
      <c r="J176" s="122" t="n"/>
      <c r="K176" s="122" t="inlineStr">
        <is>
          <t>22GP</t>
        </is>
      </c>
      <c r="L176" s="122" t="inlineStr">
        <is>
          <t>CY/CY</t>
        </is>
      </c>
      <c r="M176" s="122" t="n"/>
      <c r="N176" s="122" t="n"/>
      <c r="O176" s="122" t="inlineStr">
        <is>
          <t>SWSP</t>
        </is>
      </c>
      <c r="P176" s="122" t="inlineStr">
        <is>
          <t>2609N</t>
        </is>
      </c>
      <c r="Q176" s="122" t="inlineStr">
        <is>
          <t>BTS</t>
        </is>
      </c>
      <c r="R176" s="122" t="inlineStr">
        <is>
          <t>20'</t>
        </is>
      </c>
      <c r="S176" s="155" t="n"/>
      <c r="T176" s="155" t="n">
        <v>46303</v>
      </c>
      <c r="U176" s="156" t="n"/>
      <c r="V176" s="155" t="n"/>
      <c r="W176" s="155" t="n">
        <v>46293</v>
      </c>
      <c r="X176" s="156" t="n">
        <v>11</v>
      </c>
      <c r="Y176" s="156" t="n">
        <v>3</v>
      </c>
      <c r="Z176" s="156" t="n">
        <v>8</v>
      </c>
      <c r="AA176" s="157" t="n">
        <v>1395</v>
      </c>
      <c r="AB176" s="156" t="n"/>
      <c r="AC176" s="122" t="n"/>
      <c r="AD176" s="156" t="n">
        <v>5</v>
      </c>
      <c r="AE176" s="156" t="n"/>
      <c r="AF176" s="156" t="n">
        <v>0</v>
      </c>
      <c r="AG176" s="157" t="n">
        <v>0</v>
      </c>
      <c r="AH176" s="157" t="n"/>
      <c r="AI176" s="157" t="n">
        <v>1395</v>
      </c>
      <c r="AJ176" s="122" t="n"/>
      <c r="AK176" s="122" t="inlineStr">
        <is>
          <t>Kanokporn</t>
        </is>
      </c>
      <c r="AL176" s="155" t="n">
        <v>46302</v>
      </c>
      <c r="AM176" s="122" t="inlineStr">
        <is>
          <t>BKK27</t>
        </is>
      </c>
      <c r="AN176" s="122" t="inlineStr">
        <is>
          <t xml:space="preserve">CY-RTN : 28-28/09/2026 (1ST RETURN 28/09/26)
(JB2606177029) </t>
        </is>
      </c>
      <c r="AO176" s="122" t="inlineStr">
        <is>
          <t>ROLL OVER FROM PREVIOUS VSL KMBK 2611N BY ALLOCATION TEAM MS.TARN APPROVED COST IS UNDER HAL DD.01/10</t>
        </is>
      </c>
    </row>
    <row r="177">
      <c r="A177" s="122" t="inlineStr">
        <is>
          <t>SKLU2489612</t>
        </is>
      </c>
      <c r="B177" s="122" t="inlineStr">
        <is>
          <t>G3</t>
        </is>
      </c>
      <c r="C177" s="122" t="inlineStr">
        <is>
          <t>BKK04</t>
        </is>
      </c>
      <c r="D177" s="122" t="inlineStr">
        <is>
          <t>HASLS22260900106</t>
        </is>
      </c>
      <c r="E177" s="122" t="inlineStr">
        <is>
          <t>BORNEO LOGISTICS CO., LTD.</t>
        </is>
      </c>
      <c r="F177" s="122" t="inlineStr">
        <is>
          <t>UNICORD PUBLIC COMPANY LIMITED</t>
        </is>
      </c>
      <c r="G177" s="122" t="n"/>
      <c r="H177" s="122" t="inlineStr">
        <is>
          <t>THBKK</t>
        </is>
      </c>
      <c r="I177" s="122" t="inlineStr">
        <is>
          <t>JPISS</t>
        </is>
      </c>
      <c r="J177" s="122" t="inlineStr">
        <is>
          <t>KRPUS</t>
        </is>
      </c>
      <c r="K177" s="122" t="inlineStr">
        <is>
          <t>22GP</t>
        </is>
      </c>
      <c r="L177" s="122" t="inlineStr">
        <is>
          <t>CY/CY</t>
        </is>
      </c>
      <c r="M177" s="122" t="n"/>
      <c r="N177" s="122" t="n"/>
      <c r="O177" s="122" t="inlineStr">
        <is>
          <t>SWSP</t>
        </is>
      </c>
      <c r="P177" s="122" t="inlineStr">
        <is>
          <t>2609N</t>
        </is>
      </c>
      <c r="Q177" s="122" t="inlineStr">
        <is>
          <t>BTS</t>
        </is>
      </c>
      <c r="R177" s="122" t="inlineStr">
        <is>
          <t>20'</t>
        </is>
      </c>
      <c r="S177" s="155" t="n"/>
      <c r="T177" s="155" t="n">
        <v>46303</v>
      </c>
      <c r="U177" s="156" t="n"/>
      <c r="V177" s="155" t="n"/>
      <c r="W177" s="155" t="n">
        <v>46297</v>
      </c>
      <c r="X177" s="156" t="n">
        <v>7</v>
      </c>
      <c r="Y177" s="156" t="n">
        <v>3</v>
      </c>
      <c r="Z177" s="156" t="n">
        <v>4</v>
      </c>
      <c r="AA177" s="157" t="n">
        <v>640</v>
      </c>
      <c r="AB177" s="156" t="n"/>
      <c r="AC177" s="122" t="n"/>
      <c r="AD177" s="156" t="n">
        <v>5</v>
      </c>
      <c r="AE177" s="156" t="n"/>
      <c r="AF177" s="156" t="n">
        <v>0</v>
      </c>
      <c r="AG177" s="157" t="n">
        <v>0</v>
      </c>
      <c r="AH177" s="157" t="n"/>
      <c r="AI177" s="157" t="n">
        <v>640</v>
      </c>
      <c r="AJ177" s="122" t="n"/>
      <c r="AK177" s="122" t="inlineStr">
        <is>
          <t>Nustsireerach</t>
        </is>
      </c>
      <c r="AL177" s="155" t="n">
        <v>46300</v>
      </c>
      <c r="AM177" s="122" t="inlineStr">
        <is>
          <t>BKK27</t>
        </is>
      </c>
      <c r="AN177" s="122" t="inlineStr">
        <is>
          <t>[FIX]Pickup : 2026-09-30, Return : 2026-10-01</t>
        </is>
      </c>
      <c r="AO177" s="122" t="n"/>
    </row>
    <row r="178">
      <c r="A178" s="122" t="inlineStr">
        <is>
          <t>SKLU3519460</t>
        </is>
      </c>
      <c r="B178" s="122" t="inlineStr">
        <is>
          <t>G3</t>
        </is>
      </c>
      <c r="C178" s="122" t="inlineStr">
        <is>
          <t>BKK04</t>
        </is>
      </c>
      <c r="D178" s="122" t="inlineStr">
        <is>
          <t>HASLS22260801914</t>
        </is>
      </c>
      <c r="E178" s="122" t="inlineStr">
        <is>
          <t>DP WORLD LOGISTICS SOLUTIONS (THAILAND) COMPANY LIMITED</t>
        </is>
      </c>
      <c r="F178" s="122" t="inlineStr">
        <is>
          <t>DP WORLD LOGISTICS SOLUTIONS (THAILAND) COMPANY LIMITED</t>
        </is>
      </c>
      <c r="G178" s="122" t="n"/>
      <c r="H178" s="122" t="inlineStr">
        <is>
          <t>THBKK</t>
        </is>
      </c>
      <c r="I178" s="122" t="inlineStr">
        <is>
          <t>KRPTK</t>
        </is>
      </c>
      <c r="J178" s="122" t="n"/>
      <c r="K178" s="122" t="inlineStr">
        <is>
          <t>22GP</t>
        </is>
      </c>
      <c r="L178" s="122" t="inlineStr">
        <is>
          <t>CY/CY</t>
        </is>
      </c>
      <c r="M178" s="122" t="n"/>
      <c r="N178" s="122" t="n"/>
      <c r="O178" s="122" t="inlineStr">
        <is>
          <t>SWSP</t>
        </is>
      </c>
      <c r="P178" s="122" t="inlineStr">
        <is>
          <t>2609N</t>
        </is>
      </c>
      <c r="Q178" s="122" t="inlineStr">
        <is>
          <t>BTS</t>
        </is>
      </c>
      <c r="R178" s="122" t="inlineStr">
        <is>
          <t>20'</t>
        </is>
      </c>
      <c r="S178" s="155" t="n"/>
      <c r="T178" s="155" t="n">
        <v>46303</v>
      </c>
      <c r="U178" s="156" t="n"/>
      <c r="V178" s="155" t="n"/>
      <c r="W178" s="155" t="n">
        <v>46284</v>
      </c>
      <c r="X178" s="156" t="n">
        <v>20</v>
      </c>
      <c r="Y178" s="156" t="n">
        <v>3</v>
      </c>
      <c r="Z178" s="156" t="n">
        <v>17</v>
      </c>
      <c r="AA178" s="157" t="n">
        <v>4215</v>
      </c>
      <c r="AB178" s="156" t="n"/>
      <c r="AC178" s="122" t="n"/>
      <c r="AD178" s="156" t="n">
        <v>5</v>
      </c>
      <c r="AE178" s="156" t="n"/>
      <c r="AF178" s="156" t="n">
        <v>0</v>
      </c>
      <c r="AG178" s="157" t="n">
        <v>0</v>
      </c>
      <c r="AH178" s="157" t="n"/>
      <c r="AI178" s="157" t="n">
        <v>4215</v>
      </c>
      <c r="AJ178" s="122" t="n"/>
      <c r="AK178" s="122" t="inlineStr">
        <is>
          <t>Nannaapust Sukporntaweewat</t>
        </is>
      </c>
      <c r="AL178" s="155" t="n">
        <v>46300</v>
      </c>
      <c r="AM178" s="122" t="inlineStr">
        <is>
          <t>BKK27</t>
        </is>
      </c>
      <c r="AN178" s="122" t="inlineStr">
        <is>
          <t xml:space="preserve">** APPROVED BY H.W KANG DD.28/09/2026 ** *FLEXIBAG ONDECK*
Servey : 17/09/2026, Pickup : 18/09/2026, Return : 21/09/2026 *EXTEND CLS TIME : 22/09/2026 @06.00* </t>
        </is>
      </c>
      <c r="AO178" s="122" t="inlineStr">
        <is>
          <t>ROLL OVER FROM PREVIOUS VSL SWMM 2609N BY ALLOCATION TEAM MS.TARN APRPOVED COST IS UNDER HA DD.21/09</t>
        </is>
      </c>
    </row>
    <row r="179">
      <c r="A179" s="122" t="inlineStr">
        <is>
          <t>SKRU1900438</t>
        </is>
      </c>
      <c r="B179" s="122" t="inlineStr">
        <is>
          <t>G3</t>
        </is>
      </c>
      <c r="C179" s="122" t="inlineStr">
        <is>
          <t>BKK04</t>
        </is>
      </c>
      <c r="D179" s="122" t="inlineStr">
        <is>
          <t>HASLS22260901286</t>
        </is>
      </c>
      <c r="E179" s="122" t="inlineStr">
        <is>
          <t>ROYAL SUVARNABHUMI LOGISTIC CO., LTD.</t>
        </is>
      </c>
      <c r="F179" s="122" t="inlineStr">
        <is>
          <t>TOP PACIFIC CO., LTD.</t>
        </is>
      </c>
      <c r="G179" s="122" t="n"/>
      <c r="H179" s="122" t="inlineStr">
        <is>
          <t>THBKK</t>
        </is>
      </c>
      <c r="I179" s="122" t="inlineStr">
        <is>
          <t>VNSGN</t>
        </is>
      </c>
      <c r="J179" s="122" t="n"/>
      <c r="K179" s="122" t="inlineStr">
        <is>
          <t>22RE</t>
        </is>
      </c>
      <c r="L179" s="122" t="inlineStr">
        <is>
          <t>CY/CY</t>
        </is>
      </c>
      <c r="M179" s="122" t="n"/>
      <c r="N179" s="122" t="inlineStr">
        <is>
          <t>RF</t>
        </is>
      </c>
      <c r="O179" s="122" t="inlineStr">
        <is>
          <t>SWSP</t>
        </is>
      </c>
      <c r="P179" s="122" t="inlineStr">
        <is>
          <t>2609N</t>
        </is>
      </c>
      <c r="Q179" s="122" t="inlineStr">
        <is>
          <t>BTS</t>
        </is>
      </c>
      <c r="R179" s="122" t="inlineStr">
        <is>
          <t>20'</t>
        </is>
      </c>
      <c r="S179" s="155" t="n"/>
      <c r="T179" s="155" t="n">
        <v>46303</v>
      </c>
      <c r="U179" s="156" t="n"/>
      <c r="V179" s="155" t="n"/>
      <c r="W179" s="155" t="n">
        <v>46300</v>
      </c>
      <c r="X179" s="156" t="n">
        <v>4</v>
      </c>
      <c r="Y179" s="156" t="n">
        <v>3</v>
      </c>
      <c r="Z179" s="156" t="n">
        <v>1</v>
      </c>
      <c r="AA179" s="157" t="n">
        <v>160</v>
      </c>
      <c r="AB179" s="156" t="n"/>
      <c r="AC179" s="122" t="n"/>
      <c r="AD179" s="156" t="n">
        <v>3</v>
      </c>
      <c r="AE179" s="156" t="n"/>
      <c r="AF179" s="156" t="n">
        <v>0</v>
      </c>
      <c r="AG179" s="157" t="n">
        <v>0</v>
      </c>
      <c r="AH179" s="157" t="n"/>
      <c r="AI179" s="157" t="n">
        <v>160</v>
      </c>
      <c r="AJ179" s="122" t="n"/>
      <c r="AK179" s="122" t="inlineStr">
        <is>
          <t>Nustsireerach</t>
        </is>
      </c>
      <c r="AL179" s="155" t="n">
        <v>46302</v>
      </c>
      <c r="AM179" s="122" t="inlineStr">
        <is>
          <t>BKK27</t>
        </is>
      </c>
      <c r="AN179" s="122" t="inlineStr">
        <is>
          <t xml:space="preserve">Pickup : 2026-10-05, Return : 2026-10-05 (Temp +18.0 / Vent Close) *PRE-COOL*
COST PRECOOL = 1,000 BAHT  // CLS TIME 05/10/2026 @23.59 </t>
        </is>
      </c>
      <c r="AO179" s="122" t="n"/>
    </row>
    <row r="180">
      <c r="A180" s="122" t="inlineStr">
        <is>
          <t>SKRU6503475</t>
        </is>
      </c>
      <c r="B180" s="122" t="inlineStr">
        <is>
          <t>G3</t>
        </is>
      </c>
      <c r="C180" s="122" t="inlineStr">
        <is>
          <t>BKK04</t>
        </is>
      </c>
      <c r="D180" s="122" t="inlineStr">
        <is>
          <t>HASLS22260902069</t>
        </is>
      </c>
      <c r="E180" s="122" t="inlineStr">
        <is>
          <t>KODAI (THAILAND) CO., LTD.</t>
        </is>
      </c>
      <c r="F180" s="122" t="inlineStr">
        <is>
          <t xml:space="preserve">MCKEY FOOD SERVICES   </t>
        </is>
      </c>
      <c r="G180" s="122" t="n"/>
      <c r="H180" s="122" t="inlineStr">
        <is>
          <t>THBKK</t>
        </is>
      </c>
      <c r="I180" s="122" t="inlineStr">
        <is>
          <t>JPSDJ</t>
        </is>
      </c>
      <c r="J180" s="122" t="inlineStr">
        <is>
          <t>KRPUS</t>
        </is>
      </c>
      <c r="K180" s="122" t="inlineStr">
        <is>
          <t>45RE</t>
        </is>
      </c>
      <c r="L180" s="122" t="inlineStr">
        <is>
          <t>CY/CY</t>
        </is>
      </c>
      <c r="M180" s="122" t="n"/>
      <c r="N180" s="122" t="inlineStr">
        <is>
          <t>RF</t>
        </is>
      </c>
      <c r="O180" s="122" t="inlineStr">
        <is>
          <t>SWSP</t>
        </is>
      </c>
      <c r="P180" s="122" t="inlineStr">
        <is>
          <t>2609N</t>
        </is>
      </c>
      <c r="Q180" s="122" t="inlineStr">
        <is>
          <t>BTS</t>
        </is>
      </c>
      <c r="R180" s="122" t="inlineStr">
        <is>
          <t>40'</t>
        </is>
      </c>
      <c r="S180" s="155" t="n"/>
      <c r="T180" s="155" t="n">
        <v>46303</v>
      </c>
      <c r="U180" s="156" t="n"/>
      <c r="V180" s="155" t="n"/>
      <c r="W180" s="155" t="n">
        <v>46297</v>
      </c>
      <c r="X180" s="156" t="n">
        <v>7</v>
      </c>
      <c r="Y180" s="156" t="n">
        <v>3</v>
      </c>
      <c r="Z180" s="156" t="n">
        <v>4</v>
      </c>
      <c r="AA180" s="157" t="n">
        <v>1280</v>
      </c>
      <c r="AB180" s="156" t="n"/>
      <c r="AC180" s="122" t="n"/>
      <c r="AD180" s="156" t="n">
        <v>3</v>
      </c>
      <c r="AE180" s="156" t="n"/>
      <c r="AF180" s="156" t="n">
        <v>0</v>
      </c>
      <c r="AG180" s="157" t="n">
        <v>0</v>
      </c>
      <c r="AH180" s="157" t="n"/>
      <c r="AI180" s="157" t="n">
        <v>1280</v>
      </c>
      <c r="AJ180" s="122" t="n"/>
      <c r="AK180" s="122" t="inlineStr">
        <is>
          <t>Takatsugu Nakagome(Mr.)</t>
        </is>
      </c>
      <c r="AL180" s="155" t="n">
        <v>46300</v>
      </c>
      <c r="AM180" s="122" t="inlineStr">
        <is>
          <t>BKK27</t>
        </is>
      </c>
      <c r="AN180" s="122" t="inlineStr">
        <is>
          <t xml:space="preserve">[FIX][FIX]Pickup : 2026-10-01, Return : 2026-10-01 (Temp -25.0 / Vent Close) 
 CLS TIME 04/10 05.00 [1ST RTN 01/10 W/O RENT &amp; ELECTRIC] </t>
        </is>
      </c>
      <c r="AO180" s="122" t="n"/>
    </row>
    <row r="181">
      <c r="A181" s="122" t="inlineStr">
        <is>
          <t>SKRU6505565</t>
        </is>
      </c>
      <c r="B181" s="122" t="inlineStr">
        <is>
          <t>G3</t>
        </is>
      </c>
      <c r="C181" s="122" t="inlineStr">
        <is>
          <t>BKK04</t>
        </is>
      </c>
      <c r="D181" s="122" t="inlineStr">
        <is>
          <t>HASLS22260900909</t>
        </is>
      </c>
      <c r="E181" s="122" t="inlineStr">
        <is>
          <t>SIAM I-LOGISTICS LTD.</t>
        </is>
      </c>
      <c r="F181" s="122" t="inlineStr">
        <is>
          <t>GOLDEN PRIZE CANNING CO., LTD.</t>
        </is>
      </c>
      <c r="G181" s="122" t="n"/>
      <c r="H181" s="122" t="inlineStr">
        <is>
          <t>THBKK</t>
        </is>
      </c>
      <c r="I181" s="122" t="inlineStr">
        <is>
          <t>VNSGN</t>
        </is>
      </c>
      <c r="J181" s="122" t="n"/>
      <c r="K181" s="122" t="inlineStr">
        <is>
          <t>45RE</t>
        </is>
      </c>
      <c r="L181" s="122" t="inlineStr">
        <is>
          <t>CY/CY</t>
        </is>
      </c>
      <c r="M181" s="122" t="n"/>
      <c r="N181" s="122" t="inlineStr">
        <is>
          <t>RF</t>
        </is>
      </c>
      <c r="O181" s="122" t="inlineStr">
        <is>
          <t>SWSP</t>
        </is>
      </c>
      <c r="P181" s="122" t="inlineStr">
        <is>
          <t>2609N</t>
        </is>
      </c>
      <c r="Q181" s="122" t="inlineStr">
        <is>
          <t>BTS</t>
        </is>
      </c>
      <c r="R181" s="122" t="inlineStr">
        <is>
          <t>40'</t>
        </is>
      </c>
      <c r="S181" s="155" t="n"/>
      <c r="T181" s="155" t="n">
        <v>46303</v>
      </c>
      <c r="U181" s="156" t="n"/>
      <c r="V181" s="155" t="n"/>
      <c r="W181" s="155" t="n">
        <v>46299</v>
      </c>
      <c r="X181" s="156" t="n">
        <v>5</v>
      </c>
      <c r="Y181" s="156" t="n">
        <v>3</v>
      </c>
      <c r="Z181" s="156" t="n">
        <v>2</v>
      </c>
      <c r="AA181" s="157" t="n">
        <v>640</v>
      </c>
      <c r="AB181" s="156" t="n"/>
      <c r="AC181" s="122" t="n"/>
      <c r="AD181" s="156" t="n">
        <v>3</v>
      </c>
      <c r="AE181" s="156" t="n"/>
      <c r="AF181" s="156" t="n">
        <v>0</v>
      </c>
      <c r="AG181" s="157" t="n">
        <v>0</v>
      </c>
      <c r="AH181" s="157" t="n"/>
      <c r="AI181" s="157" t="n">
        <v>640</v>
      </c>
      <c r="AJ181" s="122" t="n"/>
      <c r="AK181" s="122" t="inlineStr">
        <is>
          <t>Nannaapust Sukporntaweewat</t>
        </is>
      </c>
      <c r="AL181" s="155" t="n">
        <v>46301</v>
      </c>
      <c r="AM181" s="122" t="inlineStr">
        <is>
          <t>BKK27</t>
        </is>
      </c>
      <c r="AN181" s="122" t="inlineStr">
        <is>
          <t>Pickup : 01/10/2026, Return : 03-05/10/2026 (Temp -25.0 / Vent Close) 
CLOSING TIME 2026-10-05 @23.59 (1ST 03/10/2026 RETURN W/O RENT)</t>
        </is>
      </c>
      <c r="AO181" s="122" t="n"/>
    </row>
    <row r="182">
      <c r="A182" s="122" t="inlineStr">
        <is>
          <t>SKRU6505890</t>
        </is>
      </c>
      <c r="B182" s="122" t="inlineStr">
        <is>
          <t>G3</t>
        </is>
      </c>
      <c r="C182" s="122" t="inlineStr">
        <is>
          <t>BKK04</t>
        </is>
      </c>
      <c r="D182" s="122" t="inlineStr">
        <is>
          <t>HASLS22260900909</t>
        </is>
      </c>
      <c r="E182" s="122" t="inlineStr">
        <is>
          <t>SIAM I-LOGISTICS LTD.</t>
        </is>
      </c>
      <c r="F182" s="122" t="inlineStr">
        <is>
          <t>GOLDEN PRIZE CANNING CO., LTD.</t>
        </is>
      </c>
      <c r="G182" s="122" t="n"/>
      <c r="H182" s="122" t="inlineStr">
        <is>
          <t>THBKK</t>
        </is>
      </c>
      <c r="I182" s="122" t="inlineStr">
        <is>
          <t>VNSGN</t>
        </is>
      </c>
      <c r="J182" s="122" t="n"/>
      <c r="K182" s="122" t="inlineStr">
        <is>
          <t>45RE</t>
        </is>
      </c>
      <c r="L182" s="122" t="inlineStr">
        <is>
          <t>CY/CY</t>
        </is>
      </c>
      <c r="M182" s="122" t="n"/>
      <c r="N182" s="122" t="inlineStr">
        <is>
          <t>RF</t>
        </is>
      </c>
      <c r="O182" s="122" t="inlineStr">
        <is>
          <t>SWSP</t>
        </is>
      </c>
      <c r="P182" s="122" t="inlineStr">
        <is>
          <t>2609N</t>
        </is>
      </c>
      <c r="Q182" s="122" t="inlineStr">
        <is>
          <t>BTS</t>
        </is>
      </c>
      <c r="R182" s="122" t="inlineStr">
        <is>
          <t>40'</t>
        </is>
      </c>
      <c r="S182" s="155" t="n"/>
      <c r="T182" s="155" t="n">
        <v>46303</v>
      </c>
      <c r="U182" s="156" t="n"/>
      <c r="V182" s="155" t="n"/>
      <c r="W182" s="155" t="n">
        <v>46300</v>
      </c>
      <c r="X182" s="156" t="n">
        <v>4</v>
      </c>
      <c r="Y182" s="156" t="n">
        <v>3</v>
      </c>
      <c r="Z182" s="156" t="n">
        <v>1</v>
      </c>
      <c r="AA182" s="157" t="n">
        <v>320</v>
      </c>
      <c r="AB182" s="156" t="n"/>
      <c r="AC182" s="122" t="n"/>
      <c r="AD182" s="156" t="n">
        <v>3</v>
      </c>
      <c r="AE182" s="156" t="n"/>
      <c r="AF182" s="156" t="n">
        <v>0</v>
      </c>
      <c r="AG182" s="157" t="n">
        <v>0</v>
      </c>
      <c r="AH182" s="157" t="n"/>
      <c r="AI182" s="157" t="n">
        <v>320</v>
      </c>
      <c r="AJ182" s="122" t="n"/>
      <c r="AK182" s="122" t="inlineStr">
        <is>
          <t>Nannaapust Sukporntaweewat</t>
        </is>
      </c>
      <c r="AL182" s="155" t="n">
        <v>46301</v>
      </c>
      <c r="AM182" s="122" t="inlineStr">
        <is>
          <t>BKK27</t>
        </is>
      </c>
      <c r="AN182" s="122" t="inlineStr">
        <is>
          <t>Pickup : 01/10/2026, Return : 03-05/10/2026 (Temp -25.0 / Vent Close) 
CLOSING TIME 2026-10-05 @23.59 (1ST 03/10/2026 RETURN W/O RENT)</t>
        </is>
      </c>
      <c r="AO182" s="122" t="n"/>
    </row>
    <row r="183">
      <c r="A183" s="122" t="inlineStr">
        <is>
          <t>SKRU9200960</t>
        </is>
      </c>
      <c r="B183" s="122" t="inlineStr">
        <is>
          <t>G3</t>
        </is>
      </c>
      <c r="C183" s="122" t="inlineStr">
        <is>
          <t>BKK04</t>
        </is>
      </c>
      <c r="D183" s="122" t="inlineStr">
        <is>
          <t>HASLS22260902459</t>
        </is>
      </c>
      <c r="E183" s="122" t="inlineStr">
        <is>
          <t>VENTE TRADE CO.,LTD.</t>
        </is>
      </c>
      <c r="F183" s="122" t="inlineStr">
        <is>
          <t>VENTE TRADE CO.,LTD.</t>
        </is>
      </c>
      <c r="G183" s="122" t="n"/>
      <c r="H183" s="122" t="inlineStr">
        <is>
          <t>THBKK</t>
        </is>
      </c>
      <c r="I183" s="122" t="inlineStr">
        <is>
          <t>RUVVO</t>
        </is>
      </c>
      <c r="J183" s="122" t="inlineStr">
        <is>
          <t>KRPUS</t>
        </is>
      </c>
      <c r="K183" s="122" t="inlineStr">
        <is>
          <t>45RE</t>
        </is>
      </c>
      <c r="L183" s="122" t="inlineStr">
        <is>
          <t>CY/CY</t>
        </is>
      </c>
      <c r="M183" s="122" t="n"/>
      <c r="N183" s="122" t="inlineStr">
        <is>
          <t>RF</t>
        </is>
      </c>
      <c r="O183" s="122" t="inlineStr">
        <is>
          <t>SWSP</t>
        </is>
      </c>
      <c r="P183" s="122" t="inlineStr">
        <is>
          <t>2609N</t>
        </is>
      </c>
      <c r="Q183" s="122" t="inlineStr">
        <is>
          <t>BTS</t>
        </is>
      </c>
      <c r="R183" s="122" t="inlineStr">
        <is>
          <t>40'</t>
        </is>
      </c>
      <c r="S183" s="155" t="n"/>
      <c r="T183" s="155" t="n">
        <v>46303</v>
      </c>
      <c r="U183" s="156" t="n"/>
      <c r="V183" s="155" t="n"/>
      <c r="W183" s="155" t="n">
        <v>46297</v>
      </c>
      <c r="X183" s="156" t="n">
        <v>7</v>
      </c>
      <c r="Y183" s="156" t="n">
        <v>3</v>
      </c>
      <c r="Z183" s="156" t="n">
        <v>4</v>
      </c>
      <c r="AA183" s="157" t="n">
        <v>1280</v>
      </c>
      <c r="AB183" s="156" t="n"/>
      <c r="AC183" s="122" t="n"/>
      <c r="AD183" s="156" t="n">
        <v>3</v>
      </c>
      <c r="AE183" s="156" t="n"/>
      <c r="AF183" s="156" t="n">
        <v>0</v>
      </c>
      <c r="AG183" s="157" t="n">
        <v>0</v>
      </c>
      <c r="AH183" s="157" t="n"/>
      <c r="AI183" s="157" t="n">
        <v>1280</v>
      </c>
      <c r="AJ183" s="122" t="n"/>
      <c r="AK183" s="122" t="inlineStr">
        <is>
          <t>Insuk Heo</t>
        </is>
      </c>
      <c r="AL183" s="155" t="n">
        <v>46300</v>
      </c>
      <c r="AM183" s="122" t="inlineStr">
        <is>
          <t>BKK27</t>
        </is>
      </c>
      <c r="AN183" s="122" t="inlineStr">
        <is>
          <t>[FIX][FIX][FIX]CY-RTN :30-02/10/2026 (TEMP : +20'C / VENT CLOSE)
CLS TIME DD.03/10/2026 @ 23.59 *1ST RETURN CNTR DD.02/10/2026 WITHOUT CHARGE*
ORDER NO: GT-743812</t>
        </is>
      </c>
      <c r="AO183" s="122" t="n"/>
    </row>
    <row r="184">
      <c r="A184" s="122" t="inlineStr">
        <is>
          <t>SZLU9373250</t>
        </is>
      </c>
      <c r="B184" s="122" t="inlineStr">
        <is>
          <t>G3</t>
        </is>
      </c>
      <c r="C184" s="122" t="inlineStr">
        <is>
          <t>BKK04</t>
        </is>
      </c>
      <c r="D184" s="122" t="inlineStr">
        <is>
          <t>HASLS22260901105</t>
        </is>
      </c>
      <c r="E184" s="122" t="inlineStr">
        <is>
          <t>LAND SEA SKY CO., LTD.</t>
        </is>
      </c>
      <c r="F184" s="122" t="inlineStr">
        <is>
          <t>SAHA FARMS  INTERNATIONAL CO LTD</t>
        </is>
      </c>
      <c r="G184" s="122" t="n"/>
      <c r="H184" s="122" t="inlineStr">
        <is>
          <t>THBKK</t>
        </is>
      </c>
      <c r="I184" s="122" t="inlineStr">
        <is>
          <t>KRPTK</t>
        </is>
      </c>
      <c r="J184" s="122" t="n"/>
      <c r="K184" s="122" t="inlineStr">
        <is>
          <t>45RE</t>
        </is>
      </c>
      <c r="L184" s="122" t="inlineStr">
        <is>
          <t>CY/CY</t>
        </is>
      </c>
      <c r="M184" s="122" t="n"/>
      <c r="N184" s="122" t="inlineStr">
        <is>
          <t>RF</t>
        </is>
      </c>
      <c r="O184" s="122" t="inlineStr">
        <is>
          <t>SWSP</t>
        </is>
      </c>
      <c r="P184" s="122" t="inlineStr">
        <is>
          <t>2609N</t>
        </is>
      </c>
      <c r="Q184" s="122" t="inlineStr">
        <is>
          <t>BTS</t>
        </is>
      </c>
      <c r="R184" s="122" t="inlineStr">
        <is>
          <t>40'</t>
        </is>
      </c>
      <c r="S184" s="155" t="n"/>
      <c r="T184" s="155" t="n">
        <v>46303</v>
      </c>
      <c r="U184" s="156" t="n"/>
      <c r="V184" s="155" t="n"/>
      <c r="W184" s="155" t="n">
        <v>46297</v>
      </c>
      <c r="X184" s="156" t="n">
        <v>7</v>
      </c>
      <c r="Y184" s="156" t="n">
        <v>3</v>
      </c>
      <c r="Z184" s="156" t="n">
        <v>4</v>
      </c>
      <c r="AA184" s="157" t="n">
        <v>1280</v>
      </c>
      <c r="AB184" s="156" t="n"/>
      <c r="AC184" s="122" t="n"/>
      <c r="AD184" s="156" t="n">
        <v>3</v>
      </c>
      <c r="AE184" s="156" t="n"/>
      <c r="AF184" s="156" t="n">
        <v>0</v>
      </c>
      <c r="AG184" s="157" t="n">
        <v>0</v>
      </c>
      <c r="AH184" s="157" t="n"/>
      <c r="AI184" s="157" t="n">
        <v>1280</v>
      </c>
      <c r="AJ184" s="122" t="n"/>
      <c r="AK184" s="122" t="inlineStr">
        <is>
          <t>Sukunpoj Damrongying</t>
        </is>
      </c>
      <c r="AL184" s="155" t="n">
        <v>46300</v>
      </c>
      <c r="AM184" s="122" t="inlineStr">
        <is>
          <t>BKK27</t>
        </is>
      </c>
      <c r="AN184" s="122" t="inlineStr">
        <is>
          <t>Pickup : 2026-09-30, Return : 2026-10-02 RF45REx1 (Temp -18.0 / Vent Close) 
CLS TIME : 03/10/26 @23.59 (1ST DATE RTN 02/10/2026 W/O ELECTRIC)</t>
        </is>
      </c>
      <c r="AO184" s="122" t="n"/>
    </row>
    <row r="185">
      <c r="A185" s="122" t="inlineStr">
        <is>
          <t>TCKU1493263</t>
        </is>
      </c>
      <c r="B185" s="122" t="inlineStr">
        <is>
          <t>G3</t>
        </is>
      </c>
      <c r="C185" s="122" t="inlineStr">
        <is>
          <t>BKK04</t>
        </is>
      </c>
      <c r="D185" s="122" t="inlineStr">
        <is>
          <t>HASLS22260901598</t>
        </is>
      </c>
      <c r="E185" s="122" t="inlineStr">
        <is>
          <t>C.P. INTERTRADE CO., LTD.</t>
        </is>
      </c>
      <c r="F185" s="122" t="inlineStr">
        <is>
          <t>CHAROEN POKPHAND PRODUCE CO., LTD.</t>
        </is>
      </c>
      <c r="G185" s="122" t="n"/>
      <c r="H185" s="122" t="inlineStr">
        <is>
          <t>THBKK</t>
        </is>
      </c>
      <c r="I185" s="122" t="inlineStr">
        <is>
          <t>VNSGN</t>
        </is>
      </c>
      <c r="J185" s="122" t="n"/>
      <c r="K185" s="122" t="inlineStr">
        <is>
          <t>22GP</t>
        </is>
      </c>
      <c r="L185" s="122" t="inlineStr">
        <is>
          <t>CY/CY</t>
        </is>
      </c>
      <c r="M185" s="122" t="n"/>
      <c r="N185" s="122" t="n"/>
      <c r="O185" s="122" t="inlineStr">
        <is>
          <t>SWSP</t>
        </is>
      </c>
      <c r="P185" s="122" t="inlineStr">
        <is>
          <t>2609N</t>
        </is>
      </c>
      <c r="Q185" s="122" t="inlineStr">
        <is>
          <t>BTS</t>
        </is>
      </c>
      <c r="R185" s="122" t="inlineStr">
        <is>
          <t>20'</t>
        </is>
      </c>
      <c r="S185" s="155" t="n"/>
      <c r="T185" s="155" t="n">
        <v>46303</v>
      </c>
      <c r="U185" s="156" t="n"/>
      <c r="V185" s="155" t="n"/>
      <c r="W185" s="155" t="n">
        <v>46297</v>
      </c>
      <c r="X185" s="156" t="n">
        <v>7</v>
      </c>
      <c r="Y185" s="156" t="n">
        <v>3</v>
      </c>
      <c r="Z185" s="156" t="n">
        <v>4</v>
      </c>
      <c r="AA185" s="157" t="n">
        <v>640</v>
      </c>
      <c r="AB185" s="156" t="n"/>
      <c r="AC185" s="122" t="n"/>
      <c r="AD185" s="156" t="n">
        <v>5</v>
      </c>
      <c r="AE185" s="156" t="n"/>
      <c r="AF185" s="156" t="n">
        <v>0</v>
      </c>
      <c r="AG185" s="157" t="n">
        <v>0</v>
      </c>
      <c r="AH185" s="157" t="n"/>
      <c r="AI185" s="157" t="n">
        <v>640</v>
      </c>
      <c r="AJ185" s="122" t="n"/>
      <c r="AK185" s="122" t="inlineStr">
        <is>
          <t>Vilaiporn</t>
        </is>
      </c>
      <c r="AL185" s="155" t="n">
        <v>46302</v>
      </c>
      <c r="AM185" s="122" t="inlineStr">
        <is>
          <t>BKK27</t>
        </is>
      </c>
      <c r="AN185" s="122" t="inlineStr">
        <is>
          <t>Pickup : 2026-10-01, Return : 2026-10-02</t>
        </is>
      </c>
      <c r="AO185" s="122" t="n"/>
    </row>
    <row r="186">
      <c r="A186" s="122" t="inlineStr">
        <is>
          <t>TCLU1556939</t>
        </is>
      </c>
      <c r="B186" s="122" t="inlineStr">
        <is>
          <t>G3</t>
        </is>
      </c>
      <c r="C186" s="122" t="inlineStr">
        <is>
          <t>BKK04</t>
        </is>
      </c>
      <c r="D186" s="122" t="inlineStr">
        <is>
          <t>HASLS22260902260</t>
        </is>
      </c>
      <c r="E186" s="122" t="inlineStr">
        <is>
          <t>CAPRICORN LOGISTICS CO., LTD.</t>
        </is>
      </c>
      <c r="F186" s="122" t="inlineStr">
        <is>
          <t xml:space="preserve">MITSUBISHI HEAVY INDUSTRIES - MAHAJAK AIR CONDITIONERS CO., </t>
        </is>
      </c>
      <c r="G186" s="122" t="n"/>
      <c r="H186" s="122" t="inlineStr">
        <is>
          <t>THBKK</t>
        </is>
      </c>
      <c r="I186" s="122" t="inlineStr">
        <is>
          <t>VNSGN</t>
        </is>
      </c>
      <c r="J186" s="122" t="n"/>
      <c r="K186" s="122" t="inlineStr">
        <is>
          <t>45GP</t>
        </is>
      </c>
      <c r="L186" s="122" t="inlineStr">
        <is>
          <t>CY/CY</t>
        </is>
      </c>
      <c r="M186" s="122" t="n"/>
      <c r="N186" s="122" t="n"/>
      <c r="O186" s="122" t="inlineStr">
        <is>
          <t>SWSP</t>
        </is>
      </c>
      <c r="P186" s="122" t="inlineStr">
        <is>
          <t>2609N</t>
        </is>
      </c>
      <c r="Q186" s="122" t="inlineStr">
        <is>
          <t>BTS</t>
        </is>
      </c>
      <c r="R186" s="122" t="inlineStr">
        <is>
          <t>40'</t>
        </is>
      </c>
      <c r="S186" s="155" t="n"/>
      <c r="T186" s="155" t="n">
        <v>46303</v>
      </c>
      <c r="U186" s="156" t="n"/>
      <c r="V186" s="155" t="n"/>
      <c r="W186" s="155" t="n">
        <v>46298</v>
      </c>
      <c r="X186" s="156" t="n">
        <v>6</v>
      </c>
      <c r="Y186" s="156" t="n">
        <v>3</v>
      </c>
      <c r="Z186" s="156" t="n">
        <v>3</v>
      </c>
      <c r="AA186" s="157" t="n">
        <v>960</v>
      </c>
      <c r="AB186" s="156" t="n"/>
      <c r="AC186" s="122" t="n"/>
      <c r="AD186" s="156" t="n">
        <v>5</v>
      </c>
      <c r="AE186" s="156" t="n"/>
      <c r="AF186" s="156" t="n">
        <v>0</v>
      </c>
      <c r="AG186" s="157" t="n">
        <v>0</v>
      </c>
      <c r="AH186" s="157" t="n"/>
      <c r="AI186" s="157" t="n">
        <v>960</v>
      </c>
      <c r="AJ186" s="122" t="n"/>
      <c r="AK186" s="122" t="inlineStr">
        <is>
          <t>Sukunpoj Damrongying</t>
        </is>
      </c>
      <c r="AL186" s="155" t="n">
        <v>46302</v>
      </c>
      <c r="AM186" s="122" t="inlineStr">
        <is>
          <t>BKK27</t>
        </is>
      </c>
      <c r="AN186" s="122" t="inlineStr">
        <is>
          <t xml:space="preserve">Pickup : 2026-09-29, Return : 2026-10-01 </t>
        </is>
      </c>
      <c r="AO186" s="122" t="n"/>
    </row>
    <row r="187">
      <c r="A187" s="122" t="inlineStr">
        <is>
          <t>TEMU6540573</t>
        </is>
      </c>
      <c r="B187" s="122" t="inlineStr">
        <is>
          <t>G3</t>
        </is>
      </c>
      <c r="C187" s="122" t="inlineStr">
        <is>
          <t>BKK04</t>
        </is>
      </c>
      <c r="D187" s="122" t="inlineStr">
        <is>
          <t>HASLS22260801164</t>
        </is>
      </c>
      <c r="E187" s="122" t="inlineStr">
        <is>
          <t>MAXTOP LOGISTICS (THAILAND) CO., LTD.</t>
        </is>
      </c>
      <c r="F187" s="122" t="inlineStr">
        <is>
          <t>FAD THAI LTD.,PART</t>
        </is>
      </c>
      <c r="G187" s="122" t="n"/>
      <c r="H187" s="122" t="inlineStr">
        <is>
          <t>THBKK</t>
        </is>
      </c>
      <c r="I187" s="122" t="inlineStr">
        <is>
          <t>KRPTK</t>
        </is>
      </c>
      <c r="J187" s="122" t="n"/>
      <c r="K187" s="122" t="inlineStr">
        <is>
          <t>45GP</t>
        </is>
      </c>
      <c r="L187" s="122" t="inlineStr">
        <is>
          <t>CY/CY</t>
        </is>
      </c>
      <c r="M187" s="122" t="n"/>
      <c r="N187" s="122" t="n"/>
      <c r="O187" s="122" t="inlineStr">
        <is>
          <t>SWSP</t>
        </is>
      </c>
      <c r="P187" s="122" t="inlineStr">
        <is>
          <t>2609N</t>
        </is>
      </c>
      <c r="Q187" s="122" t="inlineStr">
        <is>
          <t>BTS</t>
        </is>
      </c>
      <c r="R187" s="122" t="inlineStr">
        <is>
          <t>40'</t>
        </is>
      </c>
      <c r="S187" s="155" t="n"/>
      <c r="T187" s="155" t="n">
        <v>46303</v>
      </c>
      <c r="U187" s="156" t="n"/>
      <c r="V187" s="155" t="n"/>
      <c r="W187" s="155" t="n">
        <v>46298</v>
      </c>
      <c r="X187" s="156" t="n">
        <v>6</v>
      </c>
      <c r="Y187" s="156" t="n">
        <v>3</v>
      </c>
      <c r="Z187" s="156" t="n">
        <v>3</v>
      </c>
      <c r="AA187" s="157" t="n">
        <v>960</v>
      </c>
      <c r="AB187" s="156" t="n"/>
      <c r="AC187" s="122" t="n"/>
      <c r="AD187" s="156" t="n">
        <v>5</v>
      </c>
      <c r="AE187" s="156" t="n"/>
      <c r="AF187" s="156" t="n">
        <v>0</v>
      </c>
      <c r="AG187" s="157" t="n">
        <v>0</v>
      </c>
      <c r="AH187" s="157" t="n"/>
      <c r="AI187" s="157" t="n">
        <v>960</v>
      </c>
      <c r="AJ187" s="122" t="n"/>
      <c r="AK187" s="122" t="inlineStr">
        <is>
          <t>Arunphat W. (Aiw)</t>
        </is>
      </c>
      <c r="AL187" s="155" t="n">
        <v>46302</v>
      </c>
      <c r="AM187" s="122" t="inlineStr">
        <is>
          <t>BKK27</t>
        </is>
      </c>
      <c r="AN187" s="122" t="inlineStr">
        <is>
          <t xml:space="preserve">Pickup : 2026-10-02, Return : 2026-10-03 </t>
        </is>
      </c>
      <c r="AO187" s="122" t="n"/>
    </row>
    <row r="188">
      <c r="A188" s="122" t="inlineStr">
        <is>
          <t>TGCU2414945</t>
        </is>
      </c>
      <c r="B188" s="122" t="inlineStr">
        <is>
          <t>G3</t>
        </is>
      </c>
      <c r="C188" s="122" t="inlineStr">
        <is>
          <t>BKK04</t>
        </is>
      </c>
      <c r="D188" s="122" t="inlineStr">
        <is>
          <t>HASLS22260901077</t>
        </is>
      </c>
      <c r="E188" s="122" t="inlineStr">
        <is>
          <t>EAST-LINK CORPORATION CO., LTD.</t>
        </is>
      </c>
      <c r="F188" s="122" t="inlineStr">
        <is>
          <t>SIAM FUKOKU CO.,LTD.</t>
        </is>
      </c>
      <c r="G188" s="122" t="n"/>
      <c r="H188" s="122" t="inlineStr">
        <is>
          <t>THBKK</t>
        </is>
      </c>
      <c r="I188" s="122" t="inlineStr">
        <is>
          <t>VNSGN</t>
        </is>
      </c>
      <c r="J188" s="122" t="n"/>
      <c r="K188" s="122" t="inlineStr">
        <is>
          <t>22GP</t>
        </is>
      </c>
      <c r="L188" s="122" t="inlineStr">
        <is>
          <t>CY/CY</t>
        </is>
      </c>
      <c r="M188" s="122" t="n"/>
      <c r="N188" s="122" t="n"/>
      <c r="O188" s="122" t="inlineStr">
        <is>
          <t>SWSP</t>
        </is>
      </c>
      <c r="P188" s="122" t="inlineStr">
        <is>
          <t>2609N</t>
        </is>
      </c>
      <c r="Q188" s="122" t="inlineStr">
        <is>
          <t>BTS</t>
        </is>
      </c>
      <c r="R188" s="122" t="inlineStr">
        <is>
          <t>20'</t>
        </is>
      </c>
      <c r="S188" s="155" t="n"/>
      <c r="T188" s="155" t="n">
        <v>46303</v>
      </c>
      <c r="U188" s="156" t="n"/>
      <c r="V188" s="155" t="n"/>
      <c r="W188" s="155" t="n">
        <v>46300</v>
      </c>
      <c r="X188" s="156" t="n">
        <v>4</v>
      </c>
      <c r="Y188" s="156" t="n">
        <v>3</v>
      </c>
      <c r="Z188" s="156" t="n">
        <v>1</v>
      </c>
      <c r="AA188" s="157" t="n">
        <v>160</v>
      </c>
      <c r="AB188" s="156" t="n"/>
      <c r="AC188" s="122" t="n"/>
      <c r="AD188" s="156" t="n">
        <v>5</v>
      </c>
      <c r="AE188" s="156" t="n"/>
      <c r="AF188" s="156" t="n">
        <v>0</v>
      </c>
      <c r="AG188" s="157" t="n">
        <v>0</v>
      </c>
      <c r="AH188" s="157" t="n"/>
      <c r="AI188" s="157" t="n">
        <v>160</v>
      </c>
      <c r="AJ188" s="122" t="n"/>
      <c r="AK188" s="122" t="inlineStr">
        <is>
          <t>Dharaporn</t>
        </is>
      </c>
      <c r="AL188" s="155" t="n">
        <v>46302</v>
      </c>
      <c r="AM188" s="122" t="inlineStr">
        <is>
          <t>BKK25</t>
        </is>
      </c>
      <c r="AN188" s="122" t="inlineStr">
        <is>
          <t>Pickup : 2026-10-02, Return : 2026-10-03  *CLS TIME DD.05/10/2026 @23.59*</t>
        </is>
      </c>
      <c r="AO188" s="122" t="n"/>
    </row>
    <row r="189">
      <c r="A189" s="122" t="inlineStr">
        <is>
          <t>TRHU5293940</t>
        </is>
      </c>
      <c r="B189" s="122" t="inlineStr">
        <is>
          <t>G3</t>
        </is>
      </c>
      <c r="C189" s="122" t="inlineStr">
        <is>
          <t>BKK04</t>
        </is>
      </c>
      <c r="D189" s="122" t="inlineStr">
        <is>
          <t>HASLS22260901036</t>
        </is>
      </c>
      <c r="E189" s="122" t="inlineStr">
        <is>
          <t>PISIA INTERFREIGHT CO.,LTD.</t>
        </is>
      </c>
      <c r="F189" s="122" t="inlineStr">
        <is>
          <t>KANGWAL POLYESTER CO., LTD.</t>
        </is>
      </c>
      <c r="G189" s="122" t="n"/>
      <c r="H189" s="122" t="inlineStr">
        <is>
          <t>THBKK</t>
        </is>
      </c>
      <c r="I189" s="122" t="inlineStr">
        <is>
          <t>VNSGN</t>
        </is>
      </c>
      <c r="J189" s="122" t="n"/>
      <c r="K189" s="122" t="inlineStr">
        <is>
          <t>45GP</t>
        </is>
      </c>
      <c r="L189" s="122" t="inlineStr">
        <is>
          <t>CY/CY</t>
        </is>
      </c>
      <c r="M189" s="122" t="n"/>
      <c r="N189" s="122" t="n"/>
      <c r="O189" s="122" t="inlineStr">
        <is>
          <t>SWSP</t>
        </is>
      </c>
      <c r="P189" s="122" t="inlineStr">
        <is>
          <t>2609N</t>
        </is>
      </c>
      <c r="Q189" s="122" t="inlineStr">
        <is>
          <t>BTS</t>
        </is>
      </c>
      <c r="R189" s="122" t="inlineStr">
        <is>
          <t>40'</t>
        </is>
      </c>
      <c r="S189" s="155" t="n"/>
      <c r="T189" s="155" t="n">
        <v>46303</v>
      </c>
      <c r="U189" s="156" t="n"/>
      <c r="V189" s="155" t="n"/>
      <c r="W189" s="155" t="n">
        <v>46297</v>
      </c>
      <c r="X189" s="156" t="n">
        <v>7</v>
      </c>
      <c r="Y189" s="156" t="n">
        <v>3</v>
      </c>
      <c r="Z189" s="156" t="n">
        <v>4</v>
      </c>
      <c r="AA189" s="157" t="n">
        <v>1280</v>
      </c>
      <c r="AB189" s="156" t="n"/>
      <c r="AC189" s="122" t="n"/>
      <c r="AD189" s="156" t="n">
        <v>5</v>
      </c>
      <c r="AE189" s="156" t="n"/>
      <c r="AF189" s="156" t="n">
        <v>0</v>
      </c>
      <c r="AG189" s="157" t="n">
        <v>0</v>
      </c>
      <c r="AH189" s="157" t="n"/>
      <c r="AI189" s="157" t="n">
        <v>1280</v>
      </c>
      <c r="AJ189" s="122" t="n"/>
      <c r="AK189" s="122" t="inlineStr">
        <is>
          <t>Nannaapust Sukporntaweewat</t>
        </is>
      </c>
      <c r="AL189" s="155" t="n">
        <v>46300</v>
      </c>
      <c r="AM189" s="122" t="inlineStr">
        <is>
          <t>BKK25</t>
        </is>
      </c>
      <c r="AN189" s="122" t="inlineStr">
        <is>
          <t xml:space="preserve">Pickup : 2026-10-01, Return : 2026-10-02 
7X40'HQ CY AT B.C. DD. 01/10 
1X40'HQ CY AT SMART DD. 01/10 </t>
        </is>
      </c>
      <c r="AO189" s="122" t="n"/>
    </row>
    <row r="190">
      <c r="A190" s="122" t="inlineStr">
        <is>
          <t>TRHU5296888</t>
        </is>
      </c>
      <c r="B190" s="122" t="inlineStr">
        <is>
          <t>G3</t>
        </is>
      </c>
      <c r="C190" s="122" t="inlineStr">
        <is>
          <t>BKK04</t>
        </is>
      </c>
      <c r="D190" s="122" t="inlineStr">
        <is>
          <t>HASLS22260901036</t>
        </is>
      </c>
      <c r="E190" s="122" t="inlineStr">
        <is>
          <t>PISIA INTERFREIGHT CO.,LTD.</t>
        </is>
      </c>
      <c r="F190" s="122" t="inlineStr">
        <is>
          <t>KANGWAL POLYESTER CO., LTD.</t>
        </is>
      </c>
      <c r="G190" s="122" t="n"/>
      <c r="H190" s="122" t="inlineStr">
        <is>
          <t>THBKK</t>
        </is>
      </c>
      <c r="I190" s="122" t="inlineStr">
        <is>
          <t>VNSGN</t>
        </is>
      </c>
      <c r="J190" s="122" t="n"/>
      <c r="K190" s="122" t="inlineStr">
        <is>
          <t>45GP</t>
        </is>
      </c>
      <c r="L190" s="122" t="inlineStr">
        <is>
          <t>CY/CY</t>
        </is>
      </c>
      <c r="M190" s="122" t="n"/>
      <c r="N190" s="122" t="n"/>
      <c r="O190" s="122" t="inlineStr">
        <is>
          <t>SWSP</t>
        </is>
      </c>
      <c r="P190" s="122" t="inlineStr">
        <is>
          <t>2609N</t>
        </is>
      </c>
      <c r="Q190" s="122" t="inlineStr">
        <is>
          <t>BTS</t>
        </is>
      </c>
      <c r="R190" s="122" t="inlineStr">
        <is>
          <t>40'</t>
        </is>
      </c>
      <c r="S190" s="155" t="n"/>
      <c r="T190" s="155" t="n">
        <v>46303</v>
      </c>
      <c r="U190" s="156" t="n"/>
      <c r="V190" s="155" t="n"/>
      <c r="W190" s="155" t="n">
        <v>46297</v>
      </c>
      <c r="X190" s="156" t="n">
        <v>7</v>
      </c>
      <c r="Y190" s="156" t="n">
        <v>3</v>
      </c>
      <c r="Z190" s="156" t="n">
        <v>4</v>
      </c>
      <c r="AA190" s="157" t="n">
        <v>1280</v>
      </c>
      <c r="AB190" s="156" t="n"/>
      <c r="AC190" s="122" t="n"/>
      <c r="AD190" s="156" t="n">
        <v>5</v>
      </c>
      <c r="AE190" s="156" t="n"/>
      <c r="AF190" s="156" t="n">
        <v>0</v>
      </c>
      <c r="AG190" s="157" t="n">
        <v>0</v>
      </c>
      <c r="AH190" s="157" t="n"/>
      <c r="AI190" s="157" t="n">
        <v>1280</v>
      </c>
      <c r="AJ190" s="122" t="n"/>
      <c r="AK190" s="122" t="inlineStr">
        <is>
          <t>Nannaapust Sukporntaweewat</t>
        </is>
      </c>
      <c r="AL190" s="155" t="n">
        <v>46300</v>
      </c>
      <c r="AM190" s="122" t="inlineStr">
        <is>
          <t>BKK25</t>
        </is>
      </c>
      <c r="AN190" s="122" t="inlineStr">
        <is>
          <t xml:space="preserve">Pickup : 2026-10-01, Return : 2026-10-02 
7X40'HQ CY AT B.C. DD. 01/10 
1X40'HQ CY AT SMART DD. 01/10 </t>
        </is>
      </c>
      <c r="AO190" s="122" t="n"/>
    </row>
    <row r="191">
      <c r="A191" s="122" t="inlineStr">
        <is>
          <t>TRIU6734806</t>
        </is>
      </c>
      <c r="B191" s="122" t="inlineStr">
        <is>
          <t>G3</t>
        </is>
      </c>
      <c r="C191" s="122" t="inlineStr">
        <is>
          <t>BKK04</t>
        </is>
      </c>
      <c r="D191" s="122" t="inlineStr">
        <is>
          <t>HASLS22260902651</t>
        </is>
      </c>
      <c r="E191" s="122" t="inlineStr">
        <is>
          <t>KCTC THAI LOGISTICS CO., LTD.</t>
        </is>
      </c>
      <c r="F191" s="122" t="inlineStr">
        <is>
          <t>BANGKOK SEAFOOD CO., LTD.</t>
        </is>
      </c>
      <c r="G191" s="122" t="n"/>
      <c r="H191" s="122" t="inlineStr">
        <is>
          <t>THBKK</t>
        </is>
      </c>
      <c r="I191" s="122" t="inlineStr">
        <is>
          <t>KRPUS</t>
        </is>
      </c>
      <c r="J191" s="122" t="n"/>
      <c r="K191" s="122" t="inlineStr">
        <is>
          <t>22RE</t>
        </is>
      </c>
      <c r="L191" s="122" t="inlineStr">
        <is>
          <t>CY/CY</t>
        </is>
      </c>
      <c r="M191" s="122" t="n"/>
      <c r="N191" s="122" t="inlineStr">
        <is>
          <t>RF</t>
        </is>
      </c>
      <c r="O191" s="122" t="inlineStr">
        <is>
          <t>SWSP</t>
        </is>
      </c>
      <c r="P191" s="122" t="inlineStr">
        <is>
          <t>2609N</t>
        </is>
      </c>
      <c r="Q191" s="122" t="inlineStr">
        <is>
          <t>BTS</t>
        </is>
      </c>
      <c r="R191" s="122" t="inlineStr">
        <is>
          <t>20'</t>
        </is>
      </c>
      <c r="S191" s="155" t="n"/>
      <c r="T191" s="155" t="n">
        <v>46303</v>
      </c>
      <c r="U191" s="156" t="n"/>
      <c r="V191" s="155" t="n"/>
      <c r="W191" s="155" t="n">
        <v>46300</v>
      </c>
      <c r="X191" s="156" t="n">
        <v>4</v>
      </c>
      <c r="Y191" s="156" t="n">
        <v>3</v>
      </c>
      <c r="Z191" s="156" t="n">
        <v>1</v>
      </c>
      <c r="AA191" s="157" t="n">
        <v>160</v>
      </c>
      <c r="AB191" s="156" t="n"/>
      <c r="AC191" s="122" t="n"/>
      <c r="AD191" s="156" t="n">
        <v>3</v>
      </c>
      <c r="AE191" s="156" t="n"/>
      <c r="AF191" s="156" t="n">
        <v>0</v>
      </c>
      <c r="AG191" s="157" t="n">
        <v>0</v>
      </c>
      <c r="AH191" s="157" t="n"/>
      <c r="AI191" s="157" t="n">
        <v>160</v>
      </c>
      <c r="AJ191" s="122" t="n"/>
      <c r="AK191" s="122" t="inlineStr">
        <is>
          <t>Dharaporn</t>
        </is>
      </c>
      <c r="AL191" s="155" t="n">
        <v>46302</v>
      </c>
      <c r="AM191" s="122" t="inlineStr">
        <is>
          <t>BKK27</t>
        </is>
      </c>
      <c r="AN191" s="122" t="inlineStr">
        <is>
          <t>Pickup : 2026-10-03, Return : 2026-10-05 (Temp -20.0℃ / Vent Close)
CLS TIME DD.05/10/2026 @23.59HRS. 
REQUEST: CONTAINER FOOD GRADE, NO LEAKAGE, NO SMELL, DRY AND CLEAN</t>
        </is>
      </c>
      <c r="AO191" s="122" t="n"/>
    </row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58">
        <f>SUM(R4:R661)</f>
        <v/>
      </c>
      <c r="S2" s="159" t="inlineStr">
        <is>
          <t>=</t>
        </is>
      </c>
      <c r="T2" s="158">
        <f>SUM(T4:T661)</f>
        <v/>
      </c>
      <c r="U2" s="158">
        <f>SUM(U4:U661)</f>
        <v/>
      </c>
      <c r="W2" s="43" t="n"/>
      <c r="X2" s="43" t="n"/>
    </row>
    <row r="3" ht="35.25" customFormat="1" customHeight="1" s="87">
      <c r="A3" s="160" t="inlineStr">
        <is>
          <t>Container No.</t>
        </is>
      </c>
      <c r="B3" s="160" t="inlineStr">
        <is>
          <t>Location</t>
        </is>
      </c>
      <c r="C3" s="160" t="inlineStr">
        <is>
          <t>Booking No.</t>
        </is>
      </c>
      <c r="D3" s="160" t="inlineStr">
        <is>
          <t>Shipper</t>
        </is>
      </c>
      <c r="E3" s="160" t="inlineStr">
        <is>
          <t>POL</t>
        </is>
      </c>
      <c r="F3" s="160" t="inlineStr">
        <is>
          <t>POD</t>
        </is>
      </c>
      <c r="G3" s="160" t="inlineStr">
        <is>
          <t>Type Size</t>
        </is>
      </c>
      <c r="H3" s="160" t="inlineStr">
        <is>
          <t>Vessel</t>
        </is>
      </c>
      <c r="I3" s="160" t="inlineStr">
        <is>
          <t>Voyage</t>
        </is>
      </c>
      <c r="J3" s="161" t="inlineStr">
        <is>
          <t>Original Schedule</t>
        </is>
      </c>
      <c r="K3" s="162" t="inlineStr">
        <is>
          <t>ATD</t>
        </is>
      </c>
      <c r="L3" s="161" t="inlineStr">
        <is>
          <t>Vssl Delay</t>
        </is>
      </c>
      <c r="M3" s="163" t="inlineStr">
        <is>
          <t>Date In</t>
        </is>
      </c>
      <c r="N3" s="163" t="inlineStr">
        <is>
          <t>Date Out</t>
        </is>
      </c>
      <c r="O3" s="164" t="inlineStr">
        <is>
          <t>Total Stay</t>
        </is>
      </c>
      <c r="P3" s="164" t="inlineStr">
        <is>
          <t xml:space="preserve">CONTRACT F/T </t>
        </is>
      </c>
      <c r="Q3" s="164" t="inlineStr">
        <is>
          <t>Over Days</t>
        </is>
      </c>
      <c r="R3" s="165" t="inlineStr">
        <is>
          <t>TTL Storage</t>
        </is>
      </c>
      <c r="S3" s="164" t="inlineStr">
        <is>
          <t>Free Time Customer</t>
        </is>
      </c>
      <c r="T3" s="166" t="inlineStr">
        <is>
          <t>CUSTOMER PAY</t>
        </is>
      </c>
      <c r="U3" s="165" t="inlineStr">
        <is>
          <t>HAL PAY</t>
        </is>
      </c>
      <c r="V3" s="167" t="inlineStr">
        <is>
          <t>Remark</t>
        </is>
      </c>
      <c r="W3" s="168" t="inlineStr">
        <is>
          <t>SALESNM</t>
        </is>
      </c>
      <c r="X3" s="86" t="n"/>
    </row>
    <row r="4">
      <c r="A4" s="143" t="inlineStr">
        <is>
          <t>BEAU2428783</t>
        </is>
      </c>
      <c r="B4" s="167" t="inlineStr">
        <is>
          <t>BKK04</t>
        </is>
      </c>
      <c r="C4" s="167" t="inlineStr">
        <is>
          <t>HASLS22260900939</t>
        </is>
      </c>
      <c r="D4" s="167" t="inlineStr">
        <is>
          <t>POLAR STAR CO., LTD.</t>
        </is>
      </c>
      <c r="E4" s="167" t="inlineStr">
        <is>
          <t>THBKK</t>
        </is>
      </c>
      <c r="F4" s="167" t="inlineStr">
        <is>
          <t>VNSGN</t>
        </is>
      </c>
      <c r="G4" s="167" t="inlineStr">
        <is>
          <t>22GP</t>
        </is>
      </c>
      <c r="H4" s="167" t="inlineStr">
        <is>
          <t>SWSP</t>
        </is>
      </c>
      <c r="I4" s="167" t="inlineStr">
        <is>
          <t>2609N</t>
        </is>
      </c>
      <c r="J4" s="169">
        <f>IFERROR(VLOOKUP($A:$A,CS!$A:$AK,18,FALSE),"")</f>
        <v/>
      </c>
      <c r="K4" s="169" t="n">
        <v>46303</v>
      </c>
      <c r="L4" s="170">
        <f>IFERROR(VLOOKUP($A:$A,CS!$A:$AK,20,FALSE),"")</f>
        <v/>
      </c>
      <c r="M4" s="169" t="n">
        <v>46293</v>
      </c>
      <c r="N4" s="169" t="n">
        <v>46303</v>
      </c>
      <c r="O4" s="170" t="n">
        <v>11</v>
      </c>
      <c r="P4" s="170" t="n">
        <v>3</v>
      </c>
      <c r="Q4" s="170" t="n">
        <v>8</v>
      </c>
      <c r="R4" s="171" t="n">
        <v>1395</v>
      </c>
      <c r="S4" s="170" t="n">
        <v>5</v>
      </c>
      <c r="T4" s="171" t="n">
        <v>0</v>
      </c>
      <c r="U4" s="171" t="n">
        <v>1395</v>
      </c>
      <c r="V4" s="167">
        <f>IFERROR(VLOOKUP($A:$A,CS!$A:$AK,35,FALSE),"")</f>
        <v/>
      </c>
      <c r="W4" s="167" t="inlineStr">
        <is>
          <t>Kanokporn</t>
        </is>
      </c>
    </row>
    <row r="5">
      <c r="A5" s="143" t="inlineStr">
        <is>
          <t>BMOU5940890</t>
        </is>
      </c>
      <c r="B5" s="167" t="inlineStr">
        <is>
          <t>BKK04</t>
        </is>
      </c>
      <c r="C5" s="167" t="inlineStr">
        <is>
          <t>HASLS22260902456</t>
        </is>
      </c>
      <c r="D5" s="167" t="inlineStr">
        <is>
          <t>MAC-NELS SHIPPING (THAILAND) LTD.</t>
        </is>
      </c>
      <c r="E5" s="167" t="inlineStr">
        <is>
          <t>THBKK</t>
        </is>
      </c>
      <c r="F5" s="167" t="inlineStr">
        <is>
          <t>KRPUS</t>
        </is>
      </c>
      <c r="G5" s="167" t="inlineStr">
        <is>
          <t>45GP</t>
        </is>
      </c>
      <c r="H5" s="167" t="inlineStr">
        <is>
          <t>SWSP</t>
        </is>
      </c>
      <c r="I5" s="167" t="inlineStr">
        <is>
          <t>2609N</t>
        </is>
      </c>
      <c r="J5" s="169">
        <f>IFERROR(VLOOKUP($A:$A,CS!$A:$AK,18,FALSE),"")</f>
        <v/>
      </c>
      <c r="K5" s="169" t="n">
        <v>46303</v>
      </c>
      <c r="L5" s="170">
        <f>IFERROR(VLOOKUP($A:$A,CS!$A:$AK,20,FALSE),"")</f>
        <v/>
      </c>
      <c r="M5" s="169" t="n">
        <v>46301</v>
      </c>
      <c r="N5" s="169" t="n">
        <v>46303</v>
      </c>
      <c r="O5" s="170" t="n">
        <v>3</v>
      </c>
      <c r="P5" s="170" t="n">
        <v>3</v>
      </c>
      <c r="Q5" s="170" t="n">
        <v>0</v>
      </c>
      <c r="R5" s="171" t="n">
        <v>0</v>
      </c>
      <c r="S5" s="170" t="n">
        <v>5</v>
      </c>
      <c r="T5" s="171" t="n">
        <v>0</v>
      </c>
      <c r="U5" s="171" t="n">
        <v>0</v>
      </c>
      <c r="V5" s="167">
        <f>IFERROR(VLOOKUP($A:$A,CS!$A:$AK,35,FALSE),"")</f>
        <v/>
      </c>
      <c r="W5" s="167" t="inlineStr">
        <is>
          <t>Papavadee Chiengchin</t>
        </is>
      </c>
    </row>
    <row r="6">
      <c r="A6" s="143" t="inlineStr">
        <is>
          <t>BMOU6068951</t>
        </is>
      </c>
      <c r="B6" s="167" t="inlineStr">
        <is>
          <t>BKK04</t>
        </is>
      </c>
      <c r="C6" s="167" t="inlineStr">
        <is>
          <t>HASLS22260901036</t>
        </is>
      </c>
      <c r="D6" s="167" t="inlineStr">
        <is>
          <t>PISIA INTERFREIGHT CO.,LTD.</t>
        </is>
      </c>
      <c r="E6" s="167" t="inlineStr">
        <is>
          <t>THBKK</t>
        </is>
      </c>
      <c r="F6" s="167" t="inlineStr">
        <is>
          <t>VNSGN</t>
        </is>
      </c>
      <c r="G6" s="167" t="inlineStr">
        <is>
          <t>45GP</t>
        </is>
      </c>
      <c r="H6" s="167" t="inlineStr">
        <is>
          <t>SWSP</t>
        </is>
      </c>
      <c r="I6" s="167" t="inlineStr">
        <is>
          <t>2609N</t>
        </is>
      </c>
      <c r="J6" s="169">
        <f>IFERROR(VLOOKUP($A:$A,CS!$A:$AK,18,FALSE),"")</f>
        <v/>
      </c>
      <c r="K6" s="169" t="n">
        <v>46303</v>
      </c>
      <c r="L6" s="170">
        <f>IFERROR(VLOOKUP($A:$A,CS!$A:$AK,20,FALSE),"")</f>
        <v/>
      </c>
      <c r="M6" s="169" t="n">
        <v>46297</v>
      </c>
      <c r="N6" s="169" t="n">
        <v>46303</v>
      </c>
      <c r="O6" s="170" t="n">
        <v>7</v>
      </c>
      <c r="P6" s="170" t="n">
        <v>3</v>
      </c>
      <c r="Q6" s="170" t="n">
        <v>4</v>
      </c>
      <c r="R6" s="171" t="n">
        <v>1280</v>
      </c>
      <c r="S6" s="170" t="n">
        <v>5</v>
      </c>
      <c r="T6" s="171" t="n">
        <v>0</v>
      </c>
      <c r="U6" s="171" t="n">
        <v>1280</v>
      </c>
      <c r="V6" s="167">
        <f>IFERROR(VLOOKUP($A:$A,CS!$A:$AK,35,FALSE),"")</f>
        <v/>
      </c>
      <c r="W6" s="167" t="inlineStr">
        <is>
          <t>Nannaapust Sukporntaweewat</t>
        </is>
      </c>
    </row>
    <row r="7">
      <c r="A7" s="143" t="inlineStr">
        <is>
          <t>BMOU6075971</t>
        </is>
      </c>
      <c r="B7" s="167" t="inlineStr">
        <is>
          <t>BKK04</t>
        </is>
      </c>
      <c r="C7" s="167" t="inlineStr">
        <is>
          <t>HASLS22260802590</t>
        </is>
      </c>
      <c r="D7" s="167" t="inlineStr">
        <is>
          <t>QUANTERM LOGISTICS (THAILAND) CO., LTD.</t>
        </is>
      </c>
      <c r="E7" s="167" t="inlineStr">
        <is>
          <t>THBKK</t>
        </is>
      </c>
      <c r="F7" s="167" t="inlineStr">
        <is>
          <t>VNSGN</t>
        </is>
      </c>
      <c r="G7" s="167" t="inlineStr">
        <is>
          <t>45GP</t>
        </is>
      </c>
      <c r="H7" s="167" t="inlineStr">
        <is>
          <t>SWSP</t>
        </is>
      </c>
      <c r="I7" s="167" t="inlineStr">
        <is>
          <t>2609N</t>
        </is>
      </c>
      <c r="J7" s="169">
        <f>IFERROR(VLOOKUP($A:$A,CS!$A:$AK,18,FALSE),"")</f>
        <v/>
      </c>
      <c r="K7" s="169" t="n">
        <v>46303</v>
      </c>
      <c r="L7" s="170">
        <f>IFERROR(VLOOKUP($A:$A,CS!$A:$AK,20,FALSE),"")</f>
        <v/>
      </c>
      <c r="M7" s="169" t="n">
        <v>46301</v>
      </c>
      <c r="N7" s="169" t="n">
        <v>46303</v>
      </c>
      <c r="O7" s="170" t="n">
        <v>3</v>
      </c>
      <c r="P7" s="170" t="n">
        <v>3</v>
      </c>
      <c r="Q7" s="170" t="n">
        <v>0</v>
      </c>
      <c r="R7" s="171" t="n">
        <v>0</v>
      </c>
      <c r="S7" s="170" t="n">
        <v>5</v>
      </c>
      <c r="T7" s="171" t="n">
        <v>0</v>
      </c>
      <c r="U7" s="171" t="n">
        <v>0</v>
      </c>
      <c r="V7" s="167">
        <f>IFERROR(VLOOKUP($A:$A,CS!$A:$AK,35,FALSE),"")</f>
        <v/>
      </c>
      <c r="W7" s="167" t="inlineStr">
        <is>
          <t>Papavadee Chiengchin</t>
        </is>
      </c>
    </row>
    <row r="8">
      <c r="A8" s="143" t="inlineStr">
        <is>
          <t>CXDU2305139</t>
        </is>
      </c>
      <c r="B8" s="167" t="inlineStr">
        <is>
          <t>BKK04</t>
        </is>
      </c>
      <c r="C8" s="167" t="inlineStr">
        <is>
          <t>HASLS22260800838</t>
        </is>
      </c>
      <c r="D8" s="167" t="inlineStr">
        <is>
          <t>SCGJWD LOGISTICS PUBLIC COMPANY LIMITED</t>
        </is>
      </c>
      <c r="E8" s="167" t="inlineStr">
        <is>
          <t>THBKK</t>
        </is>
      </c>
      <c r="F8" s="167" t="inlineStr">
        <is>
          <t>VNSGN</t>
        </is>
      </c>
      <c r="G8" s="167" t="inlineStr">
        <is>
          <t>22GP</t>
        </is>
      </c>
      <c r="H8" s="167" t="inlineStr">
        <is>
          <t>SWSP</t>
        </is>
      </c>
      <c r="I8" s="167" t="inlineStr">
        <is>
          <t>2609N</t>
        </is>
      </c>
      <c r="J8" s="169">
        <f>IFERROR(VLOOKUP($A:$A,CS!$A:$AK,18,FALSE),"")</f>
        <v/>
      </c>
      <c r="K8" s="169" t="n">
        <v>46303</v>
      </c>
      <c r="L8" s="170">
        <f>IFERROR(VLOOKUP($A:$A,CS!$A:$AK,20,FALSE),"")</f>
        <v/>
      </c>
      <c r="M8" s="169" t="n">
        <v>46294</v>
      </c>
      <c r="N8" s="169" t="n">
        <v>46303</v>
      </c>
      <c r="O8" s="170" t="n">
        <v>10</v>
      </c>
      <c r="P8" s="170" t="n">
        <v>3</v>
      </c>
      <c r="Q8" s="170" t="n">
        <v>7</v>
      </c>
      <c r="R8" s="171" t="n">
        <v>1120</v>
      </c>
      <c r="S8" s="170" t="n">
        <v>5</v>
      </c>
      <c r="T8" s="171" t="n">
        <v>0</v>
      </c>
      <c r="U8" s="171" t="n">
        <v>1120</v>
      </c>
      <c r="V8" s="167">
        <f>IFERROR(VLOOKUP($A:$A,CS!$A:$AK,35,FALSE),"")</f>
        <v/>
      </c>
      <c r="W8" s="167" t="inlineStr">
        <is>
          <t>Kanokporn</t>
        </is>
      </c>
    </row>
    <row r="9">
      <c r="A9" s="143" t="inlineStr">
        <is>
          <t>DFSU3102503</t>
        </is>
      </c>
      <c r="B9" s="167" t="inlineStr">
        <is>
          <t>BKK04</t>
        </is>
      </c>
      <c r="C9" s="167" t="inlineStr">
        <is>
          <t>HASLS22260800838</t>
        </is>
      </c>
      <c r="D9" s="167" t="inlineStr">
        <is>
          <t>SCGJWD LOGISTICS PUBLIC COMPANY LIMITED</t>
        </is>
      </c>
      <c r="E9" s="167" t="inlineStr">
        <is>
          <t>THBKK</t>
        </is>
      </c>
      <c r="F9" s="167" t="inlineStr">
        <is>
          <t>VNSGN</t>
        </is>
      </c>
      <c r="G9" s="167" t="inlineStr">
        <is>
          <t>22GP</t>
        </is>
      </c>
      <c r="H9" s="167" t="inlineStr">
        <is>
          <t>SWSP</t>
        </is>
      </c>
      <c r="I9" s="167" t="inlineStr">
        <is>
          <t>2609N</t>
        </is>
      </c>
      <c r="J9" s="169">
        <f>IFERROR(VLOOKUP($A:$A,CS!$A:$AK,18,FALSE),"")</f>
        <v/>
      </c>
      <c r="K9" s="169" t="n">
        <v>46303</v>
      </c>
      <c r="L9" s="170">
        <f>IFERROR(VLOOKUP($A:$A,CS!$A:$AK,20,FALSE),"")</f>
        <v/>
      </c>
      <c r="M9" s="169" t="n">
        <v>46294</v>
      </c>
      <c r="N9" s="169" t="n">
        <v>46303</v>
      </c>
      <c r="O9" s="170" t="n">
        <v>10</v>
      </c>
      <c r="P9" s="170" t="n">
        <v>3</v>
      </c>
      <c r="Q9" s="170" t="n">
        <v>7</v>
      </c>
      <c r="R9" s="171" t="n">
        <v>1120</v>
      </c>
      <c r="S9" s="170" t="n">
        <v>5</v>
      </c>
      <c r="T9" s="171" t="n">
        <v>0</v>
      </c>
      <c r="U9" s="171" t="n">
        <v>1120</v>
      </c>
      <c r="V9" s="167">
        <f>IFERROR(VLOOKUP($A:$A,CS!$A:$AK,35,FALSE),"")</f>
        <v/>
      </c>
      <c r="W9" s="167" t="inlineStr">
        <is>
          <t>Kanokporn</t>
        </is>
      </c>
    </row>
    <row r="10">
      <c r="A10" s="143" t="inlineStr">
        <is>
          <t>FBIU5093827</t>
        </is>
      </c>
      <c r="B10" s="167" t="inlineStr">
        <is>
          <t>BKK04</t>
        </is>
      </c>
      <c r="C10" s="167" t="inlineStr">
        <is>
          <t>HASLS22260900909</t>
        </is>
      </c>
      <c r="D10" s="167" t="inlineStr">
        <is>
          <t>SIAM I-LOGISTICS LTD.</t>
        </is>
      </c>
      <c r="E10" s="167" t="inlineStr">
        <is>
          <t>THBKK</t>
        </is>
      </c>
      <c r="F10" s="167" t="inlineStr">
        <is>
          <t>VNSGN</t>
        </is>
      </c>
      <c r="G10" s="167" t="inlineStr">
        <is>
          <t>45RE</t>
        </is>
      </c>
      <c r="H10" s="167" t="inlineStr">
        <is>
          <t>SWSP</t>
        </is>
      </c>
      <c r="I10" s="167" t="inlineStr">
        <is>
          <t>2609N</t>
        </is>
      </c>
      <c r="J10" s="169">
        <f>IFERROR(VLOOKUP($A:$A,CS!$A:$AK,18,FALSE),"")</f>
        <v/>
      </c>
      <c r="K10" s="169" t="n">
        <v>46303</v>
      </c>
      <c r="L10" s="170">
        <f>IFERROR(VLOOKUP($A:$A,CS!$A:$AK,20,FALSE),"")</f>
        <v/>
      </c>
      <c r="M10" s="169" t="n">
        <v>46300</v>
      </c>
      <c r="N10" s="169" t="n">
        <v>46303</v>
      </c>
      <c r="O10" s="170" t="n">
        <v>4</v>
      </c>
      <c r="P10" s="170" t="n">
        <v>3</v>
      </c>
      <c r="Q10" s="170" t="n">
        <v>1</v>
      </c>
      <c r="R10" s="171" t="n">
        <v>320</v>
      </c>
      <c r="S10" s="170" t="n">
        <v>3</v>
      </c>
      <c r="T10" s="171" t="n">
        <v>0</v>
      </c>
      <c r="U10" s="171" t="n">
        <v>320</v>
      </c>
      <c r="V10" s="167">
        <f>IFERROR(VLOOKUP($A:$A,CS!$A:$AK,35,FALSE),"")</f>
        <v/>
      </c>
      <c r="W10" s="167" t="inlineStr">
        <is>
          <t>Nannaapust Sukporntaweewat</t>
        </is>
      </c>
    </row>
    <row r="11">
      <c r="A11" s="143" t="inlineStr">
        <is>
          <t>FBIU5093935</t>
        </is>
      </c>
      <c r="B11" s="167" t="inlineStr">
        <is>
          <t>BKK04</t>
        </is>
      </c>
      <c r="C11" s="167" t="inlineStr">
        <is>
          <t>HASLS22260902007</t>
        </is>
      </c>
      <c r="D11" s="167" t="inlineStr">
        <is>
          <t>PACIFIC FORWARDER INTERNATIONAL CO., LTD.</t>
        </is>
      </c>
      <c r="E11" s="167" t="inlineStr">
        <is>
          <t>THBKK</t>
        </is>
      </c>
      <c r="F11" s="167" t="inlineStr">
        <is>
          <t>VNSGN</t>
        </is>
      </c>
      <c r="G11" s="167" t="inlineStr">
        <is>
          <t>45RE</t>
        </is>
      </c>
      <c r="H11" s="167" t="inlineStr">
        <is>
          <t>SWSP</t>
        </is>
      </c>
      <c r="I11" s="167" t="inlineStr">
        <is>
          <t>2609N</t>
        </is>
      </c>
      <c r="J11" s="169">
        <f>IFERROR(VLOOKUP($A:$A,CS!$A:$AK,18,FALSE),"")</f>
        <v/>
      </c>
      <c r="K11" s="169" t="n">
        <v>46303</v>
      </c>
      <c r="L11" s="170">
        <f>IFERROR(VLOOKUP($A:$A,CS!$A:$AK,20,FALSE),"")</f>
        <v/>
      </c>
      <c r="M11" s="169" t="n">
        <v>46300</v>
      </c>
      <c r="N11" s="169" t="n">
        <v>46303</v>
      </c>
      <c r="O11" s="170" t="n">
        <v>4</v>
      </c>
      <c r="P11" s="170" t="n">
        <v>3</v>
      </c>
      <c r="Q11" s="170" t="n">
        <v>1</v>
      </c>
      <c r="R11" s="171" t="n">
        <v>320</v>
      </c>
      <c r="S11" s="170" t="n">
        <v>3</v>
      </c>
      <c r="T11" s="171" t="n">
        <v>0</v>
      </c>
      <c r="U11" s="171" t="n">
        <v>320</v>
      </c>
      <c r="V11" s="167">
        <f>IFERROR(VLOOKUP($A:$A,CS!$A:$AK,35,FALSE),"")</f>
        <v/>
      </c>
      <c r="W11" s="167" t="inlineStr">
        <is>
          <t>Sukunpoj Damrongying</t>
        </is>
      </c>
    </row>
    <row r="12">
      <c r="A12" s="143" t="inlineStr">
        <is>
          <t>FBIU5102847</t>
        </is>
      </c>
      <c r="B12" s="167" t="inlineStr">
        <is>
          <t>BKK04</t>
        </is>
      </c>
      <c r="C12" s="167" t="inlineStr">
        <is>
          <t>HASLS22260802552</t>
        </is>
      </c>
      <c r="D12" s="167" t="inlineStr">
        <is>
          <t>LAND SEA SKY CO., LTD.</t>
        </is>
      </c>
      <c r="E12" s="167" t="inlineStr">
        <is>
          <t>THBKK</t>
        </is>
      </c>
      <c r="F12" s="167" t="inlineStr">
        <is>
          <t>KRPTK</t>
        </is>
      </c>
      <c r="G12" s="167" t="inlineStr">
        <is>
          <t>45RE</t>
        </is>
      </c>
      <c r="H12" s="167" t="inlineStr">
        <is>
          <t>SWSP</t>
        </is>
      </c>
      <c r="I12" s="167" t="inlineStr">
        <is>
          <t>2609N</t>
        </is>
      </c>
      <c r="J12" s="169">
        <f>IFERROR(VLOOKUP($A:$A,CS!$A:$AK,18,FALSE),"")</f>
        <v/>
      </c>
      <c r="K12" s="169" t="n">
        <v>46303</v>
      </c>
      <c r="L12" s="170">
        <f>IFERROR(VLOOKUP($A:$A,CS!$A:$AK,20,FALSE),"")</f>
        <v/>
      </c>
      <c r="M12" s="169" t="n">
        <v>46296</v>
      </c>
      <c r="N12" s="169" t="n">
        <v>46303</v>
      </c>
      <c r="O12" s="170" t="n">
        <v>8</v>
      </c>
      <c r="P12" s="170" t="n">
        <v>3</v>
      </c>
      <c r="Q12" s="170" t="n">
        <v>5</v>
      </c>
      <c r="R12" s="171" t="n">
        <v>1600</v>
      </c>
      <c r="S12" s="170" t="n">
        <v>3</v>
      </c>
      <c r="T12" s="171" t="n">
        <v>0</v>
      </c>
      <c r="U12" s="171" t="n">
        <v>1600</v>
      </c>
      <c r="V12" s="167">
        <f>IFERROR(VLOOKUP($A:$A,CS!$A:$AK,35,FALSE),"")</f>
        <v/>
      </c>
      <c r="W12" s="167" t="inlineStr">
        <is>
          <t>Sukunpoj Damrongying</t>
        </is>
      </c>
    </row>
    <row r="13">
      <c r="A13" s="143" t="inlineStr">
        <is>
          <t>FCIU5648070</t>
        </is>
      </c>
      <c r="B13" s="167" t="inlineStr">
        <is>
          <t>BKK04</t>
        </is>
      </c>
      <c r="C13" s="167" t="inlineStr">
        <is>
          <t>HASLS22260900196</t>
        </is>
      </c>
      <c r="D13" s="167" t="inlineStr">
        <is>
          <t>SANGUAN WONGSE STARCH CO., LTD.</t>
        </is>
      </c>
      <c r="E13" s="167" t="inlineStr">
        <is>
          <t>THBKK</t>
        </is>
      </c>
      <c r="F13" s="167" t="inlineStr">
        <is>
          <t>JPSEN</t>
        </is>
      </c>
      <c r="G13" s="167" t="inlineStr">
        <is>
          <t>22GP</t>
        </is>
      </c>
      <c r="H13" s="167" t="inlineStr">
        <is>
          <t>SWSP</t>
        </is>
      </c>
      <c r="I13" s="167" t="inlineStr">
        <is>
          <t>2609N</t>
        </is>
      </c>
      <c r="J13" s="169">
        <f>IFERROR(VLOOKUP($A:$A,CS!$A:$AK,18,FALSE),"")</f>
        <v/>
      </c>
      <c r="K13" s="169" t="n">
        <v>46303</v>
      </c>
      <c r="L13" s="170">
        <f>IFERROR(VLOOKUP($A:$A,CS!$A:$AK,20,FALSE),"")</f>
        <v/>
      </c>
      <c r="M13" s="169" t="n">
        <v>46284</v>
      </c>
      <c r="N13" s="169" t="n">
        <v>46303</v>
      </c>
      <c r="O13" s="170" t="n">
        <v>20</v>
      </c>
      <c r="P13" s="170" t="n">
        <v>3</v>
      </c>
      <c r="Q13" s="170" t="n">
        <v>17</v>
      </c>
      <c r="R13" s="171" t="n">
        <v>4215</v>
      </c>
      <c r="S13" s="170" t="n">
        <v>5</v>
      </c>
      <c r="T13" s="171" t="n">
        <v>0</v>
      </c>
      <c r="U13" s="171" t="n">
        <v>4215</v>
      </c>
      <c r="V13" s="167">
        <f>IFERROR(VLOOKUP($A:$A,CS!$A:$AK,35,FALSE),"")</f>
        <v/>
      </c>
      <c r="W13" s="167" t="inlineStr">
        <is>
          <t>Uetake Takahiro</t>
        </is>
      </c>
    </row>
    <row r="14">
      <c r="A14" s="143" t="inlineStr">
        <is>
          <t>FSCU5836461</t>
        </is>
      </c>
      <c r="B14" s="167" t="inlineStr">
        <is>
          <t>BKK04</t>
        </is>
      </c>
      <c r="C14" s="167" t="inlineStr">
        <is>
          <t>HASLS22260901712</t>
        </is>
      </c>
      <c r="D14" s="167" t="inlineStr">
        <is>
          <t>KODAI (THAILAND) CO., LTD.</t>
        </is>
      </c>
      <c r="E14" s="167" t="inlineStr">
        <is>
          <t>THBKK</t>
        </is>
      </c>
      <c r="F14" s="167" t="inlineStr">
        <is>
          <t>JPNAH</t>
        </is>
      </c>
      <c r="G14" s="167" t="inlineStr">
        <is>
          <t>45RE</t>
        </is>
      </c>
      <c r="H14" s="167" t="inlineStr">
        <is>
          <t>SWSP</t>
        </is>
      </c>
      <c r="I14" s="167" t="inlineStr">
        <is>
          <t>2609N</t>
        </is>
      </c>
      <c r="J14" s="169">
        <f>IFERROR(VLOOKUP($A:$A,CS!$A:$AK,18,FALSE),"")</f>
        <v/>
      </c>
      <c r="K14" s="169" t="n">
        <v>46303</v>
      </c>
      <c r="L14" s="170">
        <f>IFERROR(VLOOKUP($A:$A,CS!$A:$AK,20,FALSE),"")</f>
        <v/>
      </c>
      <c r="M14" s="169" t="n">
        <v>46297</v>
      </c>
      <c r="N14" s="169" t="n">
        <v>46303</v>
      </c>
      <c r="O14" s="170" t="n">
        <v>7</v>
      </c>
      <c r="P14" s="170" t="n">
        <v>3</v>
      </c>
      <c r="Q14" s="170" t="n">
        <v>4</v>
      </c>
      <c r="R14" s="171" t="n">
        <v>1280</v>
      </c>
      <c r="S14" s="170" t="n">
        <v>3</v>
      </c>
      <c r="T14" s="171" t="n">
        <v>0</v>
      </c>
      <c r="U14" s="171" t="n">
        <v>1280</v>
      </c>
      <c r="V14" s="167">
        <f>IFERROR(VLOOKUP($A:$A,CS!$A:$AK,35,FALSE),"")</f>
        <v/>
      </c>
      <c r="W14" s="167" t="inlineStr">
        <is>
          <t>Pattarapong Saengthong</t>
        </is>
      </c>
    </row>
    <row r="15">
      <c r="A15" s="143" t="inlineStr">
        <is>
          <t>FSCU5837128</t>
        </is>
      </c>
      <c r="B15" s="167" t="inlineStr">
        <is>
          <t>BKK04</t>
        </is>
      </c>
      <c r="C15" s="167" t="inlineStr">
        <is>
          <t>HASLS22260900909</t>
        </is>
      </c>
      <c r="D15" s="167" t="inlineStr">
        <is>
          <t>SIAM I-LOGISTICS LTD.</t>
        </is>
      </c>
      <c r="E15" s="167" t="inlineStr">
        <is>
          <t>THBKK</t>
        </is>
      </c>
      <c r="F15" s="167" t="inlineStr">
        <is>
          <t>VNSGN</t>
        </is>
      </c>
      <c r="G15" s="167" t="inlineStr">
        <is>
          <t>45RE</t>
        </is>
      </c>
      <c r="H15" s="167" t="inlineStr">
        <is>
          <t>SWSP</t>
        </is>
      </c>
      <c r="I15" s="167" t="inlineStr">
        <is>
          <t>2609N</t>
        </is>
      </c>
      <c r="J15" s="169">
        <f>IFERROR(VLOOKUP($A:$A,CS!$A:$AK,18,FALSE),"")</f>
        <v/>
      </c>
      <c r="K15" s="169" t="n">
        <v>46303</v>
      </c>
      <c r="L15" s="170">
        <f>IFERROR(VLOOKUP($A:$A,CS!$A:$AK,20,FALSE),"")</f>
        <v/>
      </c>
      <c r="M15" s="169" t="n">
        <v>46299</v>
      </c>
      <c r="N15" s="169" t="n">
        <v>46303</v>
      </c>
      <c r="O15" s="170" t="n">
        <v>5</v>
      </c>
      <c r="P15" s="170" t="n">
        <v>3</v>
      </c>
      <c r="Q15" s="170" t="n">
        <v>2</v>
      </c>
      <c r="R15" s="171" t="n">
        <v>640</v>
      </c>
      <c r="S15" s="170" t="n">
        <v>3</v>
      </c>
      <c r="T15" s="171" t="n">
        <v>0</v>
      </c>
      <c r="U15" s="171" t="n">
        <v>640</v>
      </c>
      <c r="V15" s="167">
        <f>IFERROR(VLOOKUP($A:$A,CS!$A:$AK,35,FALSE),"")</f>
        <v/>
      </c>
      <c r="W15" s="167" t="inlineStr">
        <is>
          <t>Nannaapust Sukporntaweewat</t>
        </is>
      </c>
    </row>
    <row r="16">
      <c r="A16" s="143" t="inlineStr">
        <is>
          <t>FSCU5895525</t>
        </is>
      </c>
      <c r="B16" s="167" t="inlineStr">
        <is>
          <t>BKK04</t>
        </is>
      </c>
      <c r="C16" s="167" t="inlineStr">
        <is>
          <t>HASLS22260802554</t>
        </is>
      </c>
      <c r="D16" s="167" t="inlineStr">
        <is>
          <t>LAND SEA SKY CO., LTD.</t>
        </is>
      </c>
      <c r="E16" s="167" t="inlineStr">
        <is>
          <t>THBKK</t>
        </is>
      </c>
      <c r="F16" s="167" t="inlineStr">
        <is>
          <t>KRPTK</t>
        </is>
      </c>
      <c r="G16" s="167" t="inlineStr">
        <is>
          <t>45RE</t>
        </is>
      </c>
      <c r="H16" s="167" t="inlineStr">
        <is>
          <t>SWSP</t>
        </is>
      </c>
      <c r="I16" s="167" t="inlineStr">
        <is>
          <t>2609N</t>
        </is>
      </c>
      <c r="J16" s="169">
        <f>IFERROR(VLOOKUP($A:$A,CS!$A:$AK,18,FALSE),"")</f>
        <v/>
      </c>
      <c r="K16" s="169" t="n">
        <v>46303</v>
      </c>
      <c r="L16" s="170">
        <f>IFERROR(VLOOKUP($A:$A,CS!$A:$AK,20,FALSE),"")</f>
        <v/>
      </c>
      <c r="M16" s="169" t="n">
        <v>46296</v>
      </c>
      <c r="N16" s="169" t="n">
        <v>46303</v>
      </c>
      <c r="O16" s="170" t="n">
        <v>8</v>
      </c>
      <c r="P16" s="170" t="n">
        <v>3</v>
      </c>
      <c r="Q16" s="170" t="n">
        <v>5</v>
      </c>
      <c r="R16" s="171" t="n">
        <v>1600</v>
      </c>
      <c r="S16" s="170" t="n">
        <v>3</v>
      </c>
      <c r="T16" s="171" t="n">
        <v>0</v>
      </c>
      <c r="U16" s="171" t="n">
        <v>1600</v>
      </c>
      <c r="V16" s="167">
        <f>IFERROR(VLOOKUP($A:$A,CS!$A:$AK,35,FALSE),"")</f>
        <v/>
      </c>
      <c r="W16" s="167" t="inlineStr">
        <is>
          <t>Sukunpoj Damrongying</t>
        </is>
      </c>
    </row>
    <row r="17">
      <c r="A17" s="143" t="inlineStr">
        <is>
          <t>FSCU5896671</t>
        </is>
      </c>
      <c r="B17" s="167" t="inlineStr">
        <is>
          <t>BKK04</t>
        </is>
      </c>
      <c r="C17" s="167" t="inlineStr">
        <is>
          <t>HASLS22260900909</t>
        </is>
      </c>
      <c r="D17" s="167" t="inlineStr">
        <is>
          <t>SIAM I-LOGISTICS LTD.</t>
        </is>
      </c>
      <c r="E17" s="167" t="inlineStr">
        <is>
          <t>THBKK</t>
        </is>
      </c>
      <c r="F17" s="167" t="inlineStr">
        <is>
          <t>VNSGN</t>
        </is>
      </c>
      <c r="G17" s="167" t="inlineStr">
        <is>
          <t>45RE</t>
        </is>
      </c>
      <c r="H17" s="167" t="inlineStr">
        <is>
          <t>SWSP</t>
        </is>
      </c>
      <c r="I17" s="167" t="inlineStr">
        <is>
          <t>2609N</t>
        </is>
      </c>
      <c r="J17" s="169">
        <f>IFERROR(VLOOKUP($A:$A,CS!$A:$AK,18,FALSE),"")</f>
        <v/>
      </c>
      <c r="K17" s="169" t="n">
        <v>46303</v>
      </c>
      <c r="L17" s="170">
        <f>IFERROR(VLOOKUP($A:$A,CS!$A:$AK,20,FALSE),"")</f>
        <v/>
      </c>
      <c r="M17" s="169" t="n">
        <v>46300</v>
      </c>
      <c r="N17" s="169" t="n">
        <v>46303</v>
      </c>
      <c r="O17" s="170" t="n">
        <v>4</v>
      </c>
      <c r="P17" s="170" t="n">
        <v>3</v>
      </c>
      <c r="Q17" s="170" t="n">
        <v>1</v>
      </c>
      <c r="R17" s="171" t="n">
        <v>320</v>
      </c>
      <c r="S17" s="170" t="n">
        <v>3</v>
      </c>
      <c r="T17" s="171" t="n">
        <v>0</v>
      </c>
      <c r="U17" s="171" t="n">
        <v>320</v>
      </c>
      <c r="V17" s="167">
        <f>IFERROR(VLOOKUP($A:$A,CS!$A:$AK,35,FALSE),"")</f>
        <v/>
      </c>
      <c r="W17" s="167" t="inlineStr">
        <is>
          <t>Nannaapust Sukporntaweewat</t>
        </is>
      </c>
    </row>
    <row r="18">
      <c r="A18" s="143" t="inlineStr">
        <is>
          <t>GCXU2421974</t>
        </is>
      </c>
      <c r="B18" s="167" t="inlineStr">
        <is>
          <t>BKK04</t>
        </is>
      </c>
      <c r="C18" s="167" t="inlineStr">
        <is>
          <t>HASLS22260801914</t>
        </is>
      </c>
      <c r="D18" s="167" t="inlineStr">
        <is>
          <t>DP WORLD LOGISTICS SOLUTIONS (THAILAND) COMPANY LIMITED</t>
        </is>
      </c>
      <c r="E18" s="167" t="inlineStr">
        <is>
          <t>THBKK</t>
        </is>
      </c>
      <c r="F18" s="167" t="inlineStr">
        <is>
          <t>KRPTK</t>
        </is>
      </c>
      <c r="G18" s="167" t="inlineStr">
        <is>
          <t>22GP</t>
        </is>
      </c>
      <c r="H18" s="167" t="inlineStr">
        <is>
          <t>SWSP</t>
        </is>
      </c>
      <c r="I18" s="167" t="inlineStr">
        <is>
          <t>2609N</t>
        </is>
      </c>
      <c r="J18" s="169">
        <f>IFERROR(VLOOKUP($A:$A,CS!$A:$AK,18,FALSE),"")</f>
        <v/>
      </c>
      <c r="K18" s="169" t="n">
        <v>46303</v>
      </c>
      <c r="L18" s="170">
        <f>IFERROR(VLOOKUP($A:$A,CS!$A:$AK,20,FALSE),"")</f>
        <v/>
      </c>
      <c r="M18" s="169" t="n">
        <v>46284</v>
      </c>
      <c r="N18" s="169" t="n">
        <v>46303</v>
      </c>
      <c r="O18" s="170" t="n">
        <v>20</v>
      </c>
      <c r="P18" s="170" t="n">
        <v>3</v>
      </c>
      <c r="Q18" s="170" t="n">
        <v>17</v>
      </c>
      <c r="R18" s="171" t="n">
        <v>4215</v>
      </c>
      <c r="S18" s="170" t="n">
        <v>5</v>
      </c>
      <c r="T18" s="171" t="n">
        <v>0</v>
      </c>
      <c r="U18" s="171" t="n">
        <v>4215</v>
      </c>
      <c r="V18" s="167">
        <f>IFERROR(VLOOKUP($A:$A,CS!$A:$AK,35,FALSE),"")</f>
        <v/>
      </c>
      <c r="W18" s="167" t="inlineStr">
        <is>
          <t>Nannaapust Sukporntaweewat</t>
        </is>
      </c>
    </row>
    <row r="19">
      <c r="A19" s="143" t="inlineStr">
        <is>
          <t>GCXU5060849</t>
        </is>
      </c>
      <c r="B19" s="167" t="inlineStr">
        <is>
          <t>BKK04</t>
        </is>
      </c>
      <c r="C19" s="167" t="inlineStr">
        <is>
          <t>HASLS22260902260</t>
        </is>
      </c>
      <c r="D19" s="167" t="inlineStr">
        <is>
          <t>CAPRICORN LOGISTICS CO., LTD.</t>
        </is>
      </c>
      <c r="E19" s="167" t="inlineStr">
        <is>
          <t>THBKK</t>
        </is>
      </c>
      <c r="F19" s="167" t="inlineStr">
        <is>
          <t>VNSGN</t>
        </is>
      </c>
      <c r="G19" s="167" t="inlineStr">
        <is>
          <t>45GP</t>
        </is>
      </c>
      <c r="H19" s="167" t="inlineStr">
        <is>
          <t>SWSP</t>
        </is>
      </c>
      <c r="I19" s="167" t="inlineStr">
        <is>
          <t>2609N</t>
        </is>
      </c>
      <c r="J19" s="169">
        <f>IFERROR(VLOOKUP($A:$A,CS!$A:$AK,18,FALSE),"")</f>
        <v/>
      </c>
      <c r="K19" s="169" t="n">
        <v>46303</v>
      </c>
      <c r="L19" s="170">
        <f>IFERROR(VLOOKUP($A:$A,CS!$A:$AK,20,FALSE),"")</f>
        <v/>
      </c>
      <c r="M19" s="169" t="n">
        <v>46297</v>
      </c>
      <c r="N19" s="169" t="n">
        <v>46303</v>
      </c>
      <c r="O19" s="170" t="n">
        <v>7</v>
      </c>
      <c r="P19" s="170" t="n">
        <v>3</v>
      </c>
      <c r="Q19" s="170" t="n">
        <v>4</v>
      </c>
      <c r="R19" s="171" t="n">
        <v>1280</v>
      </c>
      <c r="S19" s="170" t="n">
        <v>5</v>
      </c>
      <c r="T19" s="171" t="n">
        <v>0</v>
      </c>
      <c r="U19" s="171" t="n">
        <v>1280</v>
      </c>
      <c r="V19" s="167">
        <f>IFERROR(VLOOKUP($A:$A,CS!$A:$AK,35,FALSE),"")</f>
        <v/>
      </c>
      <c r="W19" s="167" t="inlineStr">
        <is>
          <t>Sukunpoj Damrongying</t>
        </is>
      </c>
    </row>
    <row r="20">
      <c r="A20" s="143" t="inlineStr">
        <is>
          <t>GCXU6006821</t>
        </is>
      </c>
      <c r="B20" s="167" t="inlineStr">
        <is>
          <t>BKK04</t>
        </is>
      </c>
      <c r="C20" s="167" t="inlineStr">
        <is>
          <t>HASLS22260901688</t>
        </is>
      </c>
      <c r="D20" s="167" t="inlineStr">
        <is>
          <t>METRO PARTICLE CO., LTD.</t>
        </is>
      </c>
      <c r="E20" s="167" t="inlineStr">
        <is>
          <t>THBKK</t>
        </is>
      </c>
      <c r="F20" s="167" t="inlineStr">
        <is>
          <t>VNSGN</t>
        </is>
      </c>
      <c r="G20" s="167" t="inlineStr">
        <is>
          <t>45GP</t>
        </is>
      </c>
      <c r="H20" s="167" t="inlineStr">
        <is>
          <t>SWSP</t>
        </is>
      </c>
      <c r="I20" s="167" t="inlineStr">
        <is>
          <t>2609N</t>
        </is>
      </c>
      <c r="J20" s="169">
        <f>IFERROR(VLOOKUP($A:$A,CS!$A:$AK,18,FALSE),"")</f>
        <v/>
      </c>
      <c r="K20" s="169" t="n">
        <v>46303</v>
      </c>
      <c r="L20" s="170">
        <f>IFERROR(VLOOKUP($A:$A,CS!$A:$AK,20,FALSE),"")</f>
        <v/>
      </c>
      <c r="M20" s="169" t="n">
        <v>46294</v>
      </c>
      <c r="N20" s="169" t="n">
        <v>46303</v>
      </c>
      <c r="O20" s="170" t="n">
        <v>10</v>
      </c>
      <c r="P20" s="170" t="n">
        <v>3</v>
      </c>
      <c r="Q20" s="170" t="n">
        <v>7</v>
      </c>
      <c r="R20" s="171" t="n">
        <v>2240</v>
      </c>
      <c r="S20" s="170" t="n">
        <v>5</v>
      </c>
      <c r="T20" s="171" t="n">
        <v>0</v>
      </c>
      <c r="U20" s="171" t="n">
        <v>2240</v>
      </c>
      <c r="V20" s="167">
        <f>IFERROR(VLOOKUP($A:$A,CS!$A:$AK,35,FALSE),"")</f>
        <v/>
      </c>
      <c r="W20" s="167" t="inlineStr">
        <is>
          <t>Nustsireerach</t>
        </is>
      </c>
    </row>
    <row r="21">
      <c r="A21" s="143" t="inlineStr">
        <is>
          <t>GCXU6008090</t>
        </is>
      </c>
      <c r="B21" s="167" t="inlineStr">
        <is>
          <t>BKK04</t>
        </is>
      </c>
      <c r="C21" s="167" t="inlineStr">
        <is>
          <t>HASLS22260900586</t>
        </is>
      </c>
      <c r="D21" s="167" t="inlineStr">
        <is>
          <t>BIRLA CARBON (THAILAND) PUBLIC COMPANY LIMITED</t>
        </is>
      </c>
      <c r="E21" s="167" t="inlineStr">
        <is>
          <t>THBKK</t>
        </is>
      </c>
      <c r="F21" s="167" t="inlineStr">
        <is>
          <t>VNSGN</t>
        </is>
      </c>
      <c r="G21" s="167" t="inlineStr">
        <is>
          <t>45GP</t>
        </is>
      </c>
      <c r="H21" s="167" t="inlineStr">
        <is>
          <t>SWSP</t>
        </is>
      </c>
      <c r="I21" s="167" t="inlineStr">
        <is>
          <t>2609N</t>
        </is>
      </c>
      <c r="J21" s="169">
        <f>IFERROR(VLOOKUP($A:$A,CS!$A:$AK,18,FALSE),"")</f>
        <v/>
      </c>
      <c r="K21" s="169" t="n">
        <v>46303</v>
      </c>
      <c r="L21" s="170">
        <f>IFERROR(VLOOKUP($A:$A,CS!$A:$AK,20,FALSE),"")</f>
        <v/>
      </c>
      <c r="M21" s="169" t="n">
        <v>46299</v>
      </c>
      <c r="N21" s="169" t="n">
        <v>46303</v>
      </c>
      <c r="O21" s="170" t="n">
        <v>5</v>
      </c>
      <c r="P21" s="170" t="n">
        <v>3</v>
      </c>
      <c r="Q21" s="170" t="n">
        <v>2</v>
      </c>
      <c r="R21" s="171" t="n">
        <v>640</v>
      </c>
      <c r="S21" s="170" t="n">
        <v>5</v>
      </c>
      <c r="T21" s="171" t="n">
        <v>0</v>
      </c>
      <c r="U21" s="171" t="n">
        <v>640</v>
      </c>
      <c r="V21" s="167">
        <f>IFERROR(VLOOKUP($A:$A,CS!$A:$AK,35,FALSE),"")</f>
        <v/>
      </c>
      <c r="W21" s="167" t="inlineStr">
        <is>
          <t>Dharaporn</t>
        </is>
      </c>
    </row>
    <row r="22">
      <c r="A22" s="143" t="inlineStr">
        <is>
          <t>GCXU6279430</t>
        </is>
      </c>
      <c r="B22" s="167" t="inlineStr">
        <is>
          <t>BKK04</t>
        </is>
      </c>
      <c r="C22" s="167" t="inlineStr">
        <is>
          <t>HASLS22260901036</t>
        </is>
      </c>
      <c r="D22" s="167" t="inlineStr">
        <is>
          <t>PISIA INTERFREIGHT CO.,LTD.</t>
        </is>
      </c>
      <c r="E22" s="167" t="inlineStr">
        <is>
          <t>THBKK</t>
        </is>
      </c>
      <c r="F22" s="167" t="inlineStr">
        <is>
          <t>VNSGN</t>
        </is>
      </c>
      <c r="G22" s="167" t="inlineStr">
        <is>
          <t>45GP</t>
        </is>
      </c>
      <c r="H22" s="167" t="inlineStr">
        <is>
          <t>SWSP</t>
        </is>
      </c>
      <c r="I22" s="167" t="inlineStr">
        <is>
          <t>2609N</t>
        </is>
      </c>
      <c r="J22" s="169">
        <f>IFERROR(VLOOKUP($A:$A,CS!$A:$AK,18,FALSE),"")</f>
        <v/>
      </c>
      <c r="K22" s="169" t="n">
        <v>46303</v>
      </c>
      <c r="L22" s="170">
        <f>IFERROR(VLOOKUP($A:$A,CS!$A:$AK,20,FALSE),"")</f>
        <v/>
      </c>
      <c r="M22" s="169" t="n">
        <v>46297</v>
      </c>
      <c r="N22" s="169" t="n">
        <v>46303</v>
      </c>
      <c r="O22" s="170" t="n">
        <v>7</v>
      </c>
      <c r="P22" s="170" t="n">
        <v>3</v>
      </c>
      <c r="Q22" s="170" t="n">
        <v>4</v>
      </c>
      <c r="R22" s="171" t="n">
        <v>1280</v>
      </c>
      <c r="S22" s="170" t="n">
        <v>5</v>
      </c>
      <c r="T22" s="171" t="n">
        <v>0</v>
      </c>
      <c r="U22" s="171" t="n">
        <v>1280</v>
      </c>
      <c r="V22" s="167">
        <f>IFERROR(VLOOKUP($A:$A,CS!$A:$AK,35,FALSE),"")</f>
        <v/>
      </c>
      <c r="W22" s="167" t="inlineStr">
        <is>
          <t>Nannaapust Sukporntaweewat</t>
        </is>
      </c>
    </row>
    <row r="23">
      <c r="A23" s="172" t="inlineStr">
        <is>
          <t>HALU2021169</t>
        </is>
      </c>
      <c r="B23" s="167" t="inlineStr">
        <is>
          <t>BKK04</t>
        </is>
      </c>
      <c r="C23" s="167" t="inlineStr">
        <is>
          <t>HASLS22260800838</t>
        </is>
      </c>
      <c r="D23" s="167" t="inlineStr">
        <is>
          <t>SCGJWD LOGISTICS PUBLIC COMPANY LIMITED</t>
        </is>
      </c>
      <c r="E23" s="167" t="inlineStr">
        <is>
          <t>THBKK</t>
        </is>
      </c>
      <c r="F23" s="167" t="inlineStr">
        <is>
          <t>VNSGN</t>
        </is>
      </c>
      <c r="G23" s="167" t="inlineStr">
        <is>
          <t>22GP</t>
        </is>
      </c>
      <c r="H23" s="167" t="inlineStr">
        <is>
          <t>SWSP</t>
        </is>
      </c>
      <c r="I23" s="167" t="inlineStr">
        <is>
          <t>2609N</t>
        </is>
      </c>
      <c r="J23" s="169">
        <f>IFERROR(VLOOKUP($A:$A,CS!$A:$AK,18,FALSE),"")</f>
        <v/>
      </c>
      <c r="K23" s="169" t="n">
        <v>46303</v>
      </c>
      <c r="L23" s="170">
        <f>IFERROR(VLOOKUP($A:$A,CS!$A:$AK,20,FALSE),"")</f>
        <v/>
      </c>
      <c r="M23" s="169" t="n">
        <v>46294</v>
      </c>
      <c r="N23" s="169" t="n">
        <v>46303</v>
      </c>
      <c r="O23" s="170" t="n">
        <v>10</v>
      </c>
      <c r="P23" s="170" t="n">
        <v>3</v>
      </c>
      <c r="Q23" s="170" t="n">
        <v>7</v>
      </c>
      <c r="R23" s="171" t="n">
        <v>1120</v>
      </c>
      <c r="S23" s="170" t="n">
        <v>5</v>
      </c>
      <c r="T23" s="171" t="n">
        <v>0</v>
      </c>
      <c r="U23" s="171" t="n">
        <v>1120</v>
      </c>
      <c r="V23" s="167">
        <f>IFERROR(VLOOKUP($A:$A,CS!$A:$AK,35,FALSE),"")</f>
        <v/>
      </c>
      <c r="W23" s="167" t="inlineStr">
        <is>
          <t>Kanokporn</t>
        </is>
      </c>
    </row>
    <row r="24">
      <c r="A24" s="143" t="inlineStr">
        <is>
          <t>HALU2031784</t>
        </is>
      </c>
      <c r="B24" s="167" t="inlineStr">
        <is>
          <t>BKK04</t>
        </is>
      </c>
      <c r="C24" s="167" t="inlineStr">
        <is>
          <t>HASLS22260800838</t>
        </is>
      </c>
      <c r="D24" s="167" t="inlineStr">
        <is>
          <t>SCGJWD LOGISTICS PUBLIC COMPANY LIMITED</t>
        </is>
      </c>
      <c r="E24" s="167" t="inlineStr">
        <is>
          <t>THBKK</t>
        </is>
      </c>
      <c r="F24" s="167" t="inlineStr">
        <is>
          <t>VNSGN</t>
        </is>
      </c>
      <c r="G24" s="167" t="inlineStr">
        <is>
          <t>22GP</t>
        </is>
      </c>
      <c r="H24" s="167" t="inlineStr">
        <is>
          <t>SWSP</t>
        </is>
      </c>
      <c r="I24" s="167" t="inlineStr">
        <is>
          <t>2609N</t>
        </is>
      </c>
      <c r="J24" s="169">
        <f>IFERROR(VLOOKUP($A:$A,CS!$A:$AK,18,FALSE),"")</f>
        <v/>
      </c>
      <c r="K24" s="169" t="n">
        <v>46303</v>
      </c>
      <c r="L24" s="170">
        <f>IFERROR(VLOOKUP($A:$A,CS!$A:$AK,20,FALSE),"")</f>
        <v/>
      </c>
      <c r="M24" s="169" t="n">
        <v>46294</v>
      </c>
      <c r="N24" s="169" t="n">
        <v>46303</v>
      </c>
      <c r="O24" s="170" t="n">
        <v>10</v>
      </c>
      <c r="P24" s="170" t="n">
        <v>3</v>
      </c>
      <c r="Q24" s="170" t="n">
        <v>7</v>
      </c>
      <c r="R24" s="171" t="n">
        <v>1120</v>
      </c>
      <c r="S24" s="170" t="n">
        <v>5</v>
      </c>
      <c r="T24" s="171" t="n">
        <v>0</v>
      </c>
      <c r="U24" s="171" t="n">
        <v>1120</v>
      </c>
      <c r="V24" s="167">
        <f>IFERROR(VLOOKUP($A:$A,CS!$A:$AK,35,FALSE),"")</f>
        <v/>
      </c>
      <c r="W24" s="167" t="inlineStr">
        <is>
          <t>Kanokporn</t>
        </is>
      </c>
    </row>
    <row r="25">
      <c r="A25" s="143" t="inlineStr">
        <is>
          <t>HALU2303748</t>
        </is>
      </c>
      <c r="B25" s="167" t="inlineStr">
        <is>
          <t>BKK04</t>
        </is>
      </c>
      <c r="C25" s="167" t="inlineStr">
        <is>
          <t>HASLS22260900196</t>
        </is>
      </c>
      <c r="D25" s="167" t="inlineStr">
        <is>
          <t>SANGUAN WONGSE STARCH CO., LTD.</t>
        </is>
      </c>
      <c r="E25" s="167" t="inlineStr">
        <is>
          <t>THBKK</t>
        </is>
      </c>
      <c r="F25" s="167" t="inlineStr">
        <is>
          <t>JPSEN</t>
        </is>
      </c>
      <c r="G25" s="167" t="inlineStr">
        <is>
          <t>22GP</t>
        </is>
      </c>
      <c r="H25" s="167" t="inlineStr">
        <is>
          <t>SWSP</t>
        </is>
      </c>
      <c r="I25" s="167" t="inlineStr">
        <is>
          <t>2609N</t>
        </is>
      </c>
      <c r="J25" s="169">
        <f>IFERROR(VLOOKUP($A:$A,CS!$A:$AK,18,FALSE),"")</f>
        <v/>
      </c>
      <c r="K25" s="169" t="n">
        <v>46303</v>
      </c>
      <c r="L25" s="170">
        <f>IFERROR(VLOOKUP($A:$A,CS!$A:$AK,20,FALSE),"")</f>
        <v/>
      </c>
      <c r="M25" s="169" t="n">
        <v>46284</v>
      </c>
      <c r="N25" s="169" t="n">
        <v>46303</v>
      </c>
      <c r="O25" s="170" t="n">
        <v>20</v>
      </c>
      <c r="P25" s="170" t="n">
        <v>3</v>
      </c>
      <c r="Q25" s="170" t="n">
        <v>17</v>
      </c>
      <c r="R25" s="171" t="n">
        <v>4215</v>
      </c>
      <c r="S25" s="170" t="n">
        <v>5</v>
      </c>
      <c r="T25" s="171" t="n">
        <v>0</v>
      </c>
      <c r="U25" s="171" t="n">
        <v>4215</v>
      </c>
      <c r="V25" s="167">
        <f>IFERROR(VLOOKUP($A:$A,CS!$A:$AK,35,FALSE),"")</f>
        <v/>
      </c>
      <c r="W25" s="167" t="inlineStr">
        <is>
          <t>Uetake Takahiro</t>
        </is>
      </c>
    </row>
    <row r="26">
      <c r="A26" s="143" t="inlineStr">
        <is>
          <t>HALU2311379</t>
        </is>
      </c>
      <c r="B26" s="167" t="inlineStr">
        <is>
          <t>BKK04</t>
        </is>
      </c>
      <c r="C26" s="167" t="inlineStr">
        <is>
          <t>HASLS22260900630</t>
        </is>
      </c>
      <c r="D26" s="167" t="inlineStr">
        <is>
          <t>ICONS GLOBAL LOGISTICS CO., LTD.</t>
        </is>
      </c>
      <c r="E26" s="167" t="inlineStr">
        <is>
          <t>THBKK</t>
        </is>
      </c>
      <c r="F26" s="167" t="inlineStr">
        <is>
          <t>VNSGN</t>
        </is>
      </c>
      <c r="G26" s="167" t="inlineStr">
        <is>
          <t>22GP</t>
        </is>
      </c>
      <c r="H26" s="167" t="inlineStr">
        <is>
          <t>SWSP</t>
        </is>
      </c>
      <c r="I26" s="167" t="inlineStr">
        <is>
          <t>2609N</t>
        </is>
      </c>
      <c r="J26" s="169">
        <f>IFERROR(VLOOKUP($A:$A,CS!$A:$AK,18,FALSE),"")</f>
        <v/>
      </c>
      <c r="K26" s="169" t="n">
        <v>46303</v>
      </c>
      <c r="L26" s="170">
        <f>IFERROR(VLOOKUP($A:$A,CS!$A:$AK,20,FALSE),"")</f>
        <v/>
      </c>
      <c r="M26" s="169" t="n">
        <v>46297</v>
      </c>
      <c r="N26" s="169" t="n">
        <v>46303</v>
      </c>
      <c r="O26" s="170" t="n">
        <v>7</v>
      </c>
      <c r="P26" s="170" t="n">
        <v>3</v>
      </c>
      <c r="Q26" s="170" t="n">
        <v>4</v>
      </c>
      <c r="R26" s="171" t="n">
        <v>640</v>
      </c>
      <c r="S26" s="170" t="n">
        <v>5</v>
      </c>
      <c r="T26" s="171" t="n">
        <v>0</v>
      </c>
      <c r="U26" s="171" t="n">
        <v>640</v>
      </c>
      <c r="V26" s="167">
        <f>IFERROR(VLOOKUP($A:$A,CS!$A:$AK,35,FALSE),"")</f>
        <v/>
      </c>
      <c r="W26" s="167" t="inlineStr">
        <is>
          <t>Dharaporn</t>
        </is>
      </c>
    </row>
    <row r="27">
      <c r="A27" s="143" t="inlineStr">
        <is>
          <t>HALU2312478</t>
        </is>
      </c>
      <c r="B27" s="167" t="inlineStr">
        <is>
          <t>BKK04</t>
        </is>
      </c>
      <c r="C27" s="167" t="inlineStr">
        <is>
          <t>HASLS22260900196</t>
        </is>
      </c>
      <c r="D27" s="167" t="inlineStr">
        <is>
          <t>SANGUAN WONGSE STARCH CO., LTD.</t>
        </is>
      </c>
      <c r="E27" s="167" t="inlineStr">
        <is>
          <t>THBKK</t>
        </is>
      </c>
      <c r="F27" s="167" t="inlineStr">
        <is>
          <t>JPSEN</t>
        </is>
      </c>
      <c r="G27" s="167" t="inlineStr">
        <is>
          <t>22GP</t>
        </is>
      </c>
      <c r="H27" s="167" t="inlineStr">
        <is>
          <t>SWSP</t>
        </is>
      </c>
      <c r="I27" s="167" t="inlineStr">
        <is>
          <t>2609N</t>
        </is>
      </c>
      <c r="J27" s="169">
        <f>IFERROR(VLOOKUP($A:$A,CS!$A:$AK,18,FALSE),"")</f>
        <v/>
      </c>
      <c r="K27" s="169" t="n">
        <v>46303</v>
      </c>
      <c r="L27" s="170">
        <f>IFERROR(VLOOKUP($A:$A,CS!$A:$AK,20,FALSE),"")</f>
        <v/>
      </c>
      <c r="M27" s="169" t="n">
        <v>46284</v>
      </c>
      <c r="N27" s="169" t="n">
        <v>46303</v>
      </c>
      <c r="O27" s="170" t="n">
        <v>20</v>
      </c>
      <c r="P27" s="170" t="n">
        <v>3</v>
      </c>
      <c r="Q27" s="170" t="n">
        <v>17</v>
      </c>
      <c r="R27" s="171" t="n">
        <v>4215</v>
      </c>
      <c r="S27" s="170" t="n">
        <v>5</v>
      </c>
      <c r="T27" s="171" t="n">
        <v>0</v>
      </c>
      <c r="U27" s="171" t="n">
        <v>4215</v>
      </c>
      <c r="V27" s="167">
        <f>IFERROR(VLOOKUP($A:$A,CS!$A:$AK,35,FALSE),"")</f>
        <v/>
      </c>
      <c r="W27" s="167" t="inlineStr">
        <is>
          <t>Uetake Takahiro</t>
        </is>
      </c>
    </row>
    <row r="28">
      <c r="A28" s="143" t="inlineStr">
        <is>
          <t>HALU2319528</t>
        </is>
      </c>
      <c r="B28" s="167" t="inlineStr">
        <is>
          <t>BKK04</t>
        </is>
      </c>
      <c r="C28" s="167" t="inlineStr">
        <is>
          <t>HASLS22260801914</t>
        </is>
      </c>
      <c r="D28" s="167" t="inlineStr">
        <is>
          <t>DP WORLD LOGISTICS SOLUTIONS (THAILAND) COMPANY LIMITED</t>
        </is>
      </c>
      <c r="E28" s="167" t="inlineStr">
        <is>
          <t>THBKK</t>
        </is>
      </c>
      <c r="F28" s="167" t="inlineStr">
        <is>
          <t>KRPTK</t>
        </is>
      </c>
      <c r="G28" s="167" t="inlineStr">
        <is>
          <t>22GP</t>
        </is>
      </c>
      <c r="H28" s="167" t="inlineStr">
        <is>
          <t>SWSP</t>
        </is>
      </c>
      <c r="I28" s="167" t="inlineStr">
        <is>
          <t>2609N</t>
        </is>
      </c>
      <c r="J28" s="169">
        <f>IFERROR(VLOOKUP($A:$A,CS!$A:$AK,18,FALSE),"")</f>
        <v/>
      </c>
      <c r="K28" s="169" t="n">
        <v>46303</v>
      </c>
      <c r="L28" s="170">
        <f>IFERROR(VLOOKUP($A:$A,CS!$A:$AK,20,FALSE),"")</f>
        <v/>
      </c>
      <c r="M28" s="169" t="n">
        <v>46284</v>
      </c>
      <c r="N28" s="169" t="n">
        <v>46303</v>
      </c>
      <c r="O28" s="170" t="n">
        <v>20</v>
      </c>
      <c r="P28" s="170" t="n">
        <v>3</v>
      </c>
      <c r="Q28" s="170" t="n">
        <v>17</v>
      </c>
      <c r="R28" s="171" t="n">
        <v>4215</v>
      </c>
      <c r="S28" s="170" t="n">
        <v>5</v>
      </c>
      <c r="T28" s="171" t="n">
        <v>0</v>
      </c>
      <c r="U28" s="171" t="n">
        <v>4215</v>
      </c>
      <c r="V28" s="167">
        <f>IFERROR(VLOOKUP($A:$A,CS!$A:$AK,35,FALSE),"")</f>
        <v/>
      </c>
      <c r="W28" s="167" t="inlineStr">
        <is>
          <t>Nannaapust Sukporntaweewat</t>
        </is>
      </c>
    </row>
    <row r="29">
      <c r="A29" s="173" t="inlineStr">
        <is>
          <t>HALU2333491</t>
        </is>
      </c>
      <c r="B29" s="167" t="inlineStr">
        <is>
          <t>BKK04</t>
        </is>
      </c>
      <c r="C29" s="167" t="inlineStr">
        <is>
          <t>HASLS22260900196</t>
        </is>
      </c>
      <c r="D29" s="167" t="inlineStr">
        <is>
          <t>SANGUAN WONGSE STARCH CO., LTD.</t>
        </is>
      </c>
      <c r="E29" s="167" t="inlineStr">
        <is>
          <t>THBKK</t>
        </is>
      </c>
      <c r="F29" s="167" t="inlineStr">
        <is>
          <t>JPSEN</t>
        </is>
      </c>
      <c r="G29" s="167" t="inlineStr">
        <is>
          <t>22GP</t>
        </is>
      </c>
      <c r="H29" s="167" t="inlineStr">
        <is>
          <t>SWSP</t>
        </is>
      </c>
      <c r="I29" s="167" t="inlineStr">
        <is>
          <t>2609N</t>
        </is>
      </c>
      <c r="J29" s="169">
        <f>IFERROR(VLOOKUP($A:$A,CS!$A:$AK,18,FALSE),"")</f>
        <v/>
      </c>
      <c r="K29" s="169" t="n">
        <v>46303</v>
      </c>
      <c r="L29" s="170">
        <f>IFERROR(VLOOKUP($A:$A,CS!$A:$AK,20,FALSE),"")</f>
        <v/>
      </c>
      <c r="M29" s="169" t="n">
        <v>46284</v>
      </c>
      <c r="N29" s="169" t="n">
        <v>46303</v>
      </c>
      <c r="O29" s="170" t="n">
        <v>20</v>
      </c>
      <c r="P29" s="170" t="n">
        <v>3</v>
      </c>
      <c r="Q29" s="170" t="n">
        <v>17</v>
      </c>
      <c r="R29" s="171" t="n">
        <v>4215</v>
      </c>
      <c r="S29" s="170" t="n">
        <v>5</v>
      </c>
      <c r="T29" s="171" t="n">
        <v>0</v>
      </c>
      <c r="U29" s="171" t="n">
        <v>4215</v>
      </c>
      <c r="V29" s="167">
        <f>IFERROR(VLOOKUP($A:$A,CS!$A:$AK,35,FALSE),"")</f>
        <v/>
      </c>
      <c r="W29" s="167" t="inlineStr">
        <is>
          <t>Uetake Takahiro</t>
        </is>
      </c>
    </row>
    <row r="30">
      <c r="A30" s="173" t="inlineStr">
        <is>
          <t>HALU2348402</t>
        </is>
      </c>
      <c r="B30" s="167" t="inlineStr">
        <is>
          <t>BKK04</t>
        </is>
      </c>
      <c r="C30" s="167" t="inlineStr">
        <is>
          <t>HASLS22260901581</t>
        </is>
      </c>
      <c r="D30" s="167" t="inlineStr">
        <is>
          <t>BEE LOGISTICS (THAILAND) CO., LTD.</t>
        </is>
      </c>
      <c r="E30" s="167" t="inlineStr">
        <is>
          <t>THBKK</t>
        </is>
      </c>
      <c r="F30" s="167" t="inlineStr">
        <is>
          <t>VNSGN</t>
        </is>
      </c>
      <c r="G30" s="167" t="inlineStr">
        <is>
          <t>22GP</t>
        </is>
      </c>
      <c r="H30" s="167" t="inlineStr">
        <is>
          <t>SWSP</t>
        </is>
      </c>
      <c r="I30" s="167" t="inlineStr">
        <is>
          <t>2609N</t>
        </is>
      </c>
      <c r="J30" s="169">
        <f>IFERROR(VLOOKUP($A:$A,CS!$A:$AK,18,FALSE),"")</f>
        <v/>
      </c>
      <c r="K30" s="169" t="n">
        <v>46303</v>
      </c>
      <c r="L30" s="170">
        <f>IFERROR(VLOOKUP($A:$A,CS!$A:$AK,20,FALSE),"")</f>
        <v/>
      </c>
      <c r="M30" s="169" t="n">
        <v>46297</v>
      </c>
      <c r="N30" s="169" t="n">
        <v>46303</v>
      </c>
      <c r="O30" s="170" t="n">
        <v>7</v>
      </c>
      <c r="P30" s="170" t="n">
        <v>3</v>
      </c>
      <c r="Q30" s="170" t="n">
        <v>4</v>
      </c>
      <c r="R30" s="171" t="n">
        <v>640</v>
      </c>
      <c r="S30" s="170" t="n">
        <v>5</v>
      </c>
      <c r="T30" s="171" t="n">
        <v>0</v>
      </c>
      <c r="U30" s="171" t="n">
        <v>640</v>
      </c>
      <c r="V30" s="167">
        <f>IFERROR(VLOOKUP($A:$A,CS!$A:$AK,35,FALSE),"")</f>
        <v/>
      </c>
      <c r="W30" s="167" t="inlineStr">
        <is>
          <t>Nustsireerach</t>
        </is>
      </c>
    </row>
    <row r="31">
      <c r="A31" s="173" t="inlineStr">
        <is>
          <t>HALU2363006</t>
        </is>
      </c>
      <c r="B31" s="167" t="inlineStr">
        <is>
          <t>BKK04</t>
        </is>
      </c>
      <c r="C31" s="167" t="inlineStr">
        <is>
          <t>HASLS22260901245</t>
        </is>
      </c>
      <c r="D31" s="167" t="inlineStr">
        <is>
          <t>BANGKOK COLD STORAGE SERVICE,LTD</t>
        </is>
      </c>
      <c r="E31" s="167" t="inlineStr">
        <is>
          <t>THBKK</t>
        </is>
      </c>
      <c r="F31" s="167" t="inlineStr">
        <is>
          <t>JPMIZ</t>
        </is>
      </c>
      <c r="G31" s="167" t="inlineStr">
        <is>
          <t>22GP</t>
        </is>
      </c>
      <c r="H31" s="167" t="inlineStr">
        <is>
          <t>SWSP</t>
        </is>
      </c>
      <c r="I31" s="167" t="inlineStr">
        <is>
          <t>2609N</t>
        </is>
      </c>
      <c r="J31" s="169">
        <f>IFERROR(VLOOKUP($A:$A,CS!$A:$AK,18,FALSE),"")</f>
        <v/>
      </c>
      <c r="K31" s="169" t="n">
        <v>46303</v>
      </c>
      <c r="L31" s="170">
        <f>IFERROR(VLOOKUP($A:$A,CS!$A:$AK,20,FALSE),"")</f>
        <v/>
      </c>
      <c r="M31" s="169" t="n">
        <v>46295</v>
      </c>
      <c r="N31" s="169" t="n">
        <v>46303</v>
      </c>
      <c r="O31" s="170" t="n">
        <v>9</v>
      </c>
      <c r="P31" s="170" t="n">
        <v>3</v>
      </c>
      <c r="Q31" s="170" t="n">
        <v>6</v>
      </c>
      <c r="R31" s="171" t="n">
        <v>960</v>
      </c>
      <c r="S31" s="170" t="n">
        <v>5</v>
      </c>
      <c r="T31" s="171" t="n">
        <v>0</v>
      </c>
      <c r="U31" s="171" t="n">
        <v>960</v>
      </c>
      <c r="V31" s="167">
        <f>IFERROR(VLOOKUP($A:$A,CS!$A:$AK,35,FALSE),"")</f>
        <v/>
      </c>
      <c r="W31" s="167" t="inlineStr">
        <is>
          <t>Yasuaki Ueno</t>
        </is>
      </c>
    </row>
    <row r="32">
      <c r="A32" s="173" t="inlineStr">
        <is>
          <t>HALU2405570</t>
        </is>
      </c>
      <c r="B32" s="167" t="inlineStr">
        <is>
          <t>BKK04</t>
        </is>
      </c>
      <c r="C32" s="167" t="inlineStr">
        <is>
          <t>HASLS22260900196</t>
        </is>
      </c>
      <c r="D32" s="167" t="inlineStr">
        <is>
          <t>SANGUAN WONGSE STARCH CO., LTD.</t>
        </is>
      </c>
      <c r="E32" s="167" t="inlineStr">
        <is>
          <t>THBKK</t>
        </is>
      </c>
      <c r="F32" s="167" t="inlineStr">
        <is>
          <t>JPSEN</t>
        </is>
      </c>
      <c r="G32" s="167" t="inlineStr">
        <is>
          <t>22GP</t>
        </is>
      </c>
      <c r="H32" s="167" t="inlineStr">
        <is>
          <t>SWSP</t>
        </is>
      </c>
      <c r="I32" s="167" t="inlineStr">
        <is>
          <t>2609N</t>
        </is>
      </c>
      <c r="J32" s="169">
        <f>IFERROR(VLOOKUP($A:$A,CS!$A:$AK,18,FALSE),"")</f>
        <v/>
      </c>
      <c r="K32" s="169" t="n">
        <v>46303</v>
      </c>
      <c r="L32" s="170">
        <f>IFERROR(VLOOKUP($A:$A,CS!$A:$AK,20,FALSE),"")</f>
        <v/>
      </c>
      <c r="M32" s="169" t="n">
        <v>46284</v>
      </c>
      <c r="N32" s="169" t="n">
        <v>46303</v>
      </c>
      <c r="O32" s="170" t="n">
        <v>20</v>
      </c>
      <c r="P32" s="170" t="n">
        <v>3</v>
      </c>
      <c r="Q32" s="170" t="n">
        <v>17</v>
      </c>
      <c r="R32" s="171" t="n">
        <v>4215</v>
      </c>
      <c r="S32" s="170" t="n">
        <v>5</v>
      </c>
      <c r="T32" s="171" t="n">
        <v>0</v>
      </c>
      <c r="U32" s="171" t="n">
        <v>4215</v>
      </c>
      <c r="V32" s="167">
        <f>IFERROR(VLOOKUP($A:$A,CS!$A:$AK,35,FALSE),"")</f>
        <v/>
      </c>
      <c r="W32" s="167" t="inlineStr">
        <is>
          <t>Uetake Takahiro</t>
        </is>
      </c>
    </row>
    <row r="33">
      <c r="A33" s="173" t="inlineStr">
        <is>
          <t>HALU2407193</t>
        </is>
      </c>
      <c r="B33" s="167" t="inlineStr">
        <is>
          <t>BKK04</t>
        </is>
      </c>
      <c r="C33" s="167" t="inlineStr">
        <is>
          <t>HASLS22260900501</t>
        </is>
      </c>
      <c r="D33" s="167" t="inlineStr">
        <is>
          <t>MERCURIAL LOGISTICS  CO.,LTD</t>
        </is>
      </c>
      <c r="E33" s="167" t="inlineStr">
        <is>
          <t>THBKK</t>
        </is>
      </c>
      <c r="F33" s="167" t="inlineStr">
        <is>
          <t>VNSGN</t>
        </is>
      </c>
      <c r="G33" s="167" t="inlineStr">
        <is>
          <t>22GP</t>
        </is>
      </c>
      <c r="H33" s="167" t="inlineStr">
        <is>
          <t>SWSP</t>
        </is>
      </c>
      <c r="I33" s="167" t="inlineStr">
        <is>
          <t>2609N</t>
        </is>
      </c>
      <c r="J33" s="169">
        <f>IFERROR(VLOOKUP($A:$A,CS!$A:$AK,18,FALSE),"")</f>
        <v/>
      </c>
      <c r="K33" s="169" t="n">
        <v>46303</v>
      </c>
      <c r="L33" s="170">
        <f>IFERROR(VLOOKUP($A:$A,CS!$A:$AK,20,FALSE),"")</f>
        <v/>
      </c>
      <c r="M33" s="169" t="n">
        <v>46296</v>
      </c>
      <c r="N33" s="169" t="n">
        <v>46303</v>
      </c>
      <c r="O33" s="170" t="n">
        <v>8</v>
      </c>
      <c r="P33" s="170" t="n">
        <v>3</v>
      </c>
      <c r="Q33" s="170" t="n">
        <v>5</v>
      </c>
      <c r="R33" s="171" t="n">
        <v>800</v>
      </c>
      <c r="S33" s="170" t="n">
        <v>5</v>
      </c>
      <c r="T33" s="171" t="n">
        <v>0</v>
      </c>
      <c r="U33" s="171" t="n">
        <v>800</v>
      </c>
      <c r="V33" s="167">
        <f>IFERROR(VLOOKUP($A:$A,CS!$A:$AK,35,FALSE),"")</f>
        <v/>
      </c>
      <c r="W33" s="167" t="inlineStr">
        <is>
          <t>Nannaapust Sukporntaweewat</t>
        </is>
      </c>
    </row>
    <row r="34">
      <c r="A34" s="173" t="inlineStr">
        <is>
          <t>HALU2410411</t>
        </is>
      </c>
      <c r="B34" s="167" t="inlineStr">
        <is>
          <t>BKK04</t>
        </is>
      </c>
      <c r="C34" s="167" t="inlineStr">
        <is>
          <t>HASLS22260900903</t>
        </is>
      </c>
      <c r="D34" s="167" t="inlineStr">
        <is>
          <t>FIBS LOGISTICS CO., LTD.</t>
        </is>
      </c>
      <c r="E34" s="167" t="inlineStr">
        <is>
          <t>THBKK</t>
        </is>
      </c>
      <c r="F34" s="167" t="inlineStr">
        <is>
          <t>VNSGN</t>
        </is>
      </c>
      <c r="G34" s="167" t="inlineStr">
        <is>
          <t>22GP</t>
        </is>
      </c>
      <c r="H34" s="167" t="inlineStr">
        <is>
          <t>SWSP</t>
        </is>
      </c>
      <c r="I34" s="167" t="inlineStr">
        <is>
          <t>2609N</t>
        </is>
      </c>
      <c r="J34" s="169">
        <f>IFERROR(VLOOKUP($A:$A,CS!$A:$AK,18,FALSE),"")</f>
        <v/>
      </c>
      <c r="K34" s="169" t="n">
        <v>46303</v>
      </c>
      <c r="L34" s="170">
        <f>IFERROR(VLOOKUP($A:$A,CS!$A:$AK,20,FALSE),"")</f>
        <v/>
      </c>
      <c r="M34" s="169" t="n">
        <v>46300</v>
      </c>
      <c r="N34" s="169" t="n">
        <v>46303</v>
      </c>
      <c r="O34" s="170" t="n">
        <v>4</v>
      </c>
      <c r="P34" s="170" t="n">
        <v>3</v>
      </c>
      <c r="Q34" s="170" t="n">
        <v>1</v>
      </c>
      <c r="R34" s="171" t="n">
        <v>160</v>
      </c>
      <c r="S34" s="170" t="n">
        <v>5</v>
      </c>
      <c r="T34" s="171" t="n">
        <v>0</v>
      </c>
      <c r="U34" s="171" t="n">
        <v>160</v>
      </c>
      <c r="V34" s="167">
        <f>IFERROR(VLOOKUP($A:$A,CS!$A:$AK,35,FALSE),"")</f>
        <v/>
      </c>
      <c r="W34" s="167" t="inlineStr">
        <is>
          <t>Nannaapust Sukporntaweewat</t>
        </is>
      </c>
    </row>
    <row r="35">
      <c r="A35" s="173" t="inlineStr">
        <is>
          <t>HALU2434748</t>
        </is>
      </c>
      <c r="B35" s="167" t="inlineStr">
        <is>
          <t>BKK04</t>
        </is>
      </c>
      <c r="C35" s="167" t="inlineStr">
        <is>
          <t>HASLS22260901245</t>
        </is>
      </c>
      <c r="D35" s="167" t="inlineStr">
        <is>
          <t>BANGKOK COLD STORAGE SERVICE,LTD</t>
        </is>
      </c>
      <c r="E35" s="167" t="inlineStr">
        <is>
          <t>THBKK</t>
        </is>
      </c>
      <c r="F35" s="167" t="inlineStr">
        <is>
          <t>JPMIZ</t>
        </is>
      </c>
      <c r="G35" s="167" t="inlineStr">
        <is>
          <t>22GP</t>
        </is>
      </c>
      <c r="H35" s="167" t="inlineStr">
        <is>
          <t>SWSP</t>
        </is>
      </c>
      <c r="I35" s="167" t="inlineStr">
        <is>
          <t>2609N</t>
        </is>
      </c>
      <c r="J35" s="169">
        <f>IFERROR(VLOOKUP($A:$A,CS!$A:$AK,18,FALSE),"")</f>
        <v/>
      </c>
      <c r="K35" s="169" t="n">
        <v>46303</v>
      </c>
      <c r="L35" s="170">
        <f>IFERROR(VLOOKUP($A:$A,CS!$A:$AK,20,FALSE),"")</f>
        <v/>
      </c>
      <c r="M35" s="169" t="n">
        <v>46295</v>
      </c>
      <c r="N35" s="169" t="n">
        <v>46303</v>
      </c>
      <c r="O35" s="170" t="n">
        <v>9</v>
      </c>
      <c r="P35" s="170" t="n">
        <v>3</v>
      </c>
      <c r="Q35" s="170" t="n">
        <v>6</v>
      </c>
      <c r="R35" s="171" t="n">
        <v>960</v>
      </c>
      <c r="S35" s="170" t="n">
        <v>5</v>
      </c>
      <c r="T35" s="171" t="n">
        <v>0</v>
      </c>
      <c r="U35" s="171" t="n">
        <v>960</v>
      </c>
      <c r="V35" s="167">
        <f>IFERROR(VLOOKUP($A:$A,CS!$A:$AK,35,FALSE),"")</f>
        <v/>
      </c>
      <c r="W35" s="167" t="inlineStr">
        <is>
          <t>Yasuaki Ueno</t>
        </is>
      </c>
    </row>
    <row r="36">
      <c r="A36" s="173" t="inlineStr">
        <is>
          <t>HALU2440165</t>
        </is>
      </c>
      <c r="B36" s="167" t="inlineStr">
        <is>
          <t>BKK04</t>
        </is>
      </c>
      <c r="C36" s="167" t="inlineStr">
        <is>
          <t>HASLS22260900630</t>
        </is>
      </c>
      <c r="D36" s="167" t="inlineStr">
        <is>
          <t>ICONS GLOBAL LOGISTICS CO., LTD.</t>
        </is>
      </c>
      <c r="E36" s="167" t="inlineStr">
        <is>
          <t>THBKK</t>
        </is>
      </c>
      <c r="F36" s="167" t="inlineStr">
        <is>
          <t>VNSGN</t>
        </is>
      </c>
      <c r="G36" s="167" t="inlineStr">
        <is>
          <t>22GP</t>
        </is>
      </c>
      <c r="H36" s="167" t="inlineStr">
        <is>
          <t>SWSP</t>
        </is>
      </c>
      <c r="I36" s="167" t="inlineStr">
        <is>
          <t>2609N</t>
        </is>
      </c>
      <c r="J36" s="169">
        <f>IFERROR(VLOOKUP($A:$A,CS!$A:$AK,18,FALSE),"")</f>
        <v/>
      </c>
      <c r="K36" s="169" t="n">
        <v>46303</v>
      </c>
      <c r="L36" s="170">
        <f>IFERROR(VLOOKUP($A:$A,CS!$A:$AK,20,FALSE),"")</f>
        <v/>
      </c>
      <c r="M36" s="169" t="n">
        <v>46297</v>
      </c>
      <c r="N36" s="169" t="n">
        <v>46303</v>
      </c>
      <c r="O36" s="170" t="n">
        <v>7</v>
      </c>
      <c r="P36" s="170" t="n">
        <v>3</v>
      </c>
      <c r="Q36" s="170" t="n">
        <v>4</v>
      </c>
      <c r="R36" s="171" t="n">
        <v>640</v>
      </c>
      <c r="S36" s="170" t="n">
        <v>5</v>
      </c>
      <c r="T36" s="171" t="n">
        <v>0</v>
      </c>
      <c r="U36" s="171" t="n">
        <v>640</v>
      </c>
      <c r="V36" s="167">
        <f>IFERROR(VLOOKUP($A:$A,CS!$A:$AK,35,FALSE),"")</f>
        <v/>
      </c>
      <c r="W36" s="167" t="inlineStr">
        <is>
          <t>Dharaporn</t>
        </is>
      </c>
    </row>
    <row r="37">
      <c r="A37" s="173" t="inlineStr">
        <is>
          <t>HALU2443014</t>
        </is>
      </c>
      <c r="B37" s="167" t="inlineStr">
        <is>
          <t>BKK04</t>
        </is>
      </c>
      <c r="C37" s="167" t="inlineStr">
        <is>
          <t>HASLS22260900523</t>
        </is>
      </c>
      <c r="D37" s="167" t="inlineStr">
        <is>
          <t>QUALITY ACCESS GLOBAL LOGISTICS CO., LTD</t>
        </is>
      </c>
      <c r="E37" s="167" t="inlineStr">
        <is>
          <t>THBKK</t>
        </is>
      </c>
      <c r="F37" s="167" t="inlineStr">
        <is>
          <t>VNSGN</t>
        </is>
      </c>
      <c r="G37" s="167" t="inlineStr">
        <is>
          <t>22GP</t>
        </is>
      </c>
      <c r="H37" s="167" t="inlineStr">
        <is>
          <t>SWSP</t>
        </is>
      </c>
      <c r="I37" s="167" t="inlineStr">
        <is>
          <t>2609N</t>
        </is>
      </c>
      <c r="J37" s="169">
        <f>IFERROR(VLOOKUP($A:$A,CS!$A:$AK,18,FALSE),"")</f>
        <v/>
      </c>
      <c r="K37" s="169" t="n">
        <v>46303</v>
      </c>
      <c r="L37" s="170">
        <f>IFERROR(VLOOKUP($A:$A,CS!$A:$AK,20,FALSE),"")</f>
        <v/>
      </c>
      <c r="M37" s="169" t="n">
        <v>46297</v>
      </c>
      <c r="N37" s="169" t="n">
        <v>46303</v>
      </c>
      <c r="O37" s="170" t="n">
        <v>7</v>
      </c>
      <c r="P37" s="170" t="n">
        <v>3</v>
      </c>
      <c r="Q37" s="170" t="n">
        <v>4</v>
      </c>
      <c r="R37" s="171" t="n">
        <v>640</v>
      </c>
      <c r="S37" s="170" t="n">
        <v>5</v>
      </c>
      <c r="T37" s="171" t="n">
        <v>0</v>
      </c>
      <c r="U37" s="171" t="n">
        <v>640</v>
      </c>
      <c r="V37" s="167">
        <f>IFERROR(VLOOKUP($A:$A,CS!$A:$AK,35,FALSE),"")</f>
        <v/>
      </c>
      <c r="W37" s="167" t="inlineStr">
        <is>
          <t>Dharaporn</t>
        </is>
      </c>
    </row>
    <row r="38">
      <c r="A38" s="173" t="inlineStr">
        <is>
          <t>HALU2451010</t>
        </is>
      </c>
      <c r="B38" s="167" t="inlineStr">
        <is>
          <t>BKK04</t>
        </is>
      </c>
      <c r="C38" s="167" t="inlineStr">
        <is>
          <t>HASLS22260801914</t>
        </is>
      </c>
      <c r="D38" s="167" t="inlineStr">
        <is>
          <t>DP WORLD LOGISTICS SOLUTIONS (THAILAND) COMPANY LIMITED</t>
        </is>
      </c>
      <c r="E38" s="167" t="inlineStr">
        <is>
          <t>THBKK</t>
        </is>
      </c>
      <c r="F38" s="167" t="inlineStr">
        <is>
          <t>KRPTK</t>
        </is>
      </c>
      <c r="G38" s="167" t="inlineStr">
        <is>
          <t>22GP</t>
        </is>
      </c>
      <c r="H38" s="167" t="inlineStr">
        <is>
          <t>SWSP</t>
        </is>
      </c>
      <c r="I38" s="167" t="inlineStr">
        <is>
          <t>2609N</t>
        </is>
      </c>
      <c r="J38" s="169">
        <f>IFERROR(VLOOKUP($A:$A,CS!$A:$AK,18,FALSE),"")</f>
        <v/>
      </c>
      <c r="K38" s="169" t="n">
        <v>46303</v>
      </c>
      <c r="L38" s="170">
        <f>IFERROR(VLOOKUP($A:$A,CS!$A:$AK,20,FALSE),"")</f>
        <v/>
      </c>
      <c r="M38" s="169" t="n">
        <v>46284</v>
      </c>
      <c r="N38" s="169" t="n">
        <v>46303</v>
      </c>
      <c r="O38" s="170" t="n">
        <v>20</v>
      </c>
      <c r="P38" s="170" t="n">
        <v>3</v>
      </c>
      <c r="Q38" s="170" t="n">
        <v>17</v>
      </c>
      <c r="R38" s="171" t="n">
        <v>4215</v>
      </c>
      <c r="S38" s="170" t="n">
        <v>5</v>
      </c>
      <c r="T38" s="171" t="n">
        <v>0</v>
      </c>
      <c r="U38" s="171" t="n">
        <v>4215</v>
      </c>
      <c r="V38" s="167">
        <f>IFERROR(VLOOKUP($A:$A,CS!$A:$AK,35,FALSE),"")</f>
        <v/>
      </c>
      <c r="W38" s="167" t="inlineStr">
        <is>
          <t>Nannaapust Sukporntaweewat</t>
        </is>
      </c>
    </row>
    <row r="39">
      <c r="A39" s="173" t="inlineStr">
        <is>
          <t>HALU2524899</t>
        </is>
      </c>
      <c r="B39" s="167" t="inlineStr">
        <is>
          <t>BKK04</t>
        </is>
      </c>
      <c r="C39" s="167" t="inlineStr">
        <is>
          <t>HASLS22260901245</t>
        </is>
      </c>
      <c r="D39" s="167" t="inlineStr">
        <is>
          <t>BANGKOK COLD STORAGE SERVICE,LTD</t>
        </is>
      </c>
      <c r="E39" s="167" t="inlineStr">
        <is>
          <t>THBKK</t>
        </is>
      </c>
      <c r="F39" s="167" t="inlineStr">
        <is>
          <t>JPMIZ</t>
        </is>
      </c>
      <c r="G39" s="167" t="inlineStr">
        <is>
          <t>22GP</t>
        </is>
      </c>
      <c r="H39" s="167" t="inlineStr">
        <is>
          <t>SWSP</t>
        </is>
      </c>
      <c r="I39" s="167" t="inlineStr">
        <is>
          <t>2609N</t>
        </is>
      </c>
      <c r="J39" s="169">
        <f>IFERROR(VLOOKUP($A:$A,CS!$A:$AK,18,FALSE),"")</f>
        <v/>
      </c>
      <c r="K39" s="169" t="n">
        <v>46303</v>
      </c>
      <c r="L39" s="170">
        <f>IFERROR(VLOOKUP($A:$A,CS!$A:$AK,20,FALSE),"")</f>
        <v/>
      </c>
      <c r="M39" s="169" t="n">
        <v>46294</v>
      </c>
      <c r="N39" s="169" t="n">
        <v>46303</v>
      </c>
      <c r="O39" s="170" t="n">
        <v>10</v>
      </c>
      <c r="P39" s="170" t="n">
        <v>3</v>
      </c>
      <c r="Q39" s="170" t="n">
        <v>7</v>
      </c>
      <c r="R39" s="171" t="n">
        <v>1120</v>
      </c>
      <c r="S39" s="170" t="n">
        <v>5</v>
      </c>
      <c r="T39" s="171" t="n">
        <v>0</v>
      </c>
      <c r="U39" s="171" t="n">
        <v>1120</v>
      </c>
      <c r="V39" s="167">
        <f>IFERROR(VLOOKUP($A:$A,CS!$A:$AK,35,FALSE),"")</f>
        <v/>
      </c>
      <c r="W39" s="167" t="inlineStr">
        <is>
          <t>Yasuaki Ueno</t>
        </is>
      </c>
    </row>
    <row r="40">
      <c r="A40" s="173" t="inlineStr">
        <is>
          <t>HALU2557296</t>
        </is>
      </c>
      <c r="B40" s="167" t="inlineStr">
        <is>
          <t>BKK04</t>
        </is>
      </c>
      <c r="C40" s="167" t="inlineStr">
        <is>
          <t>HASLS22260900501</t>
        </is>
      </c>
      <c r="D40" s="167" t="inlineStr">
        <is>
          <t>MERCURIAL LOGISTICS  CO.,LTD</t>
        </is>
      </c>
      <c r="E40" s="167" t="inlineStr">
        <is>
          <t>THBKK</t>
        </is>
      </c>
      <c r="F40" s="167" t="inlineStr">
        <is>
          <t>VNSGN</t>
        </is>
      </c>
      <c r="G40" s="167" t="inlineStr">
        <is>
          <t>22GP</t>
        </is>
      </c>
      <c r="H40" s="167" t="inlineStr">
        <is>
          <t>SWSP</t>
        </is>
      </c>
      <c r="I40" s="167" t="inlineStr">
        <is>
          <t>2609N</t>
        </is>
      </c>
      <c r="J40" s="169">
        <f>IFERROR(VLOOKUP($A:$A,CS!$A:$AK,18,FALSE),"")</f>
        <v/>
      </c>
      <c r="K40" s="169" t="n">
        <v>46303</v>
      </c>
      <c r="L40" s="170">
        <f>IFERROR(VLOOKUP($A:$A,CS!$A:$AK,20,FALSE),"")</f>
        <v/>
      </c>
      <c r="M40" s="169" t="n">
        <v>46296</v>
      </c>
      <c r="N40" s="169" t="n">
        <v>46303</v>
      </c>
      <c r="O40" s="170" t="n">
        <v>8</v>
      </c>
      <c r="P40" s="170" t="n">
        <v>3</v>
      </c>
      <c r="Q40" s="170" t="n">
        <v>5</v>
      </c>
      <c r="R40" s="171" t="n">
        <v>800</v>
      </c>
      <c r="S40" s="170" t="n">
        <v>5</v>
      </c>
      <c r="T40" s="171" t="n">
        <v>0</v>
      </c>
      <c r="U40" s="171" t="n">
        <v>800</v>
      </c>
      <c r="V40" s="167">
        <f>IFERROR(VLOOKUP($A:$A,CS!$A:$AK,35,FALSE),"")</f>
        <v/>
      </c>
      <c r="W40" s="167" t="inlineStr">
        <is>
          <t>Nannaapust Sukporntaweewat</t>
        </is>
      </c>
    </row>
    <row r="41">
      <c r="A41" s="173" t="inlineStr">
        <is>
          <t>HALU2557423</t>
        </is>
      </c>
      <c r="B41" s="167" t="inlineStr">
        <is>
          <t>BKK04</t>
        </is>
      </c>
      <c r="C41" s="167" t="inlineStr">
        <is>
          <t>HASLS22260901245</t>
        </is>
      </c>
      <c r="D41" s="167" t="inlineStr">
        <is>
          <t>BANGKOK COLD STORAGE SERVICE,LTD</t>
        </is>
      </c>
      <c r="E41" s="167" t="inlineStr">
        <is>
          <t>THBKK</t>
        </is>
      </c>
      <c r="F41" s="167" t="inlineStr">
        <is>
          <t>JPMIZ</t>
        </is>
      </c>
      <c r="G41" s="167" t="inlineStr">
        <is>
          <t>22GP</t>
        </is>
      </c>
      <c r="H41" s="167" t="inlineStr">
        <is>
          <t>SWSP</t>
        </is>
      </c>
      <c r="I41" s="167" t="inlineStr">
        <is>
          <t>2609N</t>
        </is>
      </c>
      <c r="J41" s="169">
        <f>IFERROR(VLOOKUP($A:$A,CS!$A:$AK,18,FALSE),"")</f>
        <v/>
      </c>
      <c r="K41" s="169" t="n">
        <v>46303</v>
      </c>
      <c r="L41" s="170">
        <f>IFERROR(VLOOKUP($A:$A,CS!$A:$AK,20,FALSE),"")</f>
        <v/>
      </c>
      <c r="M41" s="169" t="n">
        <v>46295</v>
      </c>
      <c r="N41" s="169" t="n">
        <v>46303</v>
      </c>
      <c r="O41" s="170" t="n">
        <v>9</v>
      </c>
      <c r="P41" s="170" t="n">
        <v>3</v>
      </c>
      <c r="Q41" s="170" t="n">
        <v>6</v>
      </c>
      <c r="R41" s="171" t="n">
        <v>960</v>
      </c>
      <c r="S41" s="170" t="n">
        <v>5</v>
      </c>
      <c r="T41" s="171" t="n">
        <v>0</v>
      </c>
      <c r="U41" s="171" t="n">
        <v>960</v>
      </c>
      <c r="V41" s="167">
        <f>IFERROR(VLOOKUP($A:$A,CS!$A:$AK,35,FALSE),"")</f>
        <v/>
      </c>
      <c r="W41" s="167" t="inlineStr">
        <is>
          <t>Yasuaki Ueno</t>
        </is>
      </c>
    </row>
    <row r="42">
      <c r="A42" s="173" t="inlineStr">
        <is>
          <t>HALU2559658</t>
        </is>
      </c>
      <c r="B42" s="167" t="inlineStr">
        <is>
          <t>BKK04</t>
        </is>
      </c>
      <c r="C42" s="167" t="inlineStr">
        <is>
          <t>HASLS22260900942</t>
        </is>
      </c>
      <c r="D42" s="167" t="inlineStr">
        <is>
          <t>MACPRO EXPRESS CO., LTD.</t>
        </is>
      </c>
      <c r="E42" s="167" t="inlineStr">
        <is>
          <t>THBKK</t>
        </is>
      </c>
      <c r="F42" s="167" t="inlineStr">
        <is>
          <t>VNSGN</t>
        </is>
      </c>
      <c r="G42" s="167" t="inlineStr">
        <is>
          <t>22GP</t>
        </is>
      </c>
      <c r="H42" s="167" t="inlineStr">
        <is>
          <t>SWSP</t>
        </is>
      </c>
      <c r="I42" s="167" t="inlineStr">
        <is>
          <t>2609N</t>
        </is>
      </c>
      <c r="J42" s="169">
        <f>IFERROR(VLOOKUP($A:$A,CS!$A:$AK,18,FALSE),"")</f>
        <v/>
      </c>
      <c r="K42" s="169" t="n">
        <v>46303</v>
      </c>
      <c r="L42" s="170">
        <f>IFERROR(VLOOKUP($A:$A,CS!$A:$AK,20,FALSE),"")</f>
        <v/>
      </c>
      <c r="M42" s="169" t="n">
        <v>46297</v>
      </c>
      <c r="N42" s="169" t="n">
        <v>46303</v>
      </c>
      <c r="O42" s="170" t="n">
        <v>7</v>
      </c>
      <c r="P42" s="170" t="n">
        <v>3</v>
      </c>
      <c r="Q42" s="170" t="n">
        <v>4</v>
      </c>
      <c r="R42" s="171" t="n">
        <v>640</v>
      </c>
      <c r="S42" s="170" t="n">
        <v>5</v>
      </c>
      <c r="T42" s="171" t="n">
        <v>0</v>
      </c>
      <c r="U42" s="171" t="n">
        <v>640</v>
      </c>
      <c r="V42" s="167">
        <f>IFERROR(VLOOKUP($A:$A,CS!$A:$AK,35,FALSE),"")</f>
        <v/>
      </c>
      <c r="W42" s="167" t="inlineStr">
        <is>
          <t>Kanokporn</t>
        </is>
      </c>
    </row>
    <row r="43">
      <c r="A43" s="173" t="inlineStr">
        <is>
          <t>HALU2561790</t>
        </is>
      </c>
      <c r="B43" s="167" t="inlineStr">
        <is>
          <t>BKK04</t>
        </is>
      </c>
      <c r="C43" s="167" t="inlineStr">
        <is>
          <t>HASLS22260801914</t>
        </is>
      </c>
      <c r="D43" s="167" t="inlineStr">
        <is>
          <t>DP WORLD LOGISTICS SOLUTIONS (THAILAND) COMPANY LIMITED</t>
        </is>
      </c>
      <c r="E43" s="167" t="inlineStr">
        <is>
          <t>THBKK</t>
        </is>
      </c>
      <c r="F43" s="167" t="inlineStr">
        <is>
          <t>KRPTK</t>
        </is>
      </c>
      <c r="G43" s="167" t="inlineStr">
        <is>
          <t>22GP</t>
        </is>
      </c>
      <c r="H43" s="167" t="inlineStr">
        <is>
          <t>SWSP</t>
        </is>
      </c>
      <c r="I43" s="167" t="inlineStr">
        <is>
          <t>2609N</t>
        </is>
      </c>
      <c r="J43" s="169">
        <f>IFERROR(VLOOKUP($A:$A,CS!$A:$AK,18,FALSE),"")</f>
        <v/>
      </c>
      <c r="K43" s="169" t="n">
        <v>46303</v>
      </c>
      <c r="L43" s="170">
        <f>IFERROR(VLOOKUP($A:$A,CS!$A:$AK,20,FALSE),"")</f>
        <v/>
      </c>
      <c r="M43" s="169" t="n">
        <v>46284</v>
      </c>
      <c r="N43" s="169" t="n">
        <v>46303</v>
      </c>
      <c r="O43" s="170" t="n">
        <v>20</v>
      </c>
      <c r="P43" s="170" t="n">
        <v>3</v>
      </c>
      <c r="Q43" s="170" t="n">
        <v>17</v>
      </c>
      <c r="R43" s="171" t="n">
        <v>4215</v>
      </c>
      <c r="S43" s="170" t="n">
        <v>5</v>
      </c>
      <c r="T43" s="171" t="n">
        <v>0</v>
      </c>
      <c r="U43" s="171" t="n">
        <v>4215</v>
      </c>
      <c r="V43" s="167">
        <f>IFERROR(VLOOKUP($A:$A,CS!$A:$AK,35,FALSE),"")</f>
        <v/>
      </c>
      <c r="W43" s="167" t="inlineStr">
        <is>
          <t>Nannaapust Sukporntaweewat</t>
        </is>
      </c>
    </row>
    <row r="44">
      <c r="A44" s="173" t="inlineStr">
        <is>
          <t>HALU2570467</t>
        </is>
      </c>
      <c r="B44" s="167" t="inlineStr">
        <is>
          <t>BKK04</t>
        </is>
      </c>
      <c r="C44" s="167" t="inlineStr">
        <is>
          <t>HASLS22260801914</t>
        </is>
      </c>
      <c r="D44" s="167" t="inlineStr">
        <is>
          <t>DP WORLD LOGISTICS SOLUTIONS (THAILAND) COMPANY LIMITED</t>
        </is>
      </c>
      <c r="E44" s="167" t="inlineStr">
        <is>
          <t>THBKK</t>
        </is>
      </c>
      <c r="F44" s="167" t="inlineStr">
        <is>
          <t>KRPTK</t>
        </is>
      </c>
      <c r="G44" s="167" t="inlineStr">
        <is>
          <t>22GP</t>
        </is>
      </c>
      <c r="H44" s="167" t="inlineStr">
        <is>
          <t>SWSP</t>
        </is>
      </c>
      <c r="I44" s="167" t="inlineStr">
        <is>
          <t>2609N</t>
        </is>
      </c>
      <c r="J44" s="169">
        <f>IFERROR(VLOOKUP($A:$A,CS!$A:$AK,18,FALSE),"")</f>
        <v/>
      </c>
      <c r="K44" s="169" t="n">
        <v>46303</v>
      </c>
      <c r="L44" s="170">
        <f>IFERROR(VLOOKUP($A:$A,CS!$A:$AK,20,FALSE),"")</f>
        <v/>
      </c>
      <c r="M44" s="169" t="n">
        <v>46284</v>
      </c>
      <c r="N44" s="169" t="n">
        <v>46303</v>
      </c>
      <c r="O44" s="170" t="n">
        <v>20</v>
      </c>
      <c r="P44" s="170" t="n">
        <v>3</v>
      </c>
      <c r="Q44" s="170" t="n">
        <v>17</v>
      </c>
      <c r="R44" s="171" t="n">
        <v>4215</v>
      </c>
      <c r="S44" s="170" t="n">
        <v>5</v>
      </c>
      <c r="T44" s="171" t="n">
        <v>0</v>
      </c>
      <c r="U44" s="171" t="n">
        <v>4215</v>
      </c>
      <c r="V44" s="167">
        <f>IFERROR(VLOOKUP($A:$A,CS!$A:$AK,35,FALSE),"")</f>
        <v/>
      </c>
      <c r="W44" s="167" t="inlineStr">
        <is>
          <t>Nannaapust Sukporntaweewat</t>
        </is>
      </c>
    </row>
    <row r="45">
      <c r="A45" s="173" t="inlineStr">
        <is>
          <t>HALU2581060</t>
        </is>
      </c>
      <c r="B45" s="167" t="inlineStr">
        <is>
          <t>BKK04</t>
        </is>
      </c>
      <c r="C45" s="167" t="inlineStr">
        <is>
          <t>HASLS22260901076</t>
        </is>
      </c>
      <c r="D45" s="167" t="inlineStr">
        <is>
          <t>EAST-LINK CORPORATION CO., LTD.</t>
        </is>
      </c>
      <c r="E45" s="167" t="inlineStr">
        <is>
          <t>THBKK</t>
        </is>
      </c>
      <c r="F45" s="167" t="inlineStr">
        <is>
          <t>VNSGN</t>
        </is>
      </c>
      <c r="G45" s="167" t="inlineStr">
        <is>
          <t>22GP</t>
        </is>
      </c>
      <c r="H45" s="167" t="inlineStr">
        <is>
          <t>SWSP</t>
        </is>
      </c>
      <c r="I45" s="167" t="inlineStr">
        <is>
          <t>2609N</t>
        </is>
      </c>
      <c r="J45" s="169">
        <f>IFERROR(VLOOKUP($A:$A,CS!$A:$AK,18,FALSE),"")</f>
        <v/>
      </c>
      <c r="K45" s="169" t="n">
        <v>46303</v>
      </c>
      <c r="L45" s="170">
        <f>IFERROR(VLOOKUP($A:$A,CS!$A:$AK,20,FALSE),"")</f>
        <v/>
      </c>
      <c r="M45" s="169" t="n">
        <v>46298</v>
      </c>
      <c r="N45" s="169" t="n">
        <v>46303</v>
      </c>
      <c r="O45" s="170" t="n">
        <v>6</v>
      </c>
      <c r="P45" s="170" t="n">
        <v>3</v>
      </c>
      <c r="Q45" s="170" t="n">
        <v>3</v>
      </c>
      <c r="R45" s="171" t="n">
        <v>480</v>
      </c>
      <c r="S45" s="170" t="n">
        <v>5</v>
      </c>
      <c r="T45" s="171" t="n">
        <v>0</v>
      </c>
      <c r="U45" s="171" t="n">
        <v>480</v>
      </c>
      <c r="V45" s="167">
        <f>IFERROR(VLOOKUP($A:$A,CS!$A:$AK,35,FALSE),"")</f>
        <v/>
      </c>
      <c r="W45" s="167" t="inlineStr">
        <is>
          <t>Dharaporn</t>
        </is>
      </c>
    </row>
    <row r="46">
      <c r="A46" s="173" t="inlineStr">
        <is>
          <t>HALU8506640</t>
        </is>
      </c>
      <c r="B46" s="167" t="inlineStr">
        <is>
          <t>BKK04</t>
        </is>
      </c>
      <c r="C46" s="167" t="inlineStr">
        <is>
          <t>HASLS22260900909</t>
        </is>
      </c>
      <c r="D46" s="167" t="inlineStr">
        <is>
          <t>SIAM I-LOGISTICS LTD.</t>
        </is>
      </c>
      <c r="E46" s="167" t="inlineStr">
        <is>
          <t>THBKK</t>
        </is>
      </c>
      <c r="F46" s="167" t="inlineStr">
        <is>
          <t>VNSGN</t>
        </is>
      </c>
      <c r="G46" s="167" t="inlineStr">
        <is>
          <t>45RE</t>
        </is>
      </c>
      <c r="H46" s="167" t="inlineStr">
        <is>
          <t>SWSP</t>
        </is>
      </c>
      <c r="I46" s="167" t="inlineStr">
        <is>
          <t>2609N</t>
        </is>
      </c>
      <c r="J46" s="169">
        <f>IFERROR(VLOOKUP($A:$A,CS!$A:$AK,18,FALSE),"")</f>
        <v/>
      </c>
      <c r="K46" s="169" t="n">
        <v>46303</v>
      </c>
      <c r="L46" s="170">
        <f>IFERROR(VLOOKUP($A:$A,CS!$A:$AK,20,FALSE),"")</f>
        <v/>
      </c>
      <c r="M46" s="169" t="n">
        <v>46299</v>
      </c>
      <c r="N46" s="169" t="n">
        <v>46303</v>
      </c>
      <c r="O46" s="170" t="n">
        <v>5</v>
      </c>
      <c r="P46" s="170" t="n">
        <v>3</v>
      </c>
      <c r="Q46" s="170" t="n">
        <v>2</v>
      </c>
      <c r="R46" s="171" t="n">
        <v>640</v>
      </c>
      <c r="S46" s="170" t="n">
        <v>3</v>
      </c>
      <c r="T46" s="171" t="n">
        <v>0</v>
      </c>
      <c r="U46" s="171" t="n">
        <v>640</v>
      </c>
      <c r="V46" s="167">
        <f>IFERROR(VLOOKUP($A:$A,CS!$A:$AK,35,FALSE),"")</f>
        <v/>
      </c>
      <c r="W46" s="167" t="inlineStr">
        <is>
          <t>Nannaapust Sukporntaweewat</t>
        </is>
      </c>
    </row>
    <row r="47">
      <c r="A47" s="173" t="inlineStr">
        <is>
          <t>HLHU6409055</t>
        </is>
      </c>
      <c r="B47" s="167" t="inlineStr">
        <is>
          <t>BKK04</t>
        </is>
      </c>
      <c r="C47" s="167" t="inlineStr">
        <is>
          <t>HASLS22260900366</t>
        </is>
      </c>
      <c r="D47" s="167" t="inlineStr">
        <is>
          <t>ASIA-PACIFIC LOGISTICS CO., LTD.</t>
        </is>
      </c>
      <c r="E47" s="167" t="inlineStr">
        <is>
          <t>THBKK</t>
        </is>
      </c>
      <c r="F47" s="167" t="inlineStr">
        <is>
          <t>VNSGN</t>
        </is>
      </c>
      <c r="G47" s="167" t="inlineStr">
        <is>
          <t>45GP</t>
        </is>
      </c>
      <c r="H47" s="167" t="inlineStr">
        <is>
          <t>SWSP</t>
        </is>
      </c>
      <c r="I47" s="167" t="inlineStr">
        <is>
          <t>2609N</t>
        </is>
      </c>
      <c r="J47" s="169">
        <f>IFERROR(VLOOKUP($A:$A,CS!$A:$AK,18,FALSE),"")</f>
        <v/>
      </c>
      <c r="K47" s="169" t="n">
        <v>46303</v>
      </c>
      <c r="L47" s="170">
        <f>IFERROR(VLOOKUP($A:$A,CS!$A:$AK,20,FALSE),"")</f>
        <v/>
      </c>
      <c r="M47" s="169" t="n">
        <v>46296</v>
      </c>
      <c r="N47" s="169" t="n">
        <v>46303</v>
      </c>
      <c r="O47" s="170" t="n">
        <v>8</v>
      </c>
      <c r="P47" s="170" t="n">
        <v>3</v>
      </c>
      <c r="Q47" s="170" t="n">
        <v>5</v>
      </c>
      <c r="R47" s="171" t="n">
        <v>1600</v>
      </c>
      <c r="S47" s="170" t="n">
        <v>5</v>
      </c>
      <c r="T47" s="171" t="n">
        <v>0</v>
      </c>
      <c r="U47" s="171" t="n">
        <v>1600</v>
      </c>
      <c r="V47" s="167">
        <f>IFERROR(VLOOKUP($A:$A,CS!$A:$AK,35,FALSE),"")</f>
        <v/>
      </c>
      <c r="W47" s="167" t="inlineStr">
        <is>
          <t>Kanokporn</t>
        </is>
      </c>
    </row>
    <row r="48">
      <c r="A48" s="173" t="inlineStr">
        <is>
          <t>HLHU6411582</t>
        </is>
      </c>
      <c r="B48" s="167" t="inlineStr">
        <is>
          <t>BKK04</t>
        </is>
      </c>
      <c r="C48" s="167" t="inlineStr">
        <is>
          <t>HASLS22260900586</t>
        </is>
      </c>
      <c r="D48" s="167" t="inlineStr">
        <is>
          <t>BIRLA CARBON (THAILAND) PUBLIC COMPANY LIMITED</t>
        </is>
      </c>
      <c r="E48" s="167" t="inlineStr">
        <is>
          <t>THBKK</t>
        </is>
      </c>
      <c r="F48" s="167" t="inlineStr">
        <is>
          <t>VNSGN</t>
        </is>
      </c>
      <c r="G48" s="167" t="inlineStr">
        <is>
          <t>45GP</t>
        </is>
      </c>
      <c r="H48" s="167" t="inlineStr">
        <is>
          <t>SWSP</t>
        </is>
      </c>
      <c r="I48" s="167" t="inlineStr">
        <is>
          <t>2609N</t>
        </is>
      </c>
      <c r="J48" s="169">
        <f>IFERROR(VLOOKUP($A:$A,CS!$A:$AK,18,FALSE),"")</f>
        <v/>
      </c>
      <c r="K48" s="169" t="n">
        <v>46303</v>
      </c>
      <c r="L48" s="170">
        <f>IFERROR(VLOOKUP($A:$A,CS!$A:$AK,20,FALSE),"")</f>
        <v/>
      </c>
      <c r="M48" s="169" t="n">
        <v>46299</v>
      </c>
      <c r="N48" s="169" t="n">
        <v>46303</v>
      </c>
      <c r="O48" s="170" t="n">
        <v>5</v>
      </c>
      <c r="P48" s="170" t="n">
        <v>3</v>
      </c>
      <c r="Q48" s="170" t="n">
        <v>2</v>
      </c>
      <c r="R48" s="171" t="n">
        <v>640</v>
      </c>
      <c r="S48" s="170" t="n">
        <v>5</v>
      </c>
      <c r="T48" s="171" t="n">
        <v>0</v>
      </c>
      <c r="U48" s="171" t="n">
        <v>640</v>
      </c>
      <c r="V48" s="167">
        <f>IFERROR(VLOOKUP($A:$A,CS!$A:$AK,35,FALSE),"")</f>
        <v/>
      </c>
      <c r="W48" s="167" t="inlineStr">
        <is>
          <t>Dharaporn</t>
        </is>
      </c>
    </row>
    <row r="49">
      <c r="A49" s="173" t="inlineStr">
        <is>
          <t>HLHU8103742</t>
        </is>
      </c>
      <c r="B49" s="167" t="inlineStr">
        <is>
          <t>BKK04</t>
        </is>
      </c>
      <c r="C49" s="167" t="inlineStr">
        <is>
          <t>HASLS22260900734</t>
        </is>
      </c>
      <c r="D49" s="167" t="inlineStr">
        <is>
          <t>LOGMAN INTERNATIONAL CO., LTD.</t>
        </is>
      </c>
      <c r="E49" s="167" t="inlineStr">
        <is>
          <t>THBKK</t>
        </is>
      </c>
      <c r="F49" s="167" t="inlineStr">
        <is>
          <t>VNSGN</t>
        </is>
      </c>
      <c r="G49" s="167" t="inlineStr">
        <is>
          <t>45GP</t>
        </is>
      </c>
      <c r="H49" s="167" t="inlineStr">
        <is>
          <t>SWSP</t>
        </is>
      </c>
      <c r="I49" s="167" t="inlineStr">
        <is>
          <t>2609N</t>
        </is>
      </c>
      <c r="J49" s="169">
        <f>IFERROR(VLOOKUP($A:$A,CS!$A:$AK,18,FALSE),"")</f>
        <v/>
      </c>
      <c r="K49" s="169" t="n">
        <v>46303</v>
      </c>
      <c r="L49" s="170">
        <f>IFERROR(VLOOKUP($A:$A,CS!$A:$AK,20,FALSE),"")</f>
        <v/>
      </c>
      <c r="M49" s="169" t="n">
        <v>46300</v>
      </c>
      <c r="N49" s="169" t="n">
        <v>46303</v>
      </c>
      <c r="O49" s="170" t="n">
        <v>4</v>
      </c>
      <c r="P49" s="170" t="n">
        <v>3</v>
      </c>
      <c r="Q49" s="170" t="n">
        <v>1</v>
      </c>
      <c r="R49" s="171" t="n">
        <v>320</v>
      </c>
      <c r="S49" s="170" t="n">
        <v>5</v>
      </c>
      <c r="T49" s="171" t="n">
        <v>0</v>
      </c>
      <c r="U49" s="171" t="n">
        <v>320</v>
      </c>
      <c r="V49" s="167">
        <f>IFERROR(VLOOKUP($A:$A,CS!$A:$AK,35,FALSE),"")</f>
        <v/>
      </c>
      <c r="W49" s="167" t="inlineStr">
        <is>
          <t>Nguyen Van Nam</t>
        </is>
      </c>
    </row>
    <row r="50">
      <c r="A50" s="173" t="inlineStr">
        <is>
          <t>HLHU8200676</t>
        </is>
      </c>
      <c r="B50" s="167" t="inlineStr">
        <is>
          <t>BKK04</t>
        </is>
      </c>
      <c r="C50" s="167" t="inlineStr">
        <is>
          <t>HASLS22260901690</t>
        </is>
      </c>
      <c r="D50" s="167" t="inlineStr">
        <is>
          <t>BEE LOGISTICS (THAILAND) CO., LTD.</t>
        </is>
      </c>
      <c r="E50" s="167" t="inlineStr">
        <is>
          <t>THBKK</t>
        </is>
      </c>
      <c r="F50" s="167" t="inlineStr">
        <is>
          <t>VNSGN</t>
        </is>
      </c>
      <c r="G50" s="167" t="inlineStr">
        <is>
          <t>45GP</t>
        </is>
      </c>
      <c r="H50" s="167" t="inlineStr">
        <is>
          <t>SWSP</t>
        </is>
      </c>
      <c r="I50" s="167" t="inlineStr">
        <is>
          <t>2609N</t>
        </is>
      </c>
      <c r="J50" s="169">
        <f>IFERROR(VLOOKUP($A:$A,CS!$A:$AK,18,FALSE),"")</f>
        <v/>
      </c>
      <c r="K50" s="169" t="n">
        <v>46303</v>
      </c>
      <c r="L50" s="170">
        <f>IFERROR(VLOOKUP($A:$A,CS!$A:$AK,20,FALSE),"")</f>
        <v/>
      </c>
      <c r="M50" s="169" t="n">
        <v>46298</v>
      </c>
      <c r="N50" s="169" t="n">
        <v>46303</v>
      </c>
      <c r="O50" s="170" t="n">
        <v>6</v>
      </c>
      <c r="P50" s="170" t="n">
        <v>3</v>
      </c>
      <c r="Q50" s="170" t="n">
        <v>3</v>
      </c>
      <c r="R50" s="171" t="n">
        <v>960</v>
      </c>
      <c r="S50" s="170" t="n">
        <v>5</v>
      </c>
      <c r="T50" s="171" t="n">
        <v>0</v>
      </c>
      <c r="U50" s="171" t="n">
        <v>960</v>
      </c>
      <c r="V50" s="167">
        <f>IFERROR(VLOOKUP($A:$A,CS!$A:$AK,35,FALSE),"")</f>
        <v/>
      </c>
      <c r="W50" s="167" t="inlineStr">
        <is>
          <t>Nustsireerach</t>
        </is>
      </c>
    </row>
    <row r="51">
      <c r="A51" s="173" t="inlineStr">
        <is>
          <t>HLHU8309306</t>
        </is>
      </c>
      <c r="B51" s="167" t="inlineStr">
        <is>
          <t>BKK04</t>
        </is>
      </c>
      <c r="C51" s="167" t="inlineStr">
        <is>
          <t>HASLS22260901811</t>
        </is>
      </c>
      <c r="D51" s="167" t="inlineStr">
        <is>
          <t>BRIO LOGISTICS (THAILAND) CO., LTD.</t>
        </is>
      </c>
      <c r="E51" s="167" t="inlineStr">
        <is>
          <t>THBKK</t>
        </is>
      </c>
      <c r="F51" s="167" t="inlineStr">
        <is>
          <t>VNSGN</t>
        </is>
      </c>
      <c r="G51" s="167" t="inlineStr">
        <is>
          <t>45GP</t>
        </is>
      </c>
      <c r="H51" s="167" t="inlineStr">
        <is>
          <t>SWSP</t>
        </is>
      </c>
      <c r="I51" s="167" t="inlineStr">
        <is>
          <t>2609N</t>
        </is>
      </c>
      <c r="J51" s="169">
        <f>IFERROR(VLOOKUP($A:$A,CS!$A:$AK,18,FALSE),"")</f>
        <v/>
      </c>
      <c r="K51" s="169" t="n">
        <v>46303</v>
      </c>
      <c r="L51" s="170">
        <f>IFERROR(VLOOKUP($A:$A,CS!$A:$AK,20,FALSE),"")</f>
        <v/>
      </c>
      <c r="M51" s="169" t="n">
        <v>46297</v>
      </c>
      <c r="N51" s="169" t="n">
        <v>46303</v>
      </c>
      <c r="O51" s="170" t="n">
        <v>7</v>
      </c>
      <c r="P51" s="170" t="n">
        <v>3</v>
      </c>
      <c r="Q51" s="170" t="n">
        <v>4</v>
      </c>
      <c r="R51" s="171" t="n">
        <v>1280</v>
      </c>
      <c r="S51" s="170" t="n">
        <v>5</v>
      </c>
      <c r="T51" s="171" t="n">
        <v>0</v>
      </c>
      <c r="U51" s="171" t="n">
        <v>1280</v>
      </c>
      <c r="V51" s="167">
        <f>IFERROR(VLOOKUP($A:$A,CS!$A:$AK,35,FALSE),"")</f>
        <v/>
      </c>
      <c r="W51" s="167" t="inlineStr">
        <is>
          <t>Giang Chi Tuong</t>
        </is>
      </c>
    </row>
    <row r="52">
      <c r="A52" s="173" t="inlineStr">
        <is>
          <t>HLHU8311469</t>
        </is>
      </c>
      <c r="B52" s="167" t="inlineStr">
        <is>
          <t>BKK04</t>
        </is>
      </c>
      <c r="C52" s="167" t="inlineStr">
        <is>
          <t>HASLS22260902210</t>
        </is>
      </c>
      <c r="D52" s="167" t="inlineStr">
        <is>
          <t>CAPRICORN LOGISTICS CO., LTD.</t>
        </is>
      </c>
      <c r="E52" s="167" t="inlineStr">
        <is>
          <t>THBKK</t>
        </is>
      </c>
      <c r="F52" s="167" t="inlineStr">
        <is>
          <t>VNSGN</t>
        </is>
      </c>
      <c r="G52" s="167" t="inlineStr">
        <is>
          <t>45GP</t>
        </is>
      </c>
      <c r="H52" s="167" t="inlineStr">
        <is>
          <t>SWSP</t>
        </is>
      </c>
      <c r="I52" s="167" t="inlineStr">
        <is>
          <t>2609N</t>
        </is>
      </c>
      <c r="J52" s="169">
        <f>IFERROR(VLOOKUP($A:$A,CS!$A:$AK,18,FALSE),"")</f>
        <v/>
      </c>
      <c r="K52" s="169" t="n">
        <v>46303</v>
      </c>
      <c r="L52" s="170">
        <f>IFERROR(VLOOKUP($A:$A,CS!$A:$AK,20,FALSE),"")</f>
        <v/>
      </c>
      <c r="M52" s="169" t="n">
        <v>46298</v>
      </c>
      <c r="N52" s="169" t="n">
        <v>46303</v>
      </c>
      <c r="O52" s="170" t="n">
        <v>6</v>
      </c>
      <c r="P52" s="170" t="n">
        <v>3</v>
      </c>
      <c r="Q52" s="170" t="n">
        <v>3</v>
      </c>
      <c r="R52" s="171" t="n">
        <v>960</v>
      </c>
      <c r="S52" s="170" t="n">
        <v>5</v>
      </c>
      <c r="T52" s="171" t="n">
        <v>0</v>
      </c>
      <c r="U52" s="171" t="n">
        <v>960</v>
      </c>
      <c r="V52" s="167">
        <f>IFERROR(VLOOKUP($A:$A,CS!$A:$AK,35,FALSE),"")</f>
        <v/>
      </c>
      <c r="W52" s="167" t="inlineStr">
        <is>
          <t>Nguyen Xuan Toan</t>
        </is>
      </c>
    </row>
    <row r="53">
      <c r="A53" s="173" t="inlineStr">
        <is>
          <t>HLHU8328348</t>
        </is>
      </c>
      <c r="B53" s="167" t="inlineStr">
        <is>
          <t>BKK04</t>
        </is>
      </c>
      <c r="C53" s="167" t="inlineStr">
        <is>
          <t>HASLS22260900586</t>
        </is>
      </c>
      <c r="D53" s="167" t="inlineStr">
        <is>
          <t>BIRLA CARBON (THAILAND) PUBLIC COMPANY LIMITED</t>
        </is>
      </c>
      <c r="E53" s="167" t="inlineStr">
        <is>
          <t>THBKK</t>
        </is>
      </c>
      <c r="F53" s="167" t="inlineStr">
        <is>
          <t>VNSGN</t>
        </is>
      </c>
      <c r="G53" s="167" t="inlineStr">
        <is>
          <t>45GP</t>
        </is>
      </c>
      <c r="H53" s="167" t="inlineStr">
        <is>
          <t>SWSP</t>
        </is>
      </c>
      <c r="I53" s="167" t="inlineStr">
        <is>
          <t>2609N</t>
        </is>
      </c>
      <c r="J53" s="169">
        <f>IFERROR(VLOOKUP($A:$A,CS!$A:$AK,18,FALSE),"")</f>
        <v/>
      </c>
      <c r="K53" s="169" t="n">
        <v>46303</v>
      </c>
      <c r="L53" s="170">
        <f>IFERROR(VLOOKUP($A:$A,CS!$A:$AK,20,FALSE),"")</f>
        <v/>
      </c>
      <c r="M53" s="169" t="n">
        <v>46298</v>
      </c>
      <c r="N53" s="169" t="n">
        <v>46303</v>
      </c>
      <c r="O53" s="170" t="n">
        <v>6</v>
      </c>
      <c r="P53" s="170" t="n">
        <v>3</v>
      </c>
      <c r="Q53" s="170" t="n">
        <v>3</v>
      </c>
      <c r="R53" s="171" t="n">
        <v>960</v>
      </c>
      <c r="S53" s="170" t="n">
        <v>5</v>
      </c>
      <c r="T53" s="171" t="n">
        <v>0</v>
      </c>
      <c r="U53" s="171" t="n">
        <v>960</v>
      </c>
      <c r="V53" s="167">
        <f>IFERROR(VLOOKUP($A:$A,CS!$A:$AK,35,FALSE),"")</f>
        <v/>
      </c>
      <c r="W53" s="167" t="inlineStr">
        <is>
          <t>Dharaporn</t>
        </is>
      </c>
    </row>
    <row r="54">
      <c r="A54" s="173" t="inlineStr">
        <is>
          <t>HLHU8343300</t>
        </is>
      </c>
      <c r="B54" s="167" t="inlineStr">
        <is>
          <t>BKK04</t>
        </is>
      </c>
      <c r="C54" s="167" t="inlineStr">
        <is>
          <t>HASLS22260901036</t>
        </is>
      </c>
      <c r="D54" s="167" t="inlineStr">
        <is>
          <t>PISIA INTERFREIGHT CO.,LTD.</t>
        </is>
      </c>
      <c r="E54" s="167" t="inlineStr">
        <is>
          <t>THBKK</t>
        </is>
      </c>
      <c r="F54" s="167" t="inlineStr">
        <is>
          <t>VNSGN</t>
        </is>
      </c>
      <c r="G54" s="167" t="inlineStr">
        <is>
          <t>45GP</t>
        </is>
      </c>
      <c r="H54" s="167" t="inlineStr">
        <is>
          <t>SWSP</t>
        </is>
      </c>
      <c r="I54" s="167" t="inlineStr">
        <is>
          <t>2609N</t>
        </is>
      </c>
      <c r="J54" s="169">
        <f>IFERROR(VLOOKUP($A:$A,CS!$A:$AK,18,FALSE),"")</f>
        <v/>
      </c>
      <c r="K54" s="169" t="n">
        <v>46303</v>
      </c>
      <c r="L54" s="170">
        <f>IFERROR(VLOOKUP($A:$A,CS!$A:$AK,20,FALSE),"")</f>
        <v/>
      </c>
      <c r="M54" s="169" t="n">
        <v>46297</v>
      </c>
      <c r="N54" s="169" t="n">
        <v>46303</v>
      </c>
      <c r="O54" s="170" t="n">
        <v>7</v>
      </c>
      <c r="P54" s="170" t="n">
        <v>3</v>
      </c>
      <c r="Q54" s="170" t="n">
        <v>4</v>
      </c>
      <c r="R54" s="171" t="n">
        <v>1280</v>
      </c>
      <c r="S54" s="170" t="n">
        <v>5</v>
      </c>
      <c r="T54" s="171" t="n">
        <v>0</v>
      </c>
      <c r="U54" s="171" t="n">
        <v>1280</v>
      </c>
      <c r="V54" s="167">
        <f>IFERROR(VLOOKUP($A:$A,CS!$A:$AK,35,FALSE),"")</f>
        <v/>
      </c>
      <c r="W54" s="167" t="inlineStr">
        <is>
          <t>Nannaapust Sukporntaweewat</t>
        </is>
      </c>
    </row>
    <row r="55">
      <c r="A55" s="173" t="inlineStr">
        <is>
          <t>HLHU8350819</t>
        </is>
      </c>
      <c r="B55" s="167" t="inlineStr">
        <is>
          <t>BKK04</t>
        </is>
      </c>
      <c r="C55" s="167" t="inlineStr">
        <is>
          <t>HASLS22260902260</t>
        </is>
      </c>
      <c r="D55" s="167" t="inlineStr">
        <is>
          <t>CAPRICORN LOGISTICS CO., LTD.</t>
        </is>
      </c>
      <c r="E55" s="167" t="inlineStr">
        <is>
          <t>THBKK</t>
        </is>
      </c>
      <c r="F55" s="167" t="inlineStr">
        <is>
          <t>VNSGN</t>
        </is>
      </c>
      <c r="G55" s="167" t="inlineStr">
        <is>
          <t>45GP</t>
        </is>
      </c>
      <c r="H55" s="167" t="inlineStr">
        <is>
          <t>SWSP</t>
        </is>
      </c>
      <c r="I55" s="167" t="inlineStr">
        <is>
          <t>2609N</t>
        </is>
      </c>
      <c r="J55" s="169">
        <f>IFERROR(VLOOKUP($A:$A,CS!$A:$AK,18,FALSE),"")</f>
        <v/>
      </c>
      <c r="K55" s="169" t="n">
        <v>46303</v>
      </c>
      <c r="L55" s="170">
        <f>IFERROR(VLOOKUP($A:$A,CS!$A:$AK,20,FALSE),"")</f>
        <v/>
      </c>
      <c r="M55" s="169" t="n">
        <v>46299</v>
      </c>
      <c r="N55" s="169" t="n">
        <v>46303</v>
      </c>
      <c r="O55" s="170" t="n">
        <v>5</v>
      </c>
      <c r="P55" s="170" t="n">
        <v>3</v>
      </c>
      <c r="Q55" s="170" t="n">
        <v>2</v>
      </c>
      <c r="R55" s="171" t="n">
        <v>640</v>
      </c>
      <c r="S55" s="170" t="n">
        <v>5</v>
      </c>
      <c r="T55" s="171" t="n">
        <v>0</v>
      </c>
      <c r="U55" s="171" t="n">
        <v>640</v>
      </c>
      <c r="V55" s="167">
        <f>IFERROR(VLOOKUP($A:$A,CS!$A:$AK,35,FALSE),"")</f>
        <v/>
      </c>
      <c r="W55" s="167" t="inlineStr">
        <is>
          <t>Sukunpoj Damrongying</t>
        </is>
      </c>
    </row>
    <row r="56">
      <c r="A56" s="173" t="inlineStr">
        <is>
          <t>HLHU8375400</t>
        </is>
      </c>
      <c r="B56" s="167" t="inlineStr">
        <is>
          <t>BKK04</t>
        </is>
      </c>
      <c r="C56" s="167" t="inlineStr">
        <is>
          <t>HASLS22260900586</t>
        </is>
      </c>
      <c r="D56" s="167" t="inlineStr">
        <is>
          <t>BIRLA CARBON (THAILAND) PUBLIC COMPANY LIMITED</t>
        </is>
      </c>
      <c r="E56" s="167" t="inlineStr">
        <is>
          <t>THBKK</t>
        </is>
      </c>
      <c r="F56" s="167" t="inlineStr">
        <is>
          <t>VNSGN</t>
        </is>
      </c>
      <c r="G56" s="167" t="inlineStr">
        <is>
          <t>45GP</t>
        </is>
      </c>
      <c r="H56" s="167" t="inlineStr">
        <is>
          <t>SWSP</t>
        </is>
      </c>
      <c r="I56" s="167" t="inlineStr">
        <is>
          <t>2609N</t>
        </is>
      </c>
      <c r="J56" s="169">
        <f>IFERROR(VLOOKUP($A:$A,CS!$A:$AK,18,FALSE),"")</f>
        <v/>
      </c>
      <c r="K56" s="169" t="n">
        <v>46303</v>
      </c>
      <c r="L56" s="170">
        <f>IFERROR(VLOOKUP($A:$A,CS!$A:$AK,20,FALSE),"")</f>
        <v/>
      </c>
      <c r="M56" s="169" t="n">
        <v>46298</v>
      </c>
      <c r="N56" s="169" t="n">
        <v>46303</v>
      </c>
      <c r="O56" s="170" t="n">
        <v>6</v>
      </c>
      <c r="P56" s="170" t="n">
        <v>3</v>
      </c>
      <c r="Q56" s="170" t="n">
        <v>3</v>
      </c>
      <c r="R56" s="171" t="n">
        <v>960</v>
      </c>
      <c r="S56" s="170" t="n">
        <v>5</v>
      </c>
      <c r="T56" s="171" t="n">
        <v>0</v>
      </c>
      <c r="U56" s="171" t="n">
        <v>960</v>
      </c>
      <c r="V56" s="167">
        <f>IFERROR(VLOOKUP($A:$A,CS!$A:$AK,35,FALSE),"")</f>
        <v/>
      </c>
      <c r="W56" s="167" t="inlineStr">
        <is>
          <t>Dharaporn</t>
        </is>
      </c>
    </row>
    <row r="57">
      <c r="A57" s="173" t="inlineStr">
        <is>
          <t>HLHU8376979</t>
        </is>
      </c>
      <c r="B57" s="167" t="inlineStr">
        <is>
          <t>BKK04</t>
        </is>
      </c>
      <c r="C57" s="167" t="inlineStr">
        <is>
          <t>HASLS22260901688</t>
        </is>
      </c>
      <c r="D57" s="167" t="inlineStr">
        <is>
          <t>METRO PARTICLE CO., LTD.</t>
        </is>
      </c>
      <c r="E57" s="167" t="inlineStr">
        <is>
          <t>THBKK</t>
        </is>
      </c>
      <c r="F57" s="167" t="inlineStr">
        <is>
          <t>VNSGN</t>
        </is>
      </c>
      <c r="G57" s="167" t="inlineStr">
        <is>
          <t>45GP</t>
        </is>
      </c>
      <c r="H57" s="167" t="inlineStr">
        <is>
          <t>SWSP</t>
        </is>
      </c>
      <c r="I57" s="167" t="inlineStr">
        <is>
          <t>2609N</t>
        </is>
      </c>
      <c r="J57" s="169">
        <f>IFERROR(VLOOKUP($A:$A,CS!$A:$AK,18,FALSE),"")</f>
        <v/>
      </c>
      <c r="K57" s="169" t="n">
        <v>46303</v>
      </c>
      <c r="L57" s="170">
        <f>IFERROR(VLOOKUP($A:$A,CS!$A:$AK,20,FALSE),"")</f>
        <v/>
      </c>
      <c r="M57" s="169" t="n">
        <v>46294</v>
      </c>
      <c r="N57" s="169" t="n">
        <v>46303</v>
      </c>
      <c r="O57" s="170" t="n">
        <v>10</v>
      </c>
      <c r="P57" s="170" t="n">
        <v>3</v>
      </c>
      <c r="Q57" s="170" t="n">
        <v>7</v>
      </c>
      <c r="R57" s="171" t="n">
        <v>2240</v>
      </c>
      <c r="S57" s="170" t="n">
        <v>5</v>
      </c>
      <c r="T57" s="171" t="n">
        <v>0</v>
      </c>
      <c r="U57" s="171" t="n">
        <v>2240</v>
      </c>
      <c r="V57" s="167">
        <f>IFERROR(VLOOKUP($A:$A,CS!$A:$AK,35,FALSE),"")</f>
        <v/>
      </c>
      <c r="W57" s="167" t="inlineStr">
        <is>
          <t>Nustsireerach</t>
        </is>
      </c>
    </row>
    <row r="58">
      <c r="A58" s="173" t="inlineStr">
        <is>
          <t>HLHU8400329</t>
        </is>
      </c>
      <c r="B58" s="167" t="inlineStr">
        <is>
          <t>BKK04</t>
        </is>
      </c>
      <c r="C58" s="167" t="inlineStr">
        <is>
          <t>HASLS22260901036</t>
        </is>
      </c>
      <c r="D58" s="167" t="inlineStr">
        <is>
          <t>PISIA INTERFREIGHT CO.,LTD.</t>
        </is>
      </c>
      <c r="E58" s="167" t="inlineStr">
        <is>
          <t>THBKK</t>
        </is>
      </c>
      <c r="F58" s="167" t="inlineStr">
        <is>
          <t>VNSGN</t>
        </is>
      </c>
      <c r="G58" s="167" t="inlineStr">
        <is>
          <t>45GP</t>
        </is>
      </c>
      <c r="H58" s="167" t="inlineStr">
        <is>
          <t>SWSP</t>
        </is>
      </c>
      <c r="I58" s="167" t="inlineStr">
        <is>
          <t>2609N</t>
        </is>
      </c>
      <c r="J58" s="169">
        <f>IFERROR(VLOOKUP($A:$A,CS!$A:$AK,18,FALSE),"")</f>
        <v/>
      </c>
      <c r="K58" s="169" t="n">
        <v>46303</v>
      </c>
      <c r="L58" s="170">
        <f>IFERROR(VLOOKUP($A:$A,CS!$A:$AK,20,FALSE),"")</f>
        <v/>
      </c>
      <c r="M58" s="169" t="n">
        <v>46297</v>
      </c>
      <c r="N58" s="169" t="n">
        <v>46303</v>
      </c>
      <c r="O58" s="170" t="n">
        <v>7</v>
      </c>
      <c r="P58" s="170" t="n">
        <v>3</v>
      </c>
      <c r="Q58" s="170" t="n">
        <v>4</v>
      </c>
      <c r="R58" s="171" t="n">
        <v>1280</v>
      </c>
      <c r="S58" s="170" t="n">
        <v>5</v>
      </c>
      <c r="T58" s="171" t="n">
        <v>0</v>
      </c>
      <c r="U58" s="171" t="n">
        <v>1280</v>
      </c>
      <c r="V58" s="167">
        <f>IFERROR(VLOOKUP($A:$A,CS!$A:$AK,35,FALSE),"")</f>
        <v/>
      </c>
      <c r="W58" s="167" t="inlineStr">
        <is>
          <t>Nannaapust Sukporntaweewat</t>
        </is>
      </c>
    </row>
    <row r="59">
      <c r="A59" s="173" t="inlineStr">
        <is>
          <t>HLHU8401562</t>
        </is>
      </c>
      <c r="B59" s="167" t="inlineStr">
        <is>
          <t>BKK04</t>
        </is>
      </c>
      <c r="C59" s="167" t="inlineStr">
        <is>
          <t>HASLS22260900586</t>
        </is>
      </c>
      <c r="D59" s="167" t="inlineStr">
        <is>
          <t>BIRLA CARBON (THAILAND) PUBLIC COMPANY LIMITED</t>
        </is>
      </c>
      <c r="E59" s="167" t="inlineStr">
        <is>
          <t>THBKK</t>
        </is>
      </c>
      <c r="F59" s="167" t="inlineStr">
        <is>
          <t>VNSGN</t>
        </is>
      </c>
      <c r="G59" s="167" t="inlineStr">
        <is>
          <t>45GP</t>
        </is>
      </c>
      <c r="H59" s="167" t="inlineStr">
        <is>
          <t>SWSP</t>
        </is>
      </c>
      <c r="I59" s="167" t="inlineStr">
        <is>
          <t>2609N</t>
        </is>
      </c>
      <c r="J59" s="169">
        <f>IFERROR(VLOOKUP($A:$A,CS!$A:$AK,18,FALSE),"")</f>
        <v/>
      </c>
      <c r="K59" s="169" t="n">
        <v>46303</v>
      </c>
      <c r="L59" s="170">
        <f>IFERROR(VLOOKUP($A:$A,CS!$A:$AK,20,FALSE),"")</f>
        <v/>
      </c>
      <c r="M59" s="169" t="n">
        <v>46298</v>
      </c>
      <c r="N59" s="169" t="n">
        <v>46303</v>
      </c>
      <c r="O59" s="170" t="n">
        <v>6</v>
      </c>
      <c r="P59" s="170" t="n">
        <v>3</v>
      </c>
      <c r="Q59" s="170" t="n">
        <v>3</v>
      </c>
      <c r="R59" s="171" t="n">
        <v>960</v>
      </c>
      <c r="S59" s="170" t="n">
        <v>5</v>
      </c>
      <c r="T59" s="171" t="n">
        <v>0</v>
      </c>
      <c r="U59" s="171" t="n">
        <v>960</v>
      </c>
      <c r="V59" s="167">
        <f>IFERROR(VLOOKUP($A:$A,CS!$A:$AK,35,FALSE),"")</f>
        <v/>
      </c>
      <c r="W59" s="167" t="inlineStr">
        <is>
          <t>Dharaporn</t>
        </is>
      </c>
    </row>
    <row r="60">
      <c r="A60" s="173" t="inlineStr">
        <is>
          <t>HLHU8439260</t>
        </is>
      </c>
      <c r="B60" s="167" t="inlineStr">
        <is>
          <t>BKK04</t>
        </is>
      </c>
      <c r="C60" s="167" t="inlineStr">
        <is>
          <t>HASLS22260901811</t>
        </is>
      </c>
      <c r="D60" s="167" t="inlineStr">
        <is>
          <t>BRIO LOGISTICS (THAILAND) CO., LTD.</t>
        </is>
      </c>
      <c r="E60" s="167" t="inlineStr">
        <is>
          <t>THBKK</t>
        </is>
      </c>
      <c r="F60" s="167" t="inlineStr">
        <is>
          <t>VNSGN</t>
        </is>
      </c>
      <c r="G60" s="167" t="inlineStr">
        <is>
          <t>45GP</t>
        </is>
      </c>
      <c r="H60" s="167" t="inlineStr">
        <is>
          <t>SWSP</t>
        </is>
      </c>
      <c r="I60" s="167" t="inlineStr">
        <is>
          <t>2609N</t>
        </is>
      </c>
      <c r="J60" s="169">
        <f>IFERROR(VLOOKUP($A:$A,CS!$A:$AK,18,FALSE),"")</f>
        <v/>
      </c>
      <c r="K60" s="169" t="n">
        <v>46303</v>
      </c>
      <c r="L60" s="170">
        <f>IFERROR(VLOOKUP($A:$A,CS!$A:$AK,20,FALSE),"")</f>
        <v/>
      </c>
      <c r="M60" s="169" t="n">
        <v>46297</v>
      </c>
      <c r="N60" s="169" t="n">
        <v>46303</v>
      </c>
      <c r="O60" s="170" t="n">
        <v>7</v>
      </c>
      <c r="P60" s="170" t="n">
        <v>3</v>
      </c>
      <c r="Q60" s="170" t="n">
        <v>4</v>
      </c>
      <c r="R60" s="171" t="n">
        <v>1280</v>
      </c>
      <c r="S60" s="170" t="n">
        <v>5</v>
      </c>
      <c r="T60" s="171" t="n">
        <v>0</v>
      </c>
      <c r="U60" s="171" t="n">
        <v>1280</v>
      </c>
      <c r="V60" s="167">
        <f>IFERROR(VLOOKUP($A:$A,CS!$A:$AK,35,FALSE),"")</f>
        <v/>
      </c>
      <c r="W60" s="167" t="inlineStr">
        <is>
          <t>Giang Chi Tuong</t>
        </is>
      </c>
    </row>
    <row r="61">
      <c r="A61" s="173" t="inlineStr">
        <is>
          <t>HLHU8451603</t>
        </is>
      </c>
      <c r="B61" s="167" t="inlineStr">
        <is>
          <t>BKK04</t>
        </is>
      </c>
      <c r="C61" s="167" t="inlineStr">
        <is>
          <t>HASLS22260901640</t>
        </is>
      </c>
      <c r="D61" s="167" t="inlineStr">
        <is>
          <t>SDS-ACUTECH CO., LTD.</t>
        </is>
      </c>
      <c r="E61" s="167" t="inlineStr">
        <is>
          <t>THBKK</t>
        </is>
      </c>
      <c r="F61" s="167" t="inlineStr">
        <is>
          <t>VNSGN</t>
        </is>
      </c>
      <c r="G61" s="167" t="inlineStr">
        <is>
          <t>45GP</t>
        </is>
      </c>
      <c r="H61" s="167" t="inlineStr">
        <is>
          <t>SWSP</t>
        </is>
      </c>
      <c r="I61" s="167" t="inlineStr">
        <is>
          <t>2609N</t>
        </is>
      </c>
      <c r="J61" s="169">
        <f>IFERROR(VLOOKUP($A:$A,CS!$A:$AK,18,FALSE),"")</f>
        <v/>
      </c>
      <c r="K61" s="169" t="n">
        <v>46303</v>
      </c>
      <c r="L61" s="170">
        <f>IFERROR(VLOOKUP($A:$A,CS!$A:$AK,20,FALSE),"")</f>
        <v/>
      </c>
      <c r="M61" s="169" t="n">
        <v>46298</v>
      </c>
      <c r="N61" s="169" t="n">
        <v>46303</v>
      </c>
      <c r="O61" s="170" t="n">
        <v>6</v>
      </c>
      <c r="P61" s="170" t="n">
        <v>3</v>
      </c>
      <c r="Q61" s="170" t="n">
        <v>3</v>
      </c>
      <c r="R61" s="171" t="n">
        <v>960</v>
      </c>
      <c r="S61" s="170" t="n">
        <v>5</v>
      </c>
      <c r="T61" s="171" t="n">
        <v>0</v>
      </c>
      <c r="U61" s="171" t="n">
        <v>960</v>
      </c>
      <c r="V61" s="167">
        <f>IFERROR(VLOOKUP($A:$A,CS!$A:$AK,35,FALSE),"")</f>
        <v/>
      </c>
      <c r="W61" s="167" t="inlineStr">
        <is>
          <t>LEE SEUNG MIN</t>
        </is>
      </c>
    </row>
    <row r="62">
      <c r="A62" s="173" t="inlineStr">
        <is>
          <t>HLHU8460816</t>
        </is>
      </c>
      <c r="B62" s="167" t="inlineStr">
        <is>
          <t>BKK04</t>
        </is>
      </c>
      <c r="C62" s="167" t="inlineStr">
        <is>
          <t>HASLS22260900734</t>
        </is>
      </c>
      <c r="D62" s="167" t="inlineStr">
        <is>
          <t>LOGMAN INTERNATIONAL CO., LTD.</t>
        </is>
      </c>
      <c r="E62" s="167" t="inlineStr">
        <is>
          <t>THBKK</t>
        </is>
      </c>
      <c r="F62" s="167" t="inlineStr">
        <is>
          <t>VNSGN</t>
        </is>
      </c>
      <c r="G62" s="167" t="inlineStr">
        <is>
          <t>45GP</t>
        </is>
      </c>
      <c r="H62" s="167" t="inlineStr">
        <is>
          <t>SWSP</t>
        </is>
      </c>
      <c r="I62" s="167" t="inlineStr">
        <is>
          <t>2609N</t>
        </is>
      </c>
      <c r="J62" s="169">
        <f>IFERROR(VLOOKUP($A:$A,CS!$A:$AK,18,FALSE),"")</f>
        <v/>
      </c>
      <c r="K62" s="169" t="n">
        <v>46303</v>
      </c>
      <c r="L62" s="170">
        <f>IFERROR(VLOOKUP($A:$A,CS!$A:$AK,20,FALSE),"")</f>
        <v/>
      </c>
      <c r="M62" s="169" t="n">
        <v>46300</v>
      </c>
      <c r="N62" s="169" t="n">
        <v>46303</v>
      </c>
      <c r="O62" s="170" t="n">
        <v>4</v>
      </c>
      <c r="P62" s="170" t="n">
        <v>3</v>
      </c>
      <c r="Q62" s="170" t="n">
        <v>1</v>
      </c>
      <c r="R62" s="171" t="n">
        <v>320</v>
      </c>
      <c r="S62" s="170" t="n">
        <v>5</v>
      </c>
      <c r="T62" s="171" t="n">
        <v>0</v>
      </c>
      <c r="U62" s="171" t="n">
        <v>320</v>
      </c>
      <c r="V62" s="167">
        <f>IFERROR(VLOOKUP($A:$A,CS!$A:$AK,35,FALSE),"")</f>
        <v/>
      </c>
      <c r="W62" s="167" t="inlineStr">
        <is>
          <t>Nguyen Van Nam</t>
        </is>
      </c>
    </row>
    <row r="63">
      <c r="A63" s="173" t="inlineStr">
        <is>
          <t>HLHU8461725</t>
        </is>
      </c>
      <c r="B63" s="167" t="inlineStr">
        <is>
          <t>BKK04</t>
        </is>
      </c>
      <c r="C63" s="167" t="inlineStr">
        <is>
          <t>HASLS22260902260</t>
        </is>
      </c>
      <c r="D63" s="167" t="inlineStr">
        <is>
          <t>CAPRICORN LOGISTICS CO., LTD.</t>
        </is>
      </c>
      <c r="E63" s="167" t="inlineStr">
        <is>
          <t>THBKK</t>
        </is>
      </c>
      <c r="F63" s="167" t="inlineStr">
        <is>
          <t>VNSGN</t>
        </is>
      </c>
      <c r="G63" s="167" t="inlineStr">
        <is>
          <t>45GP</t>
        </is>
      </c>
      <c r="H63" s="167" t="inlineStr">
        <is>
          <t>SWSP</t>
        </is>
      </c>
      <c r="I63" s="167" t="inlineStr">
        <is>
          <t>2609N</t>
        </is>
      </c>
      <c r="J63" s="169">
        <f>IFERROR(VLOOKUP($A:$A,CS!$A:$AK,18,FALSE),"")</f>
        <v/>
      </c>
      <c r="K63" s="169" t="n">
        <v>46303</v>
      </c>
      <c r="L63" s="170">
        <f>IFERROR(VLOOKUP($A:$A,CS!$A:$AK,20,FALSE),"")</f>
        <v/>
      </c>
      <c r="M63" s="169" t="n">
        <v>46297</v>
      </c>
      <c r="N63" s="169" t="n">
        <v>46303</v>
      </c>
      <c r="O63" s="170" t="n">
        <v>7</v>
      </c>
      <c r="P63" s="170" t="n">
        <v>3</v>
      </c>
      <c r="Q63" s="170" t="n">
        <v>4</v>
      </c>
      <c r="R63" s="171" t="n">
        <v>1280</v>
      </c>
      <c r="S63" s="170" t="n">
        <v>5</v>
      </c>
      <c r="T63" s="171" t="n">
        <v>0</v>
      </c>
      <c r="U63" s="171" t="n">
        <v>1280</v>
      </c>
      <c r="V63" s="167">
        <f>IFERROR(VLOOKUP($A:$A,CS!$A:$AK,35,FALSE),"")</f>
        <v/>
      </c>
      <c r="W63" s="167" t="inlineStr">
        <is>
          <t>Sukunpoj Damrongying</t>
        </is>
      </c>
    </row>
    <row r="64">
      <c r="A64" s="173" t="inlineStr">
        <is>
          <t>HLHU8520052</t>
        </is>
      </c>
      <c r="B64" s="167" t="inlineStr">
        <is>
          <t>BKK04</t>
        </is>
      </c>
      <c r="C64" s="167" t="inlineStr">
        <is>
          <t>HASLS22260902212</t>
        </is>
      </c>
      <c r="D64" s="167" t="inlineStr">
        <is>
          <t>EUROFREIGHT INTERNATIONAL CO.,LTD.</t>
        </is>
      </c>
      <c r="E64" s="167" t="inlineStr">
        <is>
          <t>THBKK</t>
        </is>
      </c>
      <c r="F64" s="167" t="inlineStr">
        <is>
          <t>VNSGN</t>
        </is>
      </c>
      <c r="G64" s="167" t="inlineStr">
        <is>
          <t>45GP</t>
        </is>
      </c>
      <c r="H64" s="167" t="inlineStr">
        <is>
          <t>SWSP</t>
        </is>
      </c>
      <c r="I64" s="167" t="inlineStr">
        <is>
          <t>2609N</t>
        </is>
      </c>
      <c r="J64" s="169">
        <f>IFERROR(VLOOKUP($A:$A,CS!$A:$AK,18,FALSE),"")</f>
        <v/>
      </c>
      <c r="K64" s="169" t="n">
        <v>46303</v>
      </c>
      <c r="L64" s="170">
        <f>IFERROR(VLOOKUP($A:$A,CS!$A:$AK,20,FALSE),"")</f>
        <v/>
      </c>
      <c r="M64" s="169" t="n">
        <v>46297</v>
      </c>
      <c r="N64" s="169" t="n">
        <v>46303</v>
      </c>
      <c r="O64" s="170" t="n">
        <v>7</v>
      </c>
      <c r="P64" s="170" t="n">
        <v>3</v>
      </c>
      <c r="Q64" s="170" t="n">
        <v>4</v>
      </c>
      <c r="R64" s="171" t="n">
        <v>1280</v>
      </c>
      <c r="S64" s="170" t="n">
        <v>5</v>
      </c>
      <c r="T64" s="171" t="n">
        <v>0</v>
      </c>
      <c r="U64" s="171" t="n">
        <v>1280</v>
      </c>
      <c r="V64" s="167">
        <f>IFERROR(VLOOKUP($A:$A,CS!$A:$AK,35,FALSE),"")</f>
        <v/>
      </c>
      <c r="W64" s="167" t="inlineStr">
        <is>
          <t>Arunphat W. (Aiw)</t>
        </is>
      </c>
    </row>
    <row r="65">
      <c r="A65" s="173" t="inlineStr">
        <is>
          <t>HLHU8537013</t>
        </is>
      </c>
      <c r="B65" s="167" t="inlineStr">
        <is>
          <t>BKK04</t>
        </is>
      </c>
      <c r="C65" s="167" t="inlineStr">
        <is>
          <t>HASLS22260902210</t>
        </is>
      </c>
      <c r="D65" s="167" t="inlineStr">
        <is>
          <t>CAPRICORN LOGISTICS CO., LTD.</t>
        </is>
      </c>
      <c r="E65" s="167" t="inlineStr">
        <is>
          <t>THBKK</t>
        </is>
      </c>
      <c r="F65" s="167" t="inlineStr">
        <is>
          <t>VNSGN</t>
        </is>
      </c>
      <c r="G65" s="167" t="inlineStr">
        <is>
          <t>45GP</t>
        </is>
      </c>
      <c r="H65" s="167" t="inlineStr">
        <is>
          <t>SWSP</t>
        </is>
      </c>
      <c r="I65" s="167" t="inlineStr">
        <is>
          <t>2609N</t>
        </is>
      </c>
      <c r="J65" s="169">
        <f>IFERROR(VLOOKUP($A:$A,CS!$A:$AK,18,FALSE),"")</f>
        <v/>
      </c>
      <c r="K65" s="169" t="n">
        <v>46303</v>
      </c>
      <c r="L65" s="170">
        <f>IFERROR(VLOOKUP($A:$A,CS!$A:$AK,20,FALSE),"")</f>
        <v/>
      </c>
      <c r="M65" s="169" t="n">
        <v>46299</v>
      </c>
      <c r="N65" s="169" t="n">
        <v>46303</v>
      </c>
      <c r="O65" s="170" t="n">
        <v>5</v>
      </c>
      <c r="P65" s="170" t="n">
        <v>3</v>
      </c>
      <c r="Q65" s="170" t="n">
        <v>2</v>
      </c>
      <c r="R65" s="171" t="n">
        <v>640</v>
      </c>
      <c r="S65" s="170" t="n">
        <v>5</v>
      </c>
      <c r="T65" s="171" t="n">
        <v>0</v>
      </c>
      <c r="U65" s="171" t="n">
        <v>640</v>
      </c>
      <c r="V65" s="167">
        <f>IFERROR(VLOOKUP($A:$A,CS!$A:$AK,35,FALSE),"")</f>
        <v/>
      </c>
      <c r="W65" s="167" t="inlineStr">
        <is>
          <t>Nguyen Xuan Toan</t>
        </is>
      </c>
    </row>
    <row r="66">
      <c r="A66" s="173" t="inlineStr">
        <is>
          <t>HLHU8541353</t>
        </is>
      </c>
      <c r="B66" s="167" t="inlineStr">
        <is>
          <t>BKK04</t>
        </is>
      </c>
      <c r="C66" s="167" t="inlineStr">
        <is>
          <t>HASLS22260901954</t>
        </is>
      </c>
      <c r="D66" s="167" t="inlineStr">
        <is>
          <t>BIRLA CARBON (THAILAND) PUBLIC COMPANY LIMITED</t>
        </is>
      </c>
      <c r="E66" s="167" t="inlineStr">
        <is>
          <t>THBKK</t>
        </is>
      </c>
      <c r="F66" s="167" t="inlineStr">
        <is>
          <t>VNSGN</t>
        </is>
      </c>
      <c r="G66" s="167" t="inlineStr">
        <is>
          <t>45GP</t>
        </is>
      </c>
      <c r="H66" s="167" t="inlineStr">
        <is>
          <t>SWSP</t>
        </is>
      </c>
      <c r="I66" s="167" t="inlineStr">
        <is>
          <t>2609N</t>
        </is>
      </c>
      <c r="J66" s="169">
        <f>IFERROR(VLOOKUP($A:$A,CS!$A:$AK,18,FALSE),"")</f>
        <v/>
      </c>
      <c r="K66" s="169" t="n">
        <v>46303</v>
      </c>
      <c r="L66" s="170">
        <f>IFERROR(VLOOKUP($A:$A,CS!$A:$AK,20,FALSE),"")</f>
        <v/>
      </c>
      <c r="M66" s="169" t="n">
        <v>46289</v>
      </c>
      <c r="N66" s="169" t="n">
        <v>46303</v>
      </c>
      <c r="O66" s="170" t="n">
        <v>15</v>
      </c>
      <c r="P66" s="170" t="n">
        <v>3</v>
      </c>
      <c r="Q66" s="170" t="n">
        <v>12</v>
      </c>
      <c r="R66" s="171" t="n">
        <v>4990</v>
      </c>
      <c r="S66" s="170" t="n">
        <v>5</v>
      </c>
      <c r="T66" s="171" t="n">
        <v>0</v>
      </c>
      <c r="U66" s="171" t="n">
        <v>4990</v>
      </c>
      <c r="V66" s="167">
        <f>IFERROR(VLOOKUP($A:$A,CS!$A:$AK,35,FALSE),"")</f>
        <v/>
      </c>
      <c r="W66" s="167" t="inlineStr">
        <is>
          <t>Dharaporn</t>
        </is>
      </c>
    </row>
    <row r="67">
      <c r="A67" s="173" t="inlineStr">
        <is>
          <t>HLHU8543335</t>
        </is>
      </c>
      <c r="B67" s="167" t="inlineStr">
        <is>
          <t>BKK04</t>
        </is>
      </c>
      <c r="C67" s="167" t="inlineStr">
        <is>
          <t>HASLS22260900586</t>
        </is>
      </c>
      <c r="D67" s="167" t="inlineStr">
        <is>
          <t>BIRLA CARBON (THAILAND) PUBLIC COMPANY LIMITED</t>
        </is>
      </c>
      <c r="E67" s="167" t="inlineStr">
        <is>
          <t>THBKK</t>
        </is>
      </c>
      <c r="F67" s="167" t="inlineStr">
        <is>
          <t>VNSGN</t>
        </is>
      </c>
      <c r="G67" s="167" t="inlineStr">
        <is>
          <t>45GP</t>
        </is>
      </c>
      <c r="H67" s="167" t="inlineStr">
        <is>
          <t>SWSP</t>
        </is>
      </c>
      <c r="I67" s="167" t="inlineStr">
        <is>
          <t>2609N</t>
        </is>
      </c>
      <c r="J67" s="169">
        <f>IFERROR(VLOOKUP($A:$A,CS!$A:$AK,18,FALSE),"")</f>
        <v/>
      </c>
      <c r="K67" s="169" t="n">
        <v>46303</v>
      </c>
      <c r="L67" s="170">
        <f>IFERROR(VLOOKUP($A:$A,CS!$A:$AK,20,FALSE),"")</f>
        <v/>
      </c>
      <c r="M67" s="169" t="n">
        <v>46299</v>
      </c>
      <c r="N67" s="169" t="n">
        <v>46303</v>
      </c>
      <c r="O67" s="170" t="n">
        <v>5</v>
      </c>
      <c r="P67" s="170" t="n">
        <v>3</v>
      </c>
      <c r="Q67" s="170" t="n">
        <v>2</v>
      </c>
      <c r="R67" s="171" t="n">
        <v>640</v>
      </c>
      <c r="S67" s="170" t="n">
        <v>5</v>
      </c>
      <c r="T67" s="171" t="n">
        <v>0</v>
      </c>
      <c r="U67" s="171" t="n">
        <v>640</v>
      </c>
      <c r="V67" s="167">
        <f>IFERROR(VLOOKUP($A:$A,CS!$A:$AK,35,FALSE),"")</f>
        <v/>
      </c>
      <c r="W67" s="167" t="inlineStr">
        <is>
          <t>Dharaporn</t>
        </is>
      </c>
    </row>
    <row r="68">
      <c r="A68" s="173" t="inlineStr">
        <is>
          <t>HLHU8573978</t>
        </is>
      </c>
      <c r="B68" s="167" t="inlineStr">
        <is>
          <t>BKK04</t>
        </is>
      </c>
      <c r="C68" s="167" t="inlineStr">
        <is>
          <t>HASLS22260902210</t>
        </is>
      </c>
      <c r="D68" s="167" t="inlineStr">
        <is>
          <t>CAPRICORN LOGISTICS CO., LTD.</t>
        </is>
      </c>
      <c r="E68" s="167" t="inlineStr">
        <is>
          <t>THBKK</t>
        </is>
      </c>
      <c r="F68" s="167" t="inlineStr">
        <is>
          <t>VNSGN</t>
        </is>
      </c>
      <c r="G68" s="167" t="inlineStr">
        <is>
          <t>45GP</t>
        </is>
      </c>
      <c r="H68" s="167" t="inlineStr">
        <is>
          <t>SWSP</t>
        </is>
      </c>
      <c r="I68" s="167" t="inlineStr">
        <is>
          <t>2609N</t>
        </is>
      </c>
      <c r="J68" s="169">
        <f>IFERROR(VLOOKUP($A:$A,CS!$A:$AK,18,FALSE),"")</f>
        <v/>
      </c>
      <c r="K68" s="169" t="n">
        <v>46303</v>
      </c>
      <c r="L68" s="170">
        <f>IFERROR(VLOOKUP($A:$A,CS!$A:$AK,20,FALSE),"")</f>
        <v/>
      </c>
      <c r="M68" s="169" t="n">
        <v>46299</v>
      </c>
      <c r="N68" s="169" t="n">
        <v>46303</v>
      </c>
      <c r="O68" s="170" t="n">
        <v>5</v>
      </c>
      <c r="P68" s="170" t="n">
        <v>3</v>
      </c>
      <c r="Q68" s="170" t="n">
        <v>2</v>
      </c>
      <c r="R68" s="171" t="n">
        <v>640</v>
      </c>
      <c r="S68" s="170" t="n">
        <v>5</v>
      </c>
      <c r="T68" s="171" t="n">
        <v>0</v>
      </c>
      <c r="U68" s="171" t="n">
        <v>640</v>
      </c>
      <c r="V68" s="167">
        <f>IFERROR(VLOOKUP($A:$A,CS!$A:$AK,35,FALSE),"")</f>
        <v/>
      </c>
      <c r="W68" s="167" t="inlineStr">
        <is>
          <t>Nguyen Xuan Toan</t>
        </is>
      </c>
    </row>
    <row r="69">
      <c r="A69" s="173" t="inlineStr">
        <is>
          <t>HLHU8574110</t>
        </is>
      </c>
      <c r="B69" s="167" t="inlineStr">
        <is>
          <t>BKK04</t>
        </is>
      </c>
      <c r="C69" s="167" t="inlineStr">
        <is>
          <t>HASLS22260901688</t>
        </is>
      </c>
      <c r="D69" s="167" t="inlineStr">
        <is>
          <t>METRO PARTICLE CO., LTD.</t>
        </is>
      </c>
      <c r="E69" s="167" t="inlineStr">
        <is>
          <t>THBKK</t>
        </is>
      </c>
      <c r="F69" s="167" t="inlineStr">
        <is>
          <t>VNSGN</t>
        </is>
      </c>
      <c r="G69" s="167" t="inlineStr">
        <is>
          <t>45GP</t>
        </is>
      </c>
      <c r="H69" s="167" t="inlineStr">
        <is>
          <t>SWSP</t>
        </is>
      </c>
      <c r="I69" s="167" t="inlineStr">
        <is>
          <t>2609N</t>
        </is>
      </c>
      <c r="J69" s="169">
        <f>IFERROR(VLOOKUP($A:$A,CS!$A:$AK,18,FALSE),"")</f>
        <v/>
      </c>
      <c r="K69" s="169" t="n">
        <v>46303</v>
      </c>
      <c r="L69" s="170">
        <f>IFERROR(VLOOKUP($A:$A,CS!$A:$AK,20,FALSE),"")</f>
        <v/>
      </c>
      <c r="M69" s="169" t="n">
        <v>46294</v>
      </c>
      <c r="N69" s="169" t="n">
        <v>46303</v>
      </c>
      <c r="O69" s="170" t="n">
        <v>10</v>
      </c>
      <c r="P69" s="170" t="n">
        <v>3</v>
      </c>
      <c r="Q69" s="170" t="n">
        <v>7</v>
      </c>
      <c r="R69" s="171" t="n">
        <v>2240</v>
      </c>
      <c r="S69" s="170" t="n">
        <v>5</v>
      </c>
      <c r="T69" s="171" t="n">
        <v>0</v>
      </c>
      <c r="U69" s="171" t="n">
        <v>2240</v>
      </c>
      <c r="V69" s="167">
        <f>IFERROR(VLOOKUP($A:$A,CS!$A:$AK,35,FALSE),"")</f>
        <v/>
      </c>
      <c r="W69" s="167" t="inlineStr">
        <is>
          <t>Nustsireerach</t>
        </is>
      </c>
    </row>
    <row r="70">
      <c r="A70" s="173" t="inlineStr">
        <is>
          <t>HLHU8588200</t>
        </is>
      </c>
      <c r="B70" s="167" t="inlineStr">
        <is>
          <t>BKK04</t>
        </is>
      </c>
      <c r="C70" s="167" t="inlineStr">
        <is>
          <t>HASLS22260901954</t>
        </is>
      </c>
      <c r="D70" s="167" t="inlineStr">
        <is>
          <t>BIRLA CARBON (THAILAND) PUBLIC COMPANY LIMITED</t>
        </is>
      </c>
      <c r="E70" s="167" t="inlineStr">
        <is>
          <t>THBKK</t>
        </is>
      </c>
      <c r="F70" s="167" t="inlineStr">
        <is>
          <t>VNSGN</t>
        </is>
      </c>
      <c r="G70" s="167" t="inlineStr">
        <is>
          <t>45GP</t>
        </is>
      </c>
      <c r="H70" s="167" t="inlineStr">
        <is>
          <t>SWSP</t>
        </is>
      </c>
      <c r="I70" s="167" t="inlineStr">
        <is>
          <t>2609N</t>
        </is>
      </c>
      <c r="J70" s="169">
        <f>IFERROR(VLOOKUP($A:$A,CS!$A:$AK,18,FALSE),"")</f>
        <v/>
      </c>
      <c r="K70" s="169" t="n">
        <v>46303</v>
      </c>
      <c r="L70" s="170">
        <f>IFERROR(VLOOKUP($A:$A,CS!$A:$AK,20,FALSE),"")</f>
        <v/>
      </c>
      <c r="M70" s="169" t="n">
        <v>46289</v>
      </c>
      <c r="N70" s="169" t="n">
        <v>46303</v>
      </c>
      <c r="O70" s="170" t="n">
        <v>15</v>
      </c>
      <c r="P70" s="170" t="n">
        <v>3</v>
      </c>
      <c r="Q70" s="170" t="n">
        <v>12</v>
      </c>
      <c r="R70" s="171" t="n">
        <v>4990</v>
      </c>
      <c r="S70" s="170" t="n">
        <v>5</v>
      </c>
      <c r="T70" s="171" t="n">
        <v>0</v>
      </c>
      <c r="U70" s="171" t="n">
        <v>4990</v>
      </c>
      <c r="V70" s="167">
        <f>IFERROR(VLOOKUP($A:$A,CS!$A:$AK,35,FALSE),"")</f>
        <v/>
      </c>
      <c r="W70" s="167" t="inlineStr">
        <is>
          <t>Dharaporn</t>
        </is>
      </c>
    </row>
    <row r="71">
      <c r="A71" s="173" t="inlineStr">
        <is>
          <t>SEGU2340919</t>
        </is>
      </c>
      <c r="B71" s="167" t="inlineStr">
        <is>
          <t>BKK04</t>
        </is>
      </c>
      <c r="C71" s="167" t="inlineStr">
        <is>
          <t>HASLS22260801914</t>
        </is>
      </c>
      <c r="D71" s="167" t="inlineStr">
        <is>
          <t>DP WORLD LOGISTICS SOLUTIONS (THAILAND) COMPANY LIMITED</t>
        </is>
      </c>
      <c r="E71" s="167" t="inlineStr">
        <is>
          <t>THBKK</t>
        </is>
      </c>
      <c r="F71" s="167" t="inlineStr">
        <is>
          <t>KRPTK</t>
        </is>
      </c>
      <c r="G71" s="167" t="inlineStr">
        <is>
          <t>22GP</t>
        </is>
      </c>
      <c r="H71" s="167" t="inlineStr">
        <is>
          <t>SWSP</t>
        </is>
      </c>
      <c r="I71" s="167" t="inlineStr">
        <is>
          <t>2609N</t>
        </is>
      </c>
      <c r="J71" s="169">
        <f>IFERROR(VLOOKUP($A:$A,CS!$A:$AK,18,FALSE),"")</f>
        <v/>
      </c>
      <c r="K71" s="169" t="n">
        <v>46303</v>
      </c>
      <c r="L71" s="170">
        <f>IFERROR(VLOOKUP($A:$A,CS!$A:$AK,20,FALSE),"")</f>
        <v/>
      </c>
      <c r="M71" s="169" t="n">
        <v>46286</v>
      </c>
      <c r="N71" s="169" t="n">
        <v>46303</v>
      </c>
      <c r="O71" s="170" t="n">
        <v>18</v>
      </c>
      <c r="P71" s="170" t="n">
        <v>3</v>
      </c>
      <c r="Q71" s="170" t="n">
        <v>15</v>
      </c>
      <c r="R71" s="171" t="n">
        <v>3435</v>
      </c>
      <c r="S71" s="170" t="n">
        <v>5</v>
      </c>
      <c r="T71" s="171" t="n">
        <v>0</v>
      </c>
      <c r="U71" s="171" t="n">
        <v>3435</v>
      </c>
      <c r="V71" s="167">
        <f>IFERROR(VLOOKUP($A:$A,CS!$A:$AK,35,FALSE),"")</f>
        <v/>
      </c>
      <c r="W71" s="167" t="inlineStr">
        <is>
          <t>Nannaapust Sukporntaweewat</t>
        </is>
      </c>
    </row>
    <row r="72">
      <c r="A72" s="173" t="inlineStr">
        <is>
          <t>SEKU4968806</t>
        </is>
      </c>
      <c r="B72" s="167" t="inlineStr">
        <is>
          <t>BKK04</t>
        </is>
      </c>
      <c r="C72" s="167" t="inlineStr">
        <is>
          <t>HASLS22260901688</t>
        </is>
      </c>
      <c r="D72" s="167" t="inlineStr">
        <is>
          <t>METRO PARTICLE CO., LTD.</t>
        </is>
      </c>
      <c r="E72" s="167" t="inlineStr">
        <is>
          <t>THBKK</t>
        </is>
      </c>
      <c r="F72" s="167" t="inlineStr">
        <is>
          <t>VNSGN</t>
        </is>
      </c>
      <c r="G72" s="167" t="inlineStr">
        <is>
          <t>45GP</t>
        </is>
      </c>
      <c r="H72" s="167" t="inlineStr">
        <is>
          <t>SWSP</t>
        </is>
      </c>
      <c r="I72" s="167" t="inlineStr">
        <is>
          <t>2609N</t>
        </is>
      </c>
      <c r="J72" s="169">
        <f>IFERROR(VLOOKUP($A:$A,CS!$A:$AK,18,FALSE),"")</f>
        <v/>
      </c>
      <c r="K72" s="169" t="n">
        <v>46303</v>
      </c>
      <c r="L72" s="170">
        <f>IFERROR(VLOOKUP($A:$A,CS!$A:$AK,20,FALSE),"")</f>
        <v/>
      </c>
      <c r="M72" s="169" t="n">
        <v>46294</v>
      </c>
      <c r="N72" s="169" t="n">
        <v>46303</v>
      </c>
      <c r="O72" s="170" t="n">
        <v>10</v>
      </c>
      <c r="P72" s="170" t="n">
        <v>3</v>
      </c>
      <c r="Q72" s="170" t="n">
        <v>7</v>
      </c>
      <c r="R72" s="171" t="n">
        <v>2240</v>
      </c>
      <c r="S72" s="170" t="n">
        <v>5</v>
      </c>
      <c r="T72" s="171" t="n">
        <v>0</v>
      </c>
      <c r="U72" s="171" t="n">
        <v>2240</v>
      </c>
      <c r="V72" s="167">
        <f>IFERROR(VLOOKUP($A:$A,CS!$A:$AK,35,FALSE),"")</f>
        <v/>
      </c>
      <c r="W72" s="167" t="inlineStr">
        <is>
          <t>Nustsireerach</t>
        </is>
      </c>
    </row>
    <row r="73">
      <c r="A73" s="173" t="inlineStr">
        <is>
          <t>SEKU4978548</t>
        </is>
      </c>
      <c r="B73" s="167" t="inlineStr">
        <is>
          <t>BKK04</t>
        </is>
      </c>
      <c r="C73" s="167" t="inlineStr">
        <is>
          <t>HASLS22260900864</t>
        </is>
      </c>
      <c r="D73" s="167" t="inlineStr">
        <is>
          <t>CNTRANS EXPRESS CO., LTD.</t>
        </is>
      </c>
      <c r="E73" s="167" t="inlineStr">
        <is>
          <t>THBKK</t>
        </is>
      </c>
      <c r="F73" s="167" t="inlineStr">
        <is>
          <t>VNSGN</t>
        </is>
      </c>
      <c r="G73" s="167" t="inlineStr">
        <is>
          <t>45GP</t>
        </is>
      </c>
      <c r="H73" s="167" t="inlineStr">
        <is>
          <t>SWSP</t>
        </is>
      </c>
      <c r="I73" s="167" t="inlineStr">
        <is>
          <t>2609N</t>
        </is>
      </c>
      <c r="J73" s="169">
        <f>IFERROR(VLOOKUP($A:$A,CS!$A:$AK,18,FALSE),"")</f>
        <v/>
      </c>
      <c r="K73" s="169" t="n">
        <v>46303</v>
      </c>
      <c r="L73" s="170">
        <f>IFERROR(VLOOKUP($A:$A,CS!$A:$AK,20,FALSE),"")</f>
        <v/>
      </c>
      <c r="M73" s="169" t="n">
        <v>46296</v>
      </c>
      <c r="N73" s="169" t="n">
        <v>46303</v>
      </c>
      <c r="O73" s="170" t="n">
        <v>8</v>
      </c>
      <c r="P73" s="170" t="n">
        <v>3</v>
      </c>
      <c r="Q73" s="170" t="n">
        <v>5</v>
      </c>
      <c r="R73" s="171" t="n">
        <v>1600</v>
      </c>
      <c r="S73" s="170" t="n">
        <v>5</v>
      </c>
      <c r="T73" s="171" t="n">
        <v>0</v>
      </c>
      <c r="U73" s="171" t="n">
        <v>1600</v>
      </c>
      <c r="V73" s="167">
        <f>IFERROR(VLOOKUP($A:$A,CS!$A:$AK,35,FALSE),"")</f>
        <v/>
      </c>
      <c r="W73" s="167" t="inlineStr">
        <is>
          <t>Sukunpoj Damrongying</t>
        </is>
      </c>
    </row>
    <row r="74">
      <c r="A74" s="173" t="inlineStr">
        <is>
          <t>SEKU9004119</t>
        </is>
      </c>
      <c r="B74" s="167" t="inlineStr">
        <is>
          <t>BKK04</t>
        </is>
      </c>
      <c r="C74" s="167" t="inlineStr">
        <is>
          <t>HASLS22260901997</t>
        </is>
      </c>
      <c r="D74" s="167" t="inlineStr">
        <is>
          <t>BRIO LOGISTICS (THAILAND) CO., LTD.</t>
        </is>
      </c>
      <c r="E74" s="167" t="inlineStr">
        <is>
          <t>THBKK</t>
        </is>
      </c>
      <c r="F74" s="167" t="inlineStr">
        <is>
          <t>RUVVO</t>
        </is>
      </c>
      <c r="G74" s="167" t="inlineStr">
        <is>
          <t>22RE</t>
        </is>
      </c>
      <c r="H74" s="167" t="inlineStr">
        <is>
          <t>SWSP</t>
        </is>
      </c>
      <c r="I74" s="167" t="inlineStr">
        <is>
          <t>2609N</t>
        </is>
      </c>
      <c r="J74" s="169">
        <f>IFERROR(VLOOKUP($A:$A,CS!$A:$AK,18,FALSE),"")</f>
        <v/>
      </c>
      <c r="K74" s="169" t="n">
        <v>46303</v>
      </c>
      <c r="L74" s="170">
        <f>IFERROR(VLOOKUP($A:$A,CS!$A:$AK,20,FALSE),"")</f>
        <v/>
      </c>
      <c r="M74" s="169" t="n">
        <v>46299</v>
      </c>
      <c r="N74" s="169" t="n">
        <v>46303</v>
      </c>
      <c r="O74" s="170" t="n">
        <v>5</v>
      </c>
      <c r="P74" s="170" t="n">
        <v>3</v>
      </c>
      <c r="Q74" s="170" t="n">
        <v>2</v>
      </c>
      <c r="R74" s="171" t="n">
        <v>320</v>
      </c>
      <c r="S74" s="170" t="n">
        <v>3</v>
      </c>
      <c r="T74" s="171" t="n">
        <v>0</v>
      </c>
      <c r="U74" s="171" t="n">
        <v>320</v>
      </c>
      <c r="V74" s="167">
        <f>IFERROR(VLOOKUP($A:$A,CS!$A:$AK,35,FALSE),"")</f>
        <v/>
      </c>
      <c r="W74" s="167" t="inlineStr">
        <is>
          <t>Insuk Heo</t>
        </is>
      </c>
    </row>
    <row r="75">
      <c r="A75" s="173" t="inlineStr">
        <is>
          <t>SKHU6305021</t>
        </is>
      </c>
      <c r="B75" s="167" t="inlineStr">
        <is>
          <t>BKK04</t>
        </is>
      </c>
      <c r="C75" s="167" t="inlineStr">
        <is>
          <t>HASLS22260900586</t>
        </is>
      </c>
      <c r="D75" s="167" t="inlineStr">
        <is>
          <t>BIRLA CARBON (THAILAND) PUBLIC COMPANY LIMITED</t>
        </is>
      </c>
      <c r="E75" s="167" t="inlineStr">
        <is>
          <t>THBKK</t>
        </is>
      </c>
      <c r="F75" s="167" t="inlineStr">
        <is>
          <t>VNSGN</t>
        </is>
      </c>
      <c r="G75" s="167" t="inlineStr">
        <is>
          <t>45GP</t>
        </is>
      </c>
      <c r="H75" s="167" t="inlineStr">
        <is>
          <t>SWSP</t>
        </is>
      </c>
      <c r="I75" s="167" t="inlineStr">
        <is>
          <t>2609N</t>
        </is>
      </c>
      <c r="J75" s="169">
        <f>IFERROR(VLOOKUP($A:$A,CS!$A:$AK,18,FALSE),"")</f>
        <v/>
      </c>
      <c r="K75" s="169" t="n">
        <v>46303</v>
      </c>
      <c r="L75" s="170">
        <f>IFERROR(VLOOKUP($A:$A,CS!$A:$AK,20,FALSE),"")</f>
        <v/>
      </c>
      <c r="M75" s="169" t="n">
        <v>46298</v>
      </c>
      <c r="N75" s="169" t="n">
        <v>46303</v>
      </c>
      <c r="O75" s="170" t="n">
        <v>6</v>
      </c>
      <c r="P75" s="170" t="n">
        <v>3</v>
      </c>
      <c r="Q75" s="170" t="n">
        <v>3</v>
      </c>
      <c r="R75" s="171" t="n">
        <v>960</v>
      </c>
      <c r="S75" s="170" t="n">
        <v>5</v>
      </c>
      <c r="T75" s="171" t="n">
        <v>0</v>
      </c>
      <c r="U75" s="171" t="n">
        <v>960</v>
      </c>
      <c r="V75" s="167">
        <f>IFERROR(VLOOKUP($A:$A,CS!$A:$AK,35,FALSE),"")</f>
        <v/>
      </c>
      <c r="W75" s="167" t="inlineStr">
        <is>
          <t>Dharaporn</t>
        </is>
      </c>
    </row>
    <row r="76">
      <c r="A76" s="173" t="inlineStr">
        <is>
          <t>SKHU6305720</t>
        </is>
      </c>
      <c r="B76" s="167" t="inlineStr">
        <is>
          <t>BKK04</t>
        </is>
      </c>
      <c r="C76" s="167" t="inlineStr">
        <is>
          <t>HASLS22260901688</t>
        </is>
      </c>
      <c r="D76" s="167" t="inlineStr">
        <is>
          <t>METRO PARTICLE CO., LTD.</t>
        </is>
      </c>
      <c r="E76" s="167" t="inlineStr">
        <is>
          <t>THBKK</t>
        </is>
      </c>
      <c r="F76" s="167" t="inlineStr">
        <is>
          <t>VNSGN</t>
        </is>
      </c>
      <c r="G76" s="167" t="inlineStr">
        <is>
          <t>45GP</t>
        </is>
      </c>
      <c r="H76" s="167" t="inlineStr">
        <is>
          <t>SWSP</t>
        </is>
      </c>
      <c r="I76" s="167" t="inlineStr">
        <is>
          <t>2609N</t>
        </is>
      </c>
      <c r="J76" s="169">
        <f>IFERROR(VLOOKUP($A:$A,CS!$A:$AK,18,FALSE),"")</f>
        <v/>
      </c>
      <c r="K76" s="169" t="n">
        <v>46303</v>
      </c>
      <c r="L76" s="170">
        <f>IFERROR(VLOOKUP($A:$A,CS!$A:$AK,20,FALSE),"")</f>
        <v/>
      </c>
      <c r="M76" s="169" t="n">
        <v>46294</v>
      </c>
      <c r="N76" s="169" t="n">
        <v>46303</v>
      </c>
      <c r="O76" s="170" t="n">
        <v>10</v>
      </c>
      <c r="P76" s="170" t="n">
        <v>3</v>
      </c>
      <c r="Q76" s="170" t="n">
        <v>7</v>
      </c>
      <c r="R76" s="171" t="n">
        <v>2240</v>
      </c>
      <c r="S76" s="170" t="n">
        <v>5</v>
      </c>
      <c r="T76" s="171" t="n">
        <v>0</v>
      </c>
      <c r="U76" s="171" t="n">
        <v>2240</v>
      </c>
      <c r="V76" s="167">
        <f>IFERROR(VLOOKUP($A:$A,CS!$A:$AK,35,FALSE),"")</f>
        <v/>
      </c>
      <c r="W76" s="167" t="inlineStr">
        <is>
          <t>Nustsireerach</t>
        </is>
      </c>
    </row>
    <row r="77">
      <c r="A77" s="173" t="inlineStr">
        <is>
          <t>SKHU6313346</t>
        </is>
      </c>
      <c r="B77" s="167" t="inlineStr">
        <is>
          <t>BKK04</t>
        </is>
      </c>
      <c r="C77" s="167" t="inlineStr">
        <is>
          <t>HASLS22260900586</t>
        </is>
      </c>
      <c r="D77" s="167" t="inlineStr">
        <is>
          <t>BIRLA CARBON (THAILAND) PUBLIC COMPANY LIMITED</t>
        </is>
      </c>
      <c r="E77" s="167" t="inlineStr">
        <is>
          <t>THBKK</t>
        </is>
      </c>
      <c r="F77" s="167" t="inlineStr">
        <is>
          <t>VNSGN</t>
        </is>
      </c>
      <c r="G77" s="167" t="inlineStr">
        <is>
          <t>45GP</t>
        </is>
      </c>
      <c r="H77" s="167" t="inlineStr">
        <is>
          <t>SWSP</t>
        </is>
      </c>
      <c r="I77" s="167" t="inlineStr">
        <is>
          <t>2609N</t>
        </is>
      </c>
      <c r="J77" s="169">
        <f>IFERROR(VLOOKUP($A:$A,CS!$A:$AK,18,FALSE),"")</f>
        <v/>
      </c>
      <c r="K77" s="169" t="n">
        <v>46303</v>
      </c>
      <c r="L77" s="170">
        <f>IFERROR(VLOOKUP($A:$A,CS!$A:$AK,20,FALSE),"")</f>
        <v/>
      </c>
      <c r="M77" s="169" t="n">
        <v>46298</v>
      </c>
      <c r="N77" s="169" t="n">
        <v>46303</v>
      </c>
      <c r="O77" s="170" t="n">
        <v>6</v>
      </c>
      <c r="P77" s="170" t="n">
        <v>3</v>
      </c>
      <c r="Q77" s="170" t="n">
        <v>3</v>
      </c>
      <c r="R77" s="171" t="n">
        <v>960</v>
      </c>
      <c r="S77" s="170" t="n">
        <v>5</v>
      </c>
      <c r="T77" s="171" t="n">
        <v>0</v>
      </c>
      <c r="U77" s="171" t="n">
        <v>960</v>
      </c>
      <c r="V77" s="167">
        <f>IFERROR(VLOOKUP($A:$A,CS!$A:$AK,35,FALSE),"")</f>
        <v/>
      </c>
      <c r="W77" s="167" t="inlineStr">
        <is>
          <t>Dharaporn</t>
        </is>
      </c>
    </row>
    <row r="78">
      <c r="A78" s="173" t="inlineStr">
        <is>
          <t>SKHU6314189</t>
        </is>
      </c>
      <c r="B78" s="167" t="inlineStr">
        <is>
          <t>BKK04</t>
        </is>
      </c>
      <c r="C78" s="167" t="inlineStr">
        <is>
          <t>HASLS22260902260</t>
        </is>
      </c>
      <c r="D78" s="167" t="inlineStr">
        <is>
          <t>CAPRICORN LOGISTICS CO., LTD.</t>
        </is>
      </c>
      <c r="E78" s="167" t="inlineStr">
        <is>
          <t>THBKK</t>
        </is>
      </c>
      <c r="F78" s="167" t="inlineStr">
        <is>
          <t>VNSGN</t>
        </is>
      </c>
      <c r="G78" s="167" t="inlineStr">
        <is>
          <t>45GP</t>
        </is>
      </c>
      <c r="H78" s="167" t="inlineStr">
        <is>
          <t>SWSP</t>
        </is>
      </c>
      <c r="I78" s="167" t="inlineStr">
        <is>
          <t>2609N</t>
        </is>
      </c>
      <c r="J78" s="169">
        <f>IFERROR(VLOOKUP($A:$A,CS!$A:$AK,18,FALSE),"")</f>
        <v/>
      </c>
      <c r="K78" s="169" t="n">
        <v>46303</v>
      </c>
      <c r="L78" s="170">
        <f>IFERROR(VLOOKUP($A:$A,CS!$A:$AK,20,FALSE),"")</f>
        <v/>
      </c>
      <c r="M78" s="169" t="n">
        <v>46298</v>
      </c>
      <c r="N78" s="169" t="n">
        <v>46303</v>
      </c>
      <c r="O78" s="170" t="n">
        <v>6</v>
      </c>
      <c r="P78" s="170" t="n">
        <v>3</v>
      </c>
      <c r="Q78" s="170" t="n">
        <v>3</v>
      </c>
      <c r="R78" s="171" t="n">
        <v>960</v>
      </c>
      <c r="S78" s="170" t="n">
        <v>5</v>
      </c>
      <c r="T78" s="171" t="n">
        <v>0</v>
      </c>
      <c r="U78" s="171" t="n">
        <v>960</v>
      </c>
      <c r="V78" s="167">
        <f>IFERROR(VLOOKUP($A:$A,CS!$A:$AK,35,FALSE),"")</f>
        <v/>
      </c>
      <c r="W78" s="167" t="inlineStr">
        <is>
          <t>Sukunpoj Damrongying</t>
        </is>
      </c>
    </row>
    <row r="79">
      <c r="A79" s="173" t="inlineStr">
        <is>
          <t>SKHU6336700</t>
        </is>
      </c>
      <c r="B79" s="167" t="inlineStr">
        <is>
          <t>BKK04</t>
        </is>
      </c>
      <c r="C79" s="167" t="inlineStr">
        <is>
          <t>HASLS22260902260</t>
        </is>
      </c>
      <c r="D79" s="167" t="inlineStr">
        <is>
          <t>CAPRICORN LOGISTICS CO., LTD.</t>
        </is>
      </c>
      <c r="E79" s="167" t="inlineStr">
        <is>
          <t>THBKK</t>
        </is>
      </c>
      <c r="F79" s="167" t="inlineStr">
        <is>
          <t>VNSGN</t>
        </is>
      </c>
      <c r="G79" s="167" t="inlineStr">
        <is>
          <t>45GP</t>
        </is>
      </c>
      <c r="H79" s="167" t="inlineStr">
        <is>
          <t>SWSP</t>
        </is>
      </c>
      <c r="I79" s="167" t="inlineStr">
        <is>
          <t>2609N</t>
        </is>
      </c>
      <c r="J79" s="169">
        <f>IFERROR(VLOOKUP($A:$A,CS!$A:$AK,18,FALSE),"")</f>
        <v/>
      </c>
      <c r="K79" s="169" t="n">
        <v>46303</v>
      </c>
      <c r="L79" s="170">
        <f>IFERROR(VLOOKUP($A:$A,CS!$A:$AK,20,FALSE),"")</f>
        <v/>
      </c>
      <c r="M79" s="169" t="n">
        <v>46297</v>
      </c>
      <c r="N79" s="169" t="n">
        <v>46303</v>
      </c>
      <c r="O79" s="170" t="n">
        <v>7</v>
      </c>
      <c r="P79" s="170" t="n">
        <v>3</v>
      </c>
      <c r="Q79" s="170" t="n">
        <v>4</v>
      </c>
      <c r="R79" s="171" t="n">
        <v>1280</v>
      </c>
      <c r="S79" s="170" t="n">
        <v>5</v>
      </c>
      <c r="T79" s="171" t="n">
        <v>0</v>
      </c>
      <c r="U79" s="171" t="n">
        <v>1280</v>
      </c>
      <c r="V79" s="167">
        <f>IFERROR(VLOOKUP($A:$A,CS!$A:$AK,35,FALSE),"")</f>
        <v/>
      </c>
      <c r="W79" s="167" t="inlineStr">
        <is>
          <t>Sukunpoj Damrongying</t>
        </is>
      </c>
    </row>
    <row r="80">
      <c r="A80" s="173" t="inlineStr">
        <is>
          <t>SKHU6336871</t>
        </is>
      </c>
      <c r="B80" s="167" t="inlineStr">
        <is>
          <t>BKK04</t>
        </is>
      </c>
      <c r="C80" s="167" t="inlineStr">
        <is>
          <t>HASLS22260901649</t>
        </is>
      </c>
      <c r="D80" s="167" t="inlineStr">
        <is>
          <t>SDS-ACUTECH CO., LTD.</t>
        </is>
      </c>
      <c r="E80" s="167" t="inlineStr">
        <is>
          <t>THBKK</t>
        </is>
      </c>
      <c r="F80" s="167" t="inlineStr">
        <is>
          <t>VNSGN</t>
        </is>
      </c>
      <c r="G80" s="167" t="inlineStr">
        <is>
          <t>45GP</t>
        </is>
      </c>
      <c r="H80" s="167" t="inlineStr">
        <is>
          <t>SWSP</t>
        </is>
      </c>
      <c r="I80" s="167" t="inlineStr">
        <is>
          <t>2609N</t>
        </is>
      </c>
      <c r="J80" s="169">
        <f>IFERROR(VLOOKUP($A:$A,CS!$A:$AK,18,FALSE),"")</f>
        <v/>
      </c>
      <c r="K80" s="169" t="n">
        <v>46303</v>
      </c>
      <c r="L80" s="170">
        <f>IFERROR(VLOOKUP($A:$A,CS!$A:$AK,20,FALSE),"")</f>
        <v/>
      </c>
      <c r="M80" s="169" t="n">
        <v>46298</v>
      </c>
      <c r="N80" s="169" t="n">
        <v>46303</v>
      </c>
      <c r="O80" s="170" t="n">
        <v>6</v>
      </c>
      <c r="P80" s="170" t="n">
        <v>3</v>
      </c>
      <c r="Q80" s="170" t="n">
        <v>3</v>
      </c>
      <c r="R80" s="171" t="n">
        <v>960</v>
      </c>
      <c r="S80" s="170" t="n">
        <v>5</v>
      </c>
      <c r="T80" s="171" t="n">
        <v>0</v>
      </c>
      <c r="U80" s="171" t="n">
        <v>960</v>
      </c>
      <c r="V80" s="167">
        <f>IFERROR(VLOOKUP($A:$A,CS!$A:$AK,35,FALSE),"")</f>
        <v/>
      </c>
      <c r="W80" s="167" t="inlineStr">
        <is>
          <t>LEE SEUNG MIN</t>
        </is>
      </c>
    </row>
    <row r="81">
      <c r="A81" s="173" t="inlineStr">
        <is>
          <t>SKHU6365801</t>
        </is>
      </c>
      <c r="B81" s="167" t="inlineStr">
        <is>
          <t>BKK04</t>
        </is>
      </c>
      <c r="C81" s="167" t="inlineStr">
        <is>
          <t>HASLS22260900834</t>
        </is>
      </c>
      <c r="D81" s="167" t="inlineStr">
        <is>
          <t>CMS LOGISTICS GROUP (THAILAND) CO., LTD.</t>
        </is>
      </c>
      <c r="E81" s="167" t="inlineStr">
        <is>
          <t>THBKK</t>
        </is>
      </c>
      <c r="F81" s="167" t="inlineStr">
        <is>
          <t>VNSGN</t>
        </is>
      </c>
      <c r="G81" s="167" t="inlineStr">
        <is>
          <t>45GP</t>
        </is>
      </c>
      <c r="H81" s="167" t="inlineStr">
        <is>
          <t>SWSP</t>
        </is>
      </c>
      <c r="I81" s="167" t="inlineStr">
        <is>
          <t>2609N</t>
        </is>
      </c>
      <c r="J81" s="169">
        <f>IFERROR(VLOOKUP($A:$A,CS!$A:$AK,18,FALSE),"")</f>
        <v/>
      </c>
      <c r="K81" s="169" t="n">
        <v>46303</v>
      </c>
      <c r="L81" s="170">
        <f>IFERROR(VLOOKUP($A:$A,CS!$A:$AK,20,FALSE),"")</f>
        <v/>
      </c>
      <c r="M81" s="169" t="n">
        <v>46300</v>
      </c>
      <c r="N81" s="169" t="n">
        <v>46303</v>
      </c>
      <c r="O81" s="170" t="n">
        <v>4</v>
      </c>
      <c r="P81" s="170" t="n">
        <v>3</v>
      </c>
      <c r="Q81" s="170" t="n">
        <v>1</v>
      </c>
      <c r="R81" s="171" t="n">
        <v>320</v>
      </c>
      <c r="S81" s="170" t="n">
        <v>5</v>
      </c>
      <c r="T81" s="171" t="n">
        <v>0</v>
      </c>
      <c r="U81" s="171" t="n">
        <v>320</v>
      </c>
      <c r="V81" s="167">
        <f>IFERROR(VLOOKUP($A:$A,CS!$A:$AK,35,FALSE),"")</f>
        <v/>
      </c>
      <c r="W81" s="167" t="inlineStr">
        <is>
          <t>Nannaapust Sukporntaweewat</t>
        </is>
      </c>
    </row>
    <row r="82">
      <c r="A82" s="173" t="inlineStr">
        <is>
          <t>SKHU6428411</t>
        </is>
      </c>
      <c r="B82" s="167" t="inlineStr">
        <is>
          <t>BKK04</t>
        </is>
      </c>
      <c r="C82" s="167" t="inlineStr">
        <is>
          <t>HASLS22260900444</t>
        </is>
      </c>
      <c r="D82" s="167" t="inlineStr">
        <is>
          <t>BANGKOK STARCH INDUSTRIAL CO., LTD.</t>
        </is>
      </c>
      <c r="E82" s="167" t="inlineStr">
        <is>
          <t>THBKK</t>
        </is>
      </c>
      <c r="F82" s="167" t="inlineStr">
        <is>
          <t>KRKAN</t>
        </is>
      </c>
      <c r="G82" s="167" t="inlineStr">
        <is>
          <t>45GP</t>
        </is>
      </c>
      <c r="H82" s="167" t="inlineStr">
        <is>
          <t>SWSP</t>
        </is>
      </c>
      <c r="I82" s="167" t="inlineStr">
        <is>
          <t>2609N</t>
        </is>
      </c>
      <c r="J82" s="169">
        <f>IFERROR(VLOOKUP($A:$A,CS!$A:$AK,18,FALSE),"")</f>
        <v/>
      </c>
      <c r="K82" s="169" t="n">
        <v>46303</v>
      </c>
      <c r="L82" s="170">
        <f>IFERROR(VLOOKUP($A:$A,CS!$A:$AK,20,FALSE),"")</f>
        <v/>
      </c>
      <c r="M82" s="169" t="n">
        <v>46297</v>
      </c>
      <c r="N82" s="169" t="n">
        <v>46303</v>
      </c>
      <c r="O82" s="170" t="n">
        <v>7</v>
      </c>
      <c r="P82" s="170" t="n">
        <v>3</v>
      </c>
      <c r="Q82" s="170" t="n">
        <v>4</v>
      </c>
      <c r="R82" s="171" t="n">
        <v>1280</v>
      </c>
      <c r="S82" s="170" t="n">
        <v>5</v>
      </c>
      <c r="T82" s="171" t="n">
        <v>0</v>
      </c>
      <c r="U82" s="171" t="n">
        <v>1280</v>
      </c>
      <c r="V82" s="167">
        <f>IFERROR(VLOOKUP($A:$A,CS!$A:$AK,35,FALSE),"")</f>
        <v/>
      </c>
      <c r="W82" s="167" t="inlineStr">
        <is>
          <t>Vilaiporn</t>
        </is>
      </c>
    </row>
    <row r="83">
      <c r="A83" s="173" t="inlineStr">
        <is>
          <t>SKHU6432962</t>
        </is>
      </c>
      <c r="B83" s="167" t="inlineStr">
        <is>
          <t>BKK04</t>
        </is>
      </c>
      <c r="C83" s="167" t="inlineStr">
        <is>
          <t>HASLS22260901688</t>
        </is>
      </c>
      <c r="D83" s="167" t="inlineStr">
        <is>
          <t>METRO PARTICLE CO., LTD.</t>
        </is>
      </c>
      <c r="E83" s="167" t="inlineStr">
        <is>
          <t>THBKK</t>
        </is>
      </c>
      <c r="F83" s="167" t="inlineStr">
        <is>
          <t>VNSGN</t>
        </is>
      </c>
      <c r="G83" s="167" t="inlineStr">
        <is>
          <t>45GP</t>
        </is>
      </c>
      <c r="H83" s="167" t="inlineStr">
        <is>
          <t>SWSP</t>
        </is>
      </c>
      <c r="I83" s="167" t="inlineStr">
        <is>
          <t>2609N</t>
        </is>
      </c>
      <c r="J83" s="169">
        <f>IFERROR(VLOOKUP($A:$A,CS!$A:$AK,18,FALSE),"")</f>
        <v/>
      </c>
      <c r="K83" s="169" t="n">
        <v>46303</v>
      </c>
      <c r="L83" s="170">
        <f>IFERROR(VLOOKUP($A:$A,CS!$A:$AK,20,FALSE),"")</f>
        <v/>
      </c>
      <c r="M83" s="169" t="n">
        <v>46294</v>
      </c>
      <c r="N83" s="169" t="n">
        <v>46303</v>
      </c>
      <c r="O83" s="170" t="n">
        <v>10</v>
      </c>
      <c r="P83" s="170" t="n">
        <v>3</v>
      </c>
      <c r="Q83" s="170" t="n">
        <v>7</v>
      </c>
      <c r="R83" s="171" t="n">
        <v>2240</v>
      </c>
      <c r="S83" s="170" t="n">
        <v>5</v>
      </c>
      <c r="T83" s="171" t="n">
        <v>0</v>
      </c>
      <c r="U83" s="171" t="n">
        <v>2240</v>
      </c>
      <c r="V83" s="167">
        <f>IFERROR(VLOOKUP($A:$A,CS!$A:$AK,35,FALSE),"")</f>
        <v/>
      </c>
      <c r="W83" s="167" t="inlineStr">
        <is>
          <t>Nustsireerach</t>
        </is>
      </c>
    </row>
    <row r="84">
      <c r="A84" s="173" t="inlineStr">
        <is>
          <t>SKHU6447746</t>
        </is>
      </c>
      <c r="B84" s="167" t="inlineStr">
        <is>
          <t>BKK04</t>
        </is>
      </c>
      <c r="C84" s="167" t="inlineStr">
        <is>
          <t>HASLS22260900834</t>
        </is>
      </c>
      <c r="D84" s="167" t="inlineStr">
        <is>
          <t>CMS LOGISTICS GROUP (THAILAND) CO., LTD.</t>
        </is>
      </c>
      <c r="E84" s="167" t="inlineStr">
        <is>
          <t>THBKK</t>
        </is>
      </c>
      <c r="F84" s="167" t="inlineStr">
        <is>
          <t>VNSGN</t>
        </is>
      </c>
      <c r="G84" s="167" t="inlineStr">
        <is>
          <t>45GP</t>
        </is>
      </c>
      <c r="H84" s="167" t="inlineStr">
        <is>
          <t>SWSP</t>
        </is>
      </c>
      <c r="I84" s="167" t="inlineStr">
        <is>
          <t>2609N</t>
        </is>
      </c>
      <c r="J84" s="169">
        <f>IFERROR(VLOOKUP($A:$A,CS!$A:$AK,18,FALSE),"")</f>
        <v/>
      </c>
      <c r="K84" s="169" t="n">
        <v>46303</v>
      </c>
      <c r="L84" s="170">
        <f>IFERROR(VLOOKUP($A:$A,CS!$A:$AK,20,FALSE),"")</f>
        <v/>
      </c>
      <c r="M84" s="169" t="n">
        <v>46300</v>
      </c>
      <c r="N84" s="169" t="n">
        <v>46303</v>
      </c>
      <c r="O84" s="170" t="n">
        <v>4</v>
      </c>
      <c r="P84" s="170" t="n">
        <v>3</v>
      </c>
      <c r="Q84" s="170" t="n">
        <v>1</v>
      </c>
      <c r="R84" s="171" t="n">
        <v>320</v>
      </c>
      <c r="S84" s="170" t="n">
        <v>5</v>
      </c>
      <c r="T84" s="171" t="n">
        <v>0</v>
      </c>
      <c r="U84" s="171" t="n">
        <v>320</v>
      </c>
      <c r="V84" s="167">
        <f>IFERROR(VLOOKUP($A:$A,CS!$A:$AK,35,FALSE),"")</f>
        <v/>
      </c>
      <c r="W84" s="167" t="inlineStr">
        <is>
          <t>Nannaapust Sukporntaweewat</t>
        </is>
      </c>
    </row>
    <row r="85">
      <c r="A85" s="173" t="inlineStr">
        <is>
          <t>SKHU6455818</t>
        </is>
      </c>
      <c r="B85" s="167" t="inlineStr">
        <is>
          <t>BKK04</t>
        </is>
      </c>
      <c r="C85" s="167" t="inlineStr">
        <is>
          <t>HASLS22260901036</t>
        </is>
      </c>
      <c r="D85" s="167" t="inlineStr">
        <is>
          <t>PISIA INTERFREIGHT CO.,LTD.</t>
        </is>
      </c>
      <c r="E85" s="167" t="inlineStr">
        <is>
          <t>THBKK</t>
        </is>
      </c>
      <c r="F85" s="167" t="inlineStr">
        <is>
          <t>VNSGN</t>
        </is>
      </c>
      <c r="G85" s="167" t="inlineStr">
        <is>
          <t>45GP</t>
        </is>
      </c>
      <c r="H85" s="167" t="inlineStr">
        <is>
          <t>SWSP</t>
        </is>
      </c>
      <c r="I85" s="167" t="inlineStr">
        <is>
          <t>2609N</t>
        </is>
      </c>
      <c r="J85" s="169">
        <f>IFERROR(VLOOKUP($A:$A,CS!$A:$AK,18,FALSE),"")</f>
        <v/>
      </c>
      <c r="K85" s="169" t="n">
        <v>46303</v>
      </c>
      <c r="L85" s="170">
        <f>IFERROR(VLOOKUP($A:$A,CS!$A:$AK,20,FALSE),"")</f>
        <v/>
      </c>
      <c r="M85" s="169" t="n">
        <v>46297</v>
      </c>
      <c r="N85" s="169" t="n">
        <v>46303</v>
      </c>
      <c r="O85" s="170" t="n">
        <v>7</v>
      </c>
      <c r="P85" s="170" t="n">
        <v>3</v>
      </c>
      <c r="Q85" s="170" t="n">
        <v>4</v>
      </c>
      <c r="R85" s="171" t="n">
        <v>1280</v>
      </c>
      <c r="S85" s="170" t="n">
        <v>5</v>
      </c>
      <c r="T85" s="171" t="n">
        <v>0</v>
      </c>
      <c r="U85" s="171" t="n">
        <v>1280</v>
      </c>
      <c r="V85" s="167">
        <f>IFERROR(VLOOKUP($A:$A,CS!$A:$AK,35,FALSE),"")</f>
        <v/>
      </c>
      <c r="W85" s="167" t="inlineStr">
        <is>
          <t>Nannaapust Sukporntaweewat</t>
        </is>
      </c>
    </row>
    <row r="86">
      <c r="A86" s="173" t="inlineStr">
        <is>
          <t>SKHU6480019</t>
        </is>
      </c>
      <c r="B86" s="167" t="inlineStr">
        <is>
          <t>BKK04</t>
        </is>
      </c>
      <c r="C86" s="167" t="inlineStr">
        <is>
          <t>HASLS22260902210</t>
        </is>
      </c>
      <c r="D86" s="167" t="inlineStr">
        <is>
          <t>CAPRICORN LOGISTICS CO., LTD.</t>
        </is>
      </c>
      <c r="E86" s="167" t="inlineStr">
        <is>
          <t>THBKK</t>
        </is>
      </c>
      <c r="F86" s="167" t="inlineStr">
        <is>
          <t>VNSGN</t>
        </is>
      </c>
      <c r="G86" s="167" t="inlineStr">
        <is>
          <t>45GP</t>
        </is>
      </c>
      <c r="H86" s="167" t="inlineStr">
        <is>
          <t>SWSP</t>
        </is>
      </c>
      <c r="I86" s="167" t="inlineStr">
        <is>
          <t>2609N</t>
        </is>
      </c>
      <c r="J86" s="169">
        <f>IFERROR(VLOOKUP($A:$A,CS!$A:$AK,18,FALSE),"")</f>
        <v/>
      </c>
      <c r="K86" s="169" t="n">
        <v>46303</v>
      </c>
      <c r="L86" s="170">
        <f>IFERROR(VLOOKUP($A:$A,CS!$A:$AK,20,FALSE),"")</f>
        <v/>
      </c>
      <c r="M86" s="169" t="n">
        <v>46299</v>
      </c>
      <c r="N86" s="169" t="n">
        <v>46303</v>
      </c>
      <c r="O86" s="170" t="n">
        <v>5</v>
      </c>
      <c r="P86" s="170" t="n">
        <v>3</v>
      </c>
      <c r="Q86" s="170" t="n">
        <v>2</v>
      </c>
      <c r="R86" s="171" t="n">
        <v>640</v>
      </c>
      <c r="S86" s="170" t="n">
        <v>5</v>
      </c>
      <c r="T86" s="171" t="n">
        <v>0</v>
      </c>
      <c r="U86" s="171" t="n">
        <v>640</v>
      </c>
      <c r="V86" s="167">
        <f>IFERROR(VLOOKUP($A:$A,CS!$A:$AK,35,FALSE),"")</f>
        <v/>
      </c>
      <c r="W86" s="167" t="inlineStr">
        <is>
          <t>Nguyen Xuan Toan</t>
        </is>
      </c>
    </row>
    <row r="87">
      <c r="A87" s="173" t="inlineStr">
        <is>
          <t>SKHU6521062</t>
        </is>
      </c>
      <c r="B87" s="167" t="inlineStr">
        <is>
          <t>BKK04</t>
        </is>
      </c>
      <c r="C87" s="167" t="inlineStr">
        <is>
          <t>HASLS22260902260</t>
        </is>
      </c>
      <c r="D87" s="167" t="inlineStr">
        <is>
          <t>CAPRICORN LOGISTICS CO., LTD.</t>
        </is>
      </c>
      <c r="E87" s="167" t="inlineStr">
        <is>
          <t>THBKK</t>
        </is>
      </c>
      <c r="F87" s="167" t="inlineStr">
        <is>
          <t>VNSGN</t>
        </is>
      </c>
      <c r="G87" s="167" t="inlineStr">
        <is>
          <t>45GP</t>
        </is>
      </c>
      <c r="H87" s="167" t="inlineStr">
        <is>
          <t>SWSP</t>
        </is>
      </c>
      <c r="I87" s="167" t="inlineStr">
        <is>
          <t>2609N</t>
        </is>
      </c>
      <c r="J87" s="169">
        <f>IFERROR(VLOOKUP($A:$A,CS!$A:$AK,18,FALSE),"")</f>
        <v/>
      </c>
      <c r="K87" s="169" t="n">
        <v>46303</v>
      </c>
      <c r="L87" s="170">
        <f>IFERROR(VLOOKUP($A:$A,CS!$A:$AK,20,FALSE),"")</f>
        <v/>
      </c>
      <c r="M87" s="169" t="n">
        <v>46297</v>
      </c>
      <c r="N87" s="169" t="n">
        <v>46303</v>
      </c>
      <c r="O87" s="170" t="n">
        <v>7</v>
      </c>
      <c r="P87" s="170" t="n">
        <v>3</v>
      </c>
      <c r="Q87" s="170" t="n">
        <v>4</v>
      </c>
      <c r="R87" s="171" t="n">
        <v>1280</v>
      </c>
      <c r="S87" s="170" t="n">
        <v>5</v>
      </c>
      <c r="T87" s="171" t="n">
        <v>0</v>
      </c>
      <c r="U87" s="171" t="n">
        <v>1280</v>
      </c>
      <c r="V87" s="167">
        <f>IFERROR(VLOOKUP($A:$A,CS!$A:$AK,35,FALSE),"")</f>
        <v/>
      </c>
      <c r="W87" s="167" t="inlineStr">
        <is>
          <t>Sukunpoj Damrongying</t>
        </is>
      </c>
    </row>
    <row r="88">
      <c r="A88" s="173" t="inlineStr">
        <is>
          <t>SKHU6557912</t>
        </is>
      </c>
      <c r="B88" s="167" t="inlineStr">
        <is>
          <t>BKK04</t>
        </is>
      </c>
      <c r="C88" s="167" t="inlineStr">
        <is>
          <t>HASLS22260901036</t>
        </is>
      </c>
      <c r="D88" s="167" t="inlineStr">
        <is>
          <t>PISIA INTERFREIGHT CO.,LTD.</t>
        </is>
      </c>
      <c r="E88" s="167" t="inlineStr">
        <is>
          <t>THBKK</t>
        </is>
      </c>
      <c r="F88" s="167" t="inlineStr">
        <is>
          <t>VNSGN</t>
        </is>
      </c>
      <c r="G88" s="167" t="inlineStr">
        <is>
          <t>45GP</t>
        </is>
      </c>
      <c r="H88" s="167" t="inlineStr">
        <is>
          <t>SWSP</t>
        </is>
      </c>
      <c r="I88" s="167" t="inlineStr">
        <is>
          <t>2609N</t>
        </is>
      </c>
      <c r="J88" s="169">
        <f>IFERROR(VLOOKUP($A:$A,CS!$A:$AK,18,FALSE),"")</f>
        <v/>
      </c>
      <c r="K88" s="169" t="n">
        <v>46303</v>
      </c>
      <c r="L88" s="170">
        <f>IFERROR(VLOOKUP($A:$A,CS!$A:$AK,20,FALSE),"")</f>
        <v/>
      </c>
      <c r="M88" s="169" t="n">
        <v>46297</v>
      </c>
      <c r="N88" s="169" t="n">
        <v>46303</v>
      </c>
      <c r="O88" s="170" t="n">
        <v>7</v>
      </c>
      <c r="P88" s="170" t="n">
        <v>3</v>
      </c>
      <c r="Q88" s="170" t="n">
        <v>4</v>
      </c>
      <c r="R88" s="171" t="n">
        <v>1280</v>
      </c>
      <c r="S88" s="170" t="n">
        <v>5</v>
      </c>
      <c r="T88" s="171" t="n">
        <v>0</v>
      </c>
      <c r="U88" s="171" t="n">
        <v>1280</v>
      </c>
      <c r="V88" s="167">
        <f>IFERROR(VLOOKUP($A:$A,CS!$A:$AK,35,FALSE),"")</f>
        <v/>
      </c>
      <c r="W88" s="167" t="inlineStr">
        <is>
          <t>Nannaapust Sukporntaweewat</t>
        </is>
      </c>
    </row>
    <row r="89">
      <c r="A89" s="173" t="inlineStr">
        <is>
          <t>SKHU6580086</t>
        </is>
      </c>
      <c r="B89" s="167" t="inlineStr">
        <is>
          <t>BKK04</t>
        </is>
      </c>
      <c r="C89" s="167" t="inlineStr">
        <is>
          <t>HASLS22260901645</t>
        </is>
      </c>
      <c r="D89" s="167" t="inlineStr">
        <is>
          <t>SDS-ACUTECH CO., LTD.</t>
        </is>
      </c>
      <c r="E89" s="167" t="inlineStr">
        <is>
          <t>THBKK</t>
        </is>
      </c>
      <c r="F89" s="167" t="inlineStr">
        <is>
          <t>VNSGN</t>
        </is>
      </c>
      <c r="G89" s="167" t="inlineStr">
        <is>
          <t>45GP</t>
        </is>
      </c>
      <c r="H89" s="167" t="inlineStr">
        <is>
          <t>SWSP</t>
        </is>
      </c>
      <c r="I89" s="167" t="inlineStr">
        <is>
          <t>2609N</t>
        </is>
      </c>
      <c r="J89" s="169">
        <f>IFERROR(VLOOKUP($A:$A,CS!$A:$AK,18,FALSE),"")</f>
        <v/>
      </c>
      <c r="K89" s="169" t="n">
        <v>46303</v>
      </c>
      <c r="L89" s="170">
        <f>IFERROR(VLOOKUP($A:$A,CS!$A:$AK,20,FALSE),"")</f>
        <v/>
      </c>
      <c r="M89" s="169" t="n">
        <v>46300</v>
      </c>
      <c r="N89" s="169" t="n">
        <v>46303</v>
      </c>
      <c r="O89" s="170" t="n">
        <v>4</v>
      </c>
      <c r="P89" s="170" t="n">
        <v>3</v>
      </c>
      <c r="Q89" s="170" t="n">
        <v>1</v>
      </c>
      <c r="R89" s="171" t="n">
        <v>320</v>
      </c>
      <c r="S89" s="170" t="n">
        <v>5</v>
      </c>
      <c r="T89" s="171" t="n">
        <v>0</v>
      </c>
      <c r="U89" s="171" t="n">
        <v>320</v>
      </c>
      <c r="V89" s="167">
        <f>IFERROR(VLOOKUP($A:$A,CS!$A:$AK,35,FALSE),"")</f>
        <v/>
      </c>
      <c r="W89" s="167" t="inlineStr">
        <is>
          <t>LEE SEUNG MIN</t>
        </is>
      </c>
    </row>
    <row r="90">
      <c r="A90" s="173" t="inlineStr">
        <is>
          <t>SKHU6582978</t>
        </is>
      </c>
      <c r="B90" s="167" t="inlineStr">
        <is>
          <t>BKK04</t>
        </is>
      </c>
      <c r="C90" s="167" t="inlineStr">
        <is>
          <t>HASLS22260900586</t>
        </is>
      </c>
      <c r="D90" s="167" t="inlineStr">
        <is>
          <t>BIRLA CARBON (THAILAND) PUBLIC COMPANY LIMITED</t>
        </is>
      </c>
      <c r="E90" s="167" t="inlineStr">
        <is>
          <t>THBKK</t>
        </is>
      </c>
      <c r="F90" s="167" t="inlineStr">
        <is>
          <t>VNSGN</t>
        </is>
      </c>
      <c r="G90" s="167" t="inlineStr">
        <is>
          <t>45GP</t>
        </is>
      </c>
      <c r="H90" s="167" t="inlineStr">
        <is>
          <t>SWSP</t>
        </is>
      </c>
      <c r="I90" s="167" t="inlineStr">
        <is>
          <t>2609N</t>
        </is>
      </c>
      <c r="J90" s="169">
        <f>IFERROR(VLOOKUP($A:$A,CS!$A:$AK,18,FALSE),"")</f>
        <v/>
      </c>
      <c r="K90" s="169" t="n">
        <v>46303</v>
      </c>
      <c r="L90" s="170">
        <f>IFERROR(VLOOKUP($A:$A,CS!$A:$AK,20,FALSE),"")</f>
        <v/>
      </c>
      <c r="M90" s="169" t="n">
        <v>46299</v>
      </c>
      <c r="N90" s="169" t="n">
        <v>46303</v>
      </c>
      <c r="O90" s="170" t="n">
        <v>5</v>
      </c>
      <c r="P90" s="170" t="n">
        <v>3</v>
      </c>
      <c r="Q90" s="170" t="n">
        <v>2</v>
      </c>
      <c r="R90" s="171" t="n">
        <v>640</v>
      </c>
      <c r="S90" s="170" t="n">
        <v>5</v>
      </c>
      <c r="T90" s="171" t="n">
        <v>0</v>
      </c>
      <c r="U90" s="171" t="n">
        <v>640</v>
      </c>
      <c r="V90" s="167">
        <f>IFERROR(VLOOKUP($A:$A,CS!$A:$AK,35,FALSE),"")</f>
        <v/>
      </c>
      <c r="W90" s="167" t="inlineStr">
        <is>
          <t>Dharaporn</t>
        </is>
      </c>
    </row>
    <row r="91">
      <c r="A91" s="173" t="inlineStr">
        <is>
          <t>SKHU8304894</t>
        </is>
      </c>
      <c r="B91" s="167" t="inlineStr">
        <is>
          <t>BKK04</t>
        </is>
      </c>
      <c r="C91" s="167" t="inlineStr">
        <is>
          <t>HASLS22260801164</t>
        </is>
      </c>
      <c r="D91" s="167" t="inlineStr">
        <is>
          <t>MAXTOP LOGISTICS (THAILAND) CO., LTD.</t>
        </is>
      </c>
      <c r="E91" s="167" t="inlineStr">
        <is>
          <t>THBKK</t>
        </is>
      </c>
      <c r="F91" s="167" t="inlineStr">
        <is>
          <t>KRPTK</t>
        </is>
      </c>
      <c r="G91" s="167" t="inlineStr">
        <is>
          <t>45GP</t>
        </is>
      </c>
      <c r="H91" s="167" t="inlineStr">
        <is>
          <t>SWSP</t>
        </is>
      </c>
      <c r="I91" s="167" t="inlineStr">
        <is>
          <t>2609N</t>
        </is>
      </c>
      <c r="J91" s="169">
        <f>IFERROR(VLOOKUP($A:$A,CS!$A:$AK,18,FALSE),"")</f>
        <v/>
      </c>
      <c r="K91" s="169" t="n">
        <v>46303</v>
      </c>
      <c r="L91" s="170">
        <f>IFERROR(VLOOKUP($A:$A,CS!$A:$AK,20,FALSE),"")</f>
        <v/>
      </c>
      <c r="M91" s="169" t="n">
        <v>46298</v>
      </c>
      <c r="N91" s="169" t="n">
        <v>46303</v>
      </c>
      <c r="O91" s="170" t="n">
        <v>6</v>
      </c>
      <c r="P91" s="170" t="n">
        <v>3</v>
      </c>
      <c r="Q91" s="170" t="n">
        <v>3</v>
      </c>
      <c r="R91" s="171" t="n">
        <v>960</v>
      </c>
      <c r="S91" s="170" t="n">
        <v>5</v>
      </c>
      <c r="T91" s="171" t="n">
        <v>0</v>
      </c>
      <c r="U91" s="171" t="n">
        <v>960</v>
      </c>
      <c r="V91" s="167">
        <f>IFERROR(VLOOKUP($A:$A,CS!$A:$AK,35,FALSE),"")</f>
        <v/>
      </c>
      <c r="W91" s="167" t="inlineStr">
        <is>
          <t>Arunphat W. (Aiw)</t>
        </is>
      </c>
    </row>
    <row r="92">
      <c r="A92" s="173" t="inlineStr">
        <is>
          <t>SKHU8414572</t>
        </is>
      </c>
      <c r="B92" s="167" t="inlineStr">
        <is>
          <t>BKK04</t>
        </is>
      </c>
      <c r="C92" s="167" t="inlineStr">
        <is>
          <t>HASLS22260902260</t>
        </is>
      </c>
      <c r="D92" s="167" t="inlineStr">
        <is>
          <t>CAPRICORN LOGISTICS CO., LTD.</t>
        </is>
      </c>
      <c r="E92" s="167" t="inlineStr">
        <is>
          <t>THBKK</t>
        </is>
      </c>
      <c r="F92" s="167" t="inlineStr">
        <is>
          <t>VNSGN</t>
        </is>
      </c>
      <c r="G92" s="167" t="inlineStr">
        <is>
          <t>45GP</t>
        </is>
      </c>
      <c r="H92" s="167" t="inlineStr">
        <is>
          <t>SWSP</t>
        </is>
      </c>
      <c r="I92" s="167" t="inlineStr">
        <is>
          <t>2609N</t>
        </is>
      </c>
      <c r="J92" s="169">
        <f>IFERROR(VLOOKUP($A:$A,CS!$A:$AK,18,FALSE),"")</f>
        <v/>
      </c>
      <c r="K92" s="169" t="n">
        <v>46303</v>
      </c>
      <c r="L92" s="170">
        <f>IFERROR(VLOOKUP($A:$A,CS!$A:$AK,20,FALSE),"")</f>
        <v/>
      </c>
      <c r="M92" s="169" t="n">
        <v>46299</v>
      </c>
      <c r="N92" s="169" t="n">
        <v>46303</v>
      </c>
      <c r="O92" s="170" t="n">
        <v>5</v>
      </c>
      <c r="P92" s="170" t="n">
        <v>3</v>
      </c>
      <c r="Q92" s="170" t="n">
        <v>2</v>
      </c>
      <c r="R92" s="171" t="n">
        <v>640</v>
      </c>
      <c r="S92" s="170" t="n">
        <v>5</v>
      </c>
      <c r="T92" s="171" t="n">
        <v>0</v>
      </c>
      <c r="U92" s="171" t="n">
        <v>640</v>
      </c>
      <c r="V92" s="167">
        <f>IFERROR(VLOOKUP($A:$A,CS!$A:$AK,35,FALSE),"")</f>
        <v/>
      </c>
      <c r="W92" s="167" t="inlineStr">
        <is>
          <t>Sukunpoj Damrongying</t>
        </is>
      </c>
    </row>
    <row r="93">
      <c r="A93" s="173" t="inlineStr">
        <is>
          <t>SKHU8705670</t>
        </is>
      </c>
      <c r="B93" s="167" t="inlineStr">
        <is>
          <t>BKK04</t>
        </is>
      </c>
      <c r="C93" s="167" t="inlineStr">
        <is>
          <t>HASLS22260802510</t>
        </is>
      </c>
      <c r="D93" s="167" t="inlineStr">
        <is>
          <t>BEE LOGISTICS (THAILAND) CO., LTD.</t>
        </is>
      </c>
      <c r="E93" s="167" t="inlineStr">
        <is>
          <t>THBKK</t>
        </is>
      </c>
      <c r="F93" s="167" t="inlineStr">
        <is>
          <t>VNSGN</t>
        </is>
      </c>
      <c r="G93" s="167" t="inlineStr">
        <is>
          <t>45GP</t>
        </is>
      </c>
      <c r="H93" s="167" t="inlineStr">
        <is>
          <t>SWSP</t>
        </is>
      </c>
      <c r="I93" s="167" t="inlineStr">
        <is>
          <t>2609N</t>
        </is>
      </c>
      <c r="J93" s="169">
        <f>IFERROR(VLOOKUP($A:$A,CS!$A:$AK,18,FALSE),"")</f>
        <v/>
      </c>
      <c r="K93" s="169" t="n">
        <v>46303</v>
      </c>
      <c r="L93" s="170">
        <f>IFERROR(VLOOKUP($A:$A,CS!$A:$AK,20,FALSE),"")</f>
        <v/>
      </c>
      <c r="M93" s="169" t="n">
        <v>46296</v>
      </c>
      <c r="N93" s="169" t="n">
        <v>46303</v>
      </c>
      <c r="O93" s="170" t="n">
        <v>8</v>
      </c>
      <c r="P93" s="170" t="n">
        <v>3</v>
      </c>
      <c r="Q93" s="170" t="n">
        <v>5</v>
      </c>
      <c r="R93" s="171" t="n">
        <v>1600</v>
      </c>
      <c r="S93" s="170" t="n">
        <v>5</v>
      </c>
      <c r="T93" s="171" t="n">
        <v>0</v>
      </c>
      <c r="U93" s="171" t="n">
        <v>1600</v>
      </c>
      <c r="V93" s="167">
        <f>IFERROR(VLOOKUP($A:$A,CS!$A:$AK,35,FALSE),"")</f>
        <v/>
      </c>
      <c r="W93" s="167" t="inlineStr">
        <is>
          <t>Nustsireerach</t>
        </is>
      </c>
    </row>
    <row r="94">
      <c r="A94" s="173" t="inlineStr">
        <is>
          <t>SKHU8902089</t>
        </is>
      </c>
      <c r="B94" s="167" t="inlineStr">
        <is>
          <t>BKK04</t>
        </is>
      </c>
      <c r="C94" s="167" t="inlineStr">
        <is>
          <t>HASLS22260901690</t>
        </is>
      </c>
      <c r="D94" s="167" t="inlineStr">
        <is>
          <t>BEE LOGISTICS (THAILAND) CO., LTD.</t>
        </is>
      </c>
      <c r="E94" s="167" t="inlineStr">
        <is>
          <t>THBKK</t>
        </is>
      </c>
      <c r="F94" s="167" t="inlineStr">
        <is>
          <t>VNSGN</t>
        </is>
      </c>
      <c r="G94" s="167" t="inlineStr">
        <is>
          <t>45GP</t>
        </is>
      </c>
      <c r="H94" s="167" t="inlineStr">
        <is>
          <t>SWSP</t>
        </is>
      </c>
      <c r="I94" s="167" t="inlineStr">
        <is>
          <t>2609N</t>
        </is>
      </c>
      <c r="J94" s="169">
        <f>IFERROR(VLOOKUP($A:$A,CS!$A:$AK,18,FALSE),"")</f>
        <v/>
      </c>
      <c r="K94" s="169" t="n">
        <v>46303</v>
      </c>
      <c r="L94" s="170">
        <f>IFERROR(VLOOKUP($A:$A,CS!$A:$AK,20,FALSE),"")</f>
        <v/>
      </c>
      <c r="M94" s="169" t="n">
        <v>46298</v>
      </c>
      <c r="N94" s="169" t="n">
        <v>46303</v>
      </c>
      <c r="O94" s="170" t="n">
        <v>6</v>
      </c>
      <c r="P94" s="170" t="n">
        <v>3</v>
      </c>
      <c r="Q94" s="170" t="n">
        <v>3</v>
      </c>
      <c r="R94" s="171" t="n">
        <v>960</v>
      </c>
      <c r="S94" s="170" t="n">
        <v>5</v>
      </c>
      <c r="T94" s="171" t="n">
        <v>0</v>
      </c>
      <c r="U94" s="171" t="n">
        <v>960</v>
      </c>
      <c r="V94" s="167">
        <f>IFERROR(VLOOKUP($A:$A,CS!$A:$AK,35,FALSE),"")</f>
        <v/>
      </c>
      <c r="W94" s="167" t="inlineStr">
        <is>
          <t>Nustsireerach</t>
        </is>
      </c>
    </row>
    <row r="95">
      <c r="A95" s="173" t="inlineStr">
        <is>
          <t>SKHU9110949</t>
        </is>
      </c>
      <c r="B95" s="167" t="inlineStr">
        <is>
          <t>BKK04</t>
        </is>
      </c>
      <c r="C95" s="167" t="inlineStr">
        <is>
          <t>HASLS22260902260</t>
        </is>
      </c>
      <c r="D95" s="167" t="inlineStr">
        <is>
          <t>CAPRICORN LOGISTICS CO., LTD.</t>
        </is>
      </c>
      <c r="E95" s="167" t="inlineStr">
        <is>
          <t>THBKK</t>
        </is>
      </c>
      <c r="F95" s="167" t="inlineStr">
        <is>
          <t>VNSGN</t>
        </is>
      </c>
      <c r="G95" s="167" t="inlineStr">
        <is>
          <t>45GP</t>
        </is>
      </c>
      <c r="H95" s="167" t="inlineStr">
        <is>
          <t>SWSP</t>
        </is>
      </c>
      <c r="I95" s="167" t="inlineStr">
        <is>
          <t>2609N</t>
        </is>
      </c>
      <c r="J95" s="169">
        <f>IFERROR(VLOOKUP($A:$A,CS!$A:$AK,18,FALSE),"")</f>
        <v/>
      </c>
      <c r="K95" s="169" t="n">
        <v>46303</v>
      </c>
      <c r="L95" s="170">
        <f>IFERROR(VLOOKUP($A:$A,CS!$A:$AK,20,FALSE),"")</f>
        <v/>
      </c>
      <c r="M95" s="169" t="n">
        <v>46299</v>
      </c>
      <c r="N95" s="169" t="n">
        <v>46303</v>
      </c>
      <c r="O95" s="170" t="n">
        <v>5</v>
      </c>
      <c r="P95" s="170" t="n">
        <v>3</v>
      </c>
      <c r="Q95" s="170" t="n">
        <v>2</v>
      </c>
      <c r="R95" s="171" t="n">
        <v>640</v>
      </c>
      <c r="S95" s="170" t="n">
        <v>5</v>
      </c>
      <c r="T95" s="171" t="n">
        <v>0</v>
      </c>
      <c r="U95" s="171" t="n">
        <v>640</v>
      </c>
      <c r="V95" s="167">
        <f>IFERROR(VLOOKUP($A:$A,CS!$A:$AK,35,FALSE),"")</f>
        <v/>
      </c>
      <c r="W95" s="167" t="inlineStr">
        <is>
          <t>Sukunpoj Damrongying</t>
        </is>
      </c>
    </row>
    <row r="96">
      <c r="A96" s="173" t="inlineStr">
        <is>
          <t>SKHU9415336</t>
        </is>
      </c>
      <c r="B96" s="167" t="inlineStr">
        <is>
          <t>BKK04</t>
        </is>
      </c>
      <c r="C96" s="167" t="inlineStr">
        <is>
          <t>HASLS22260802437</t>
        </is>
      </c>
      <c r="D96" s="167" t="inlineStr">
        <is>
          <t>WOODWORKS THAI CO., LTD. (1980)</t>
        </is>
      </c>
      <c r="E96" s="167" t="inlineStr">
        <is>
          <t>THBKK</t>
        </is>
      </c>
      <c r="F96" s="167" t="inlineStr">
        <is>
          <t>JPIMI</t>
        </is>
      </c>
      <c r="G96" s="167" t="inlineStr">
        <is>
          <t>45GP</t>
        </is>
      </c>
      <c r="H96" s="167" t="inlineStr">
        <is>
          <t>SWSP</t>
        </is>
      </c>
      <c r="I96" s="167" t="inlineStr">
        <is>
          <t>2609N</t>
        </is>
      </c>
      <c r="J96" s="169">
        <f>IFERROR(VLOOKUP($A:$A,CS!$A:$AK,18,FALSE),"")</f>
        <v/>
      </c>
      <c r="K96" s="169" t="n">
        <v>46303</v>
      </c>
      <c r="L96" s="170">
        <f>IFERROR(VLOOKUP($A:$A,CS!$A:$AK,20,FALSE),"")</f>
        <v/>
      </c>
      <c r="M96" s="169" t="n">
        <v>46297</v>
      </c>
      <c r="N96" s="169" t="n">
        <v>46303</v>
      </c>
      <c r="O96" s="170" t="n">
        <v>7</v>
      </c>
      <c r="P96" s="170" t="n">
        <v>3</v>
      </c>
      <c r="Q96" s="170" t="n">
        <v>4</v>
      </c>
      <c r="R96" s="171" t="n">
        <v>1280</v>
      </c>
      <c r="S96" s="170" t="n">
        <v>5</v>
      </c>
      <c r="T96" s="171" t="n">
        <v>0</v>
      </c>
      <c r="U96" s="171" t="n">
        <v>1280</v>
      </c>
      <c r="V96" s="167">
        <f>IFERROR(VLOOKUP($A:$A,CS!$A:$AK,35,FALSE),"")</f>
        <v/>
      </c>
      <c r="W96" s="167" t="inlineStr">
        <is>
          <t>Hiroaki Tamura</t>
        </is>
      </c>
    </row>
    <row r="97">
      <c r="A97" s="173" t="inlineStr">
        <is>
          <t>SKHU9507746</t>
        </is>
      </c>
      <c r="B97" s="167" t="inlineStr">
        <is>
          <t>BKK04</t>
        </is>
      </c>
      <c r="C97" s="167" t="inlineStr">
        <is>
          <t>HASLS22260901647</t>
        </is>
      </c>
      <c r="D97" s="167" t="inlineStr">
        <is>
          <t>SDS-ACUTECH CO., LTD.</t>
        </is>
      </c>
      <c r="E97" s="167" t="inlineStr">
        <is>
          <t>THBKK</t>
        </is>
      </c>
      <c r="F97" s="167" t="inlineStr">
        <is>
          <t>VNSGN</t>
        </is>
      </c>
      <c r="G97" s="167" t="inlineStr">
        <is>
          <t>45GP</t>
        </is>
      </c>
      <c r="H97" s="167" t="inlineStr">
        <is>
          <t>SWSP</t>
        </is>
      </c>
      <c r="I97" s="167" t="inlineStr">
        <is>
          <t>2609N</t>
        </is>
      </c>
      <c r="J97" s="169">
        <f>IFERROR(VLOOKUP($A:$A,CS!$A:$AK,18,FALSE),"")</f>
        <v/>
      </c>
      <c r="K97" s="169" t="n">
        <v>46303</v>
      </c>
      <c r="L97" s="170">
        <f>IFERROR(VLOOKUP($A:$A,CS!$A:$AK,20,FALSE),"")</f>
        <v/>
      </c>
      <c r="M97" s="169" t="n">
        <v>46298</v>
      </c>
      <c r="N97" s="169" t="n">
        <v>46303</v>
      </c>
      <c r="O97" s="170" t="n">
        <v>6</v>
      </c>
      <c r="P97" s="170" t="n">
        <v>3</v>
      </c>
      <c r="Q97" s="170" t="n">
        <v>3</v>
      </c>
      <c r="R97" s="171" t="n">
        <v>960</v>
      </c>
      <c r="S97" s="170" t="n">
        <v>5</v>
      </c>
      <c r="T97" s="171" t="n">
        <v>0</v>
      </c>
      <c r="U97" s="171" t="n">
        <v>960</v>
      </c>
      <c r="V97" s="167">
        <f>IFERROR(VLOOKUP($A:$A,CS!$A:$AK,35,FALSE),"")</f>
        <v/>
      </c>
      <c r="W97" s="167" t="inlineStr">
        <is>
          <t>LEE SEUNG MIN</t>
        </is>
      </c>
    </row>
    <row r="98">
      <c r="A98" s="173" t="inlineStr">
        <is>
          <t>SKHU9626133</t>
        </is>
      </c>
      <c r="B98" s="167" t="inlineStr">
        <is>
          <t>BKK04</t>
        </is>
      </c>
      <c r="C98" s="167" t="inlineStr">
        <is>
          <t>HASLS22260901585</t>
        </is>
      </c>
      <c r="D98" s="167" t="inlineStr">
        <is>
          <t>H &amp; FRIENDS GTL (THAILAND) CO., LTD.</t>
        </is>
      </c>
      <c r="E98" s="167" t="inlineStr">
        <is>
          <t>THBKK</t>
        </is>
      </c>
      <c r="F98" s="167" t="inlineStr">
        <is>
          <t>KRPUS</t>
        </is>
      </c>
      <c r="G98" s="167" t="inlineStr">
        <is>
          <t>45GP</t>
        </is>
      </c>
      <c r="H98" s="167" t="inlineStr">
        <is>
          <t>SWSP</t>
        </is>
      </c>
      <c r="I98" s="167" t="inlineStr">
        <is>
          <t>2609N</t>
        </is>
      </c>
      <c r="J98" s="169">
        <f>IFERROR(VLOOKUP($A:$A,CS!$A:$AK,18,FALSE),"")</f>
        <v/>
      </c>
      <c r="K98" s="169" t="n">
        <v>46303</v>
      </c>
      <c r="L98" s="170">
        <f>IFERROR(VLOOKUP($A:$A,CS!$A:$AK,20,FALSE),"")</f>
        <v/>
      </c>
      <c r="M98" s="169" t="n">
        <v>46300</v>
      </c>
      <c r="N98" s="169" t="n">
        <v>46303</v>
      </c>
      <c r="O98" s="170" t="n">
        <v>4</v>
      </c>
      <c r="P98" s="170" t="n">
        <v>1</v>
      </c>
      <c r="Q98" s="170" t="n">
        <v>3</v>
      </c>
      <c r="R98" s="171" t="n">
        <v>2880</v>
      </c>
      <c r="S98" s="170" t="n">
        <v>3</v>
      </c>
      <c r="T98" s="171" t="n">
        <v>0</v>
      </c>
      <c r="U98" s="171" t="n">
        <v>2880</v>
      </c>
      <c r="V98" s="167">
        <f>IFERROR(VLOOKUP($A:$A,CS!$A:$AK,35,FALSE),"")</f>
        <v/>
      </c>
      <c r="W98" s="167" t="inlineStr">
        <is>
          <t>Tarn(Supaporn)</t>
        </is>
      </c>
    </row>
    <row r="99">
      <c r="A99" s="173" t="inlineStr">
        <is>
          <t>SKHU9633847</t>
        </is>
      </c>
      <c r="B99" s="167" t="inlineStr">
        <is>
          <t>BKK04</t>
        </is>
      </c>
      <c r="C99" s="167" t="inlineStr">
        <is>
          <t>HASLS22260900586</t>
        </is>
      </c>
      <c r="D99" s="167" t="inlineStr">
        <is>
          <t>BIRLA CARBON (THAILAND) PUBLIC COMPANY LIMITED</t>
        </is>
      </c>
      <c r="E99" s="167" t="inlineStr">
        <is>
          <t>THBKK</t>
        </is>
      </c>
      <c r="F99" s="167" t="inlineStr">
        <is>
          <t>VNSGN</t>
        </is>
      </c>
      <c r="G99" s="167" t="inlineStr">
        <is>
          <t>45GP</t>
        </is>
      </c>
      <c r="H99" s="167" t="inlineStr">
        <is>
          <t>SWSP</t>
        </is>
      </c>
      <c r="I99" s="167" t="inlineStr">
        <is>
          <t>2609N</t>
        </is>
      </c>
      <c r="J99" s="169">
        <f>IFERROR(VLOOKUP($A:$A,CS!$A:$AK,18,FALSE),"")</f>
        <v/>
      </c>
      <c r="K99" s="169" t="n">
        <v>46303</v>
      </c>
      <c r="L99" s="170">
        <f>IFERROR(VLOOKUP($A:$A,CS!$A:$AK,20,FALSE),"")</f>
        <v/>
      </c>
      <c r="M99" s="169" t="n">
        <v>46299</v>
      </c>
      <c r="N99" s="169" t="n">
        <v>46303</v>
      </c>
      <c r="O99" s="170" t="n">
        <v>5</v>
      </c>
      <c r="P99" s="170" t="n">
        <v>3</v>
      </c>
      <c r="Q99" s="170" t="n">
        <v>2</v>
      </c>
      <c r="R99" s="171" t="n">
        <v>640</v>
      </c>
      <c r="S99" s="170" t="n">
        <v>5</v>
      </c>
      <c r="T99" s="171" t="n">
        <v>0</v>
      </c>
      <c r="U99" s="171" t="n">
        <v>640</v>
      </c>
      <c r="V99" s="167">
        <f>IFERROR(VLOOKUP($A:$A,CS!$A:$AK,35,FALSE),"")</f>
        <v/>
      </c>
      <c r="W99" s="167" t="inlineStr">
        <is>
          <t>Dharaporn</t>
        </is>
      </c>
    </row>
    <row r="100">
      <c r="A100" s="173" t="inlineStr">
        <is>
          <t>SKHU9801771</t>
        </is>
      </c>
      <c r="B100" s="167" t="inlineStr">
        <is>
          <t>BKK04</t>
        </is>
      </c>
      <c r="C100" s="167" t="inlineStr">
        <is>
          <t>HASLS22260901024</t>
        </is>
      </c>
      <c r="D100" s="167" t="inlineStr">
        <is>
          <t>MJ LOGISTICS (THAILAND) CO., LTD.</t>
        </is>
      </c>
      <c r="E100" s="167" t="inlineStr">
        <is>
          <t>THBKK</t>
        </is>
      </c>
      <c r="F100" s="167" t="inlineStr">
        <is>
          <t>RUVVO</t>
        </is>
      </c>
      <c r="G100" s="167" t="inlineStr">
        <is>
          <t>45GP</t>
        </is>
      </c>
      <c r="H100" s="167" t="inlineStr">
        <is>
          <t>SWSP</t>
        </is>
      </c>
      <c r="I100" s="167" t="inlineStr">
        <is>
          <t>2609N</t>
        </is>
      </c>
      <c r="J100" s="169">
        <f>IFERROR(VLOOKUP($A:$A,CS!$A:$AK,18,FALSE),"")</f>
        <v/>
      </c>
      <c r="K100" s="169" t="n">
        <v>46303</v>
      </c>
      <c r="L100" s="170">
        <f>IFERROR(VLOOKUP($A:$A,CS!$A:$AK,20,FALSE),"")</f>
        <v/>
      </c>
      <c r="M100" s="169" t="n">
        <v>46297</v>
      </c>
      <c r="N100" s="169" t="n">
        <v>46303</v>
      </c>
      <c r="O100" s="170" t="n">
        <v>7</v>
      </c>
      <c r="P100" s="170" t="n">
        <v>3</v>
      </c>
      <c r="Q100" s="170" t="n">
        <v>4</v>
      </c>
      <c r="R100" s="171" t="n">
        <v>1280</v>
      </c>
      <c r="S100" s="170" t="n">
        <v>5</v>
      </c>
      <c r="T100" s="171" t="n">
        <v>0</v>
      </c>
      <c r="U100" s="171" t="n">
        <v>1280</v>
      </c>
      <c r="V100" s="167">
        <f>IFERROR(VLOOKUP($A:$A,CS!$A:$AK,35,FALSE),"")</f>
        <v/>
      </c>
      <c r="W100" s="167" t="inlineStr">
        <is>
          <t>KIM JEONG HWAN</t>
        </is>
      </c>
    </row>
    <row r="101">
      <c r="A101" s="173" t="inlineStr">
        <is>
          <t>SKHU9815796</t>
        </is>
      </c>
      <c r="B101" s="167" t="inlineStr">
        <is>
          <t>BKK04</t>
        </is>
      </c>
      <c r="C101" s="167" t="inlineStr">
        <is>
          <t>HASLS22260902210</t>
        </is>
      </c>
      <c r="D101" s="167" t="inlineStr">
        <is>
          <t>CAPRICORN LOGISTICS CO., LTD.</t>
        </is>
      </c>
      <c r="E101" s="167" t="inlineStr">
        <is>
          <t>THBKK</t>
        </is>
      </c>
      <c r="F101" s="167" t="inlineStr">
        <is>
          <t>VNSGN</t>
        </is>
      </c>
      <c r="G101" s="167" t="inlineStr">
        <is>
          <t>45GP</t>
        </is>
      </c>
      <c r="H101" s="167" t="inlineStr">
        <is>
          <t>SWSP</t>
        </is>
      </c>
      <c r="I101" s="167" t="inlineStr">
        <is>
          <t>2609N</t>
        </is>
      </c>
      <c r="J101" s="169">
        <f>IFERROR(VLOOKUP($A:$A,CS!$A:$AK,18,FALSE),"")</f>
        <v/>
      </c>
      <c r="K101" s="169" t="n">
        <v>46303</v>
      </c>
      <c r="L101" s="170">
        <f>IFERROR(VLOOKUP($A:$A,CS!$A:$AK,20,FALSE),"")</f>
        <v/>
      </c>
      <c r="M101" s="169" t="n">
        <v>46299</v>
      </c>
      <c r="N101" s="169" t="n">
        <v>46303</v>
      </c>
      <c r="O101" s="170" t="n">
        <v>5</v>
      </c>
      <c r="P101" s="170" t="n">
        <v>3</v>
      </c>
      <c r="Q101" s="170" t="n">
        <v>2</v>
      </c>
      <c r="R101" s="171" t="n">
        <v>640</v>
      </c>
      <c r="S101" s="170" t="n">
        <v>5</v>
      </c>
      <c r="T101" s="171" t="n">
        <v>0</v>
      </c>
      <c r="U101" s="171" t="n">
        <v>640</v>
      </c>
      <c r="V101" s="167">
        <f>IFERROR(VLOOKUP($A:$A,CS!$A:$AK,35,FALSE),"")</f>
        <v/>
      </c>
      <c r="W101" s="167" t="inlineStr">
        <is>
          <t>Nguyen Xuan Toan</t>
        </is>
      </c>
    </row>
    <row r="102">
      <c r="A102" s="173" t="inlineStr">
        <is>
          <t>SKHU9944303</t>
        </is>
      </c>
      <c r="B102" s="167" t="inlineStr">
        <is>
          <t>BKK04</t>
        </is>
      </c>
      <c r="C102" s="167" t="inlineStr">
        <is>
          <t>HASLS22260801164</t>
        </is>
      </c>
      <c r="D102" s="167" t="inlineStr">
        <is>
          <t>MAXTOP LOGISTICS (THAILAND) CO., LTD.</t>
        </is>
      </c>
      <c r="E102" s="167" t="inlineStr">
        <is>
          <t>THBKK</t>
        </is>
      </c>
      <c r="F102" s="167" t="inlineStr">
        <is>
          <t>KRPTK</t>
        </is>
      </c>
      <c r="G102" s="167" t="inlineStr">
        <is>
          <t>45GP</t>
        </is>
      </c>
      <c r="H102" s="167" t="inlineStr">
        <is>
          <t>SWSP</t>
        </is>
      </c>
      <c r="I102" s="167" t="inlineStr">
        <is>
          <t>2609N</t>
        </is>
      </c>
      <c r="J102" s="169">
        <f>IFERROR(VLOOKUP($A:$A,CS!$A:$AK,18,FALSE),"")</f>
        <v/>
      </c>
      <c r="K102" s="169" t="n">
        <v>46303</v>
      </c>
      <c r="L102" s="170">
        <f>IFERROR(VLOOKUP($A:$A,CS!$A:$AK,20,FALSE),"")</f>
        <v/>
      </c>
      <c r="M102" s="169" t="n">
        <v>46298</v>
      </c>
      <c r="N102" s="169" t="n">
        <v>46303</v>
      </c>
      <c r="O102" s="170" t="n">
        <v>6</v>
      </c>
      <c r="P102" s="170" t="n">
        <v>3</v>
      </c>
      <c r="Q102" s="170" t="n">
        <v>3</v>
      </c>
      <c r="R102" s="171" t="n">
        <v>960</v>
      </c>
      <c r="S102" s="170" t="n">
        <v>5</v>
      </c>
      <c r="T102" s="171" t="n">
        <v>0</v>
      </c>
      <c r="U102" s="171" t="n">
        <v>960</v>
      </c>
      <c r="V102" s="167">
        <f>IFERROR(VLOOKUP($A:$A,CS!$A:$AK,35,FALSE),"")</f>
        <v/>
      </c>
      <c r="W102" s="167" t="inlineStr">
        <is>
          <t>Arunphat W. (Aiw)</t>
        </is>
      </c>
    </row>
    <row r="103">
      <c r="A103" s="173" t="inlineStr">
        <is>
          <t>SKLU0568034</t>
        </is>
      </c>
      <c r="B103" s="167" t="inlineStr">
        <is>
          <t>BKK04</t>
        </is>
      </c>
      <c r="C103" s="167" t="inlineStr">
        <is>
          <t>HASLS22260901245</t>
        </is>
      </c>
      <c r="D103" s="167" t="inlineStr">
        <is>
          <t>BANGKOK COLD STORAGE SERVICE,LTD</t>
        </is>
      </c>
      <c r="E103" s="167" t="inlineStr">
        <is>
          <t>THBKK</t>
        </is>
      </c>
      <c r="F103" s="167" t="inlineStr">
        <is>
          <t>JPMIZ</t>
        </is>
      </c>
      <c r="G103" s="167" t="inlineStr">
        <is>
          <t>22GP</t>
        </is>
      </c>
      <c r="H103" s="167" t="inlineStr">
        <is>
          <t>SWSP</t>
        </is>
      </c>
      <c r="I103" s="167" t="inlineStr">
        <is>
          <t>2609N</t>
        </is>
      </c>
      <c r="J103" s="169">
        <f>IFERROR(VLOOKUP($A:$A,CS!$A:$AK,18,FALSE),"")</f>
        <v/>
      </c>
      <c r="K103" s="169" t="n">
        <v>46303</v>
      </c>
      <c r="L103" s="170">
        <f>IFERROR(VLOOKUP($A:$A,CS!$A:$AK,20,FALSE),"")</f>
        <v/>
      </c>
      <c r="M103" s="169" t="n">
        <v>46295</v>
      </c>
      <c r="N103" s="169" t="n">
        <v>46303</v>
      </c>
      <c r="O103" s="170" t="n">
        <v>9</v>
      </c>
      <c r="P103" s="170" t="n">
        <v>3</v>
      </c>
      <c r="Q103" s="170" t="n">
        <v>6</v>
      </c>
      <c r="R103" s="171" t="n">
        <v>960</v>
      </c>
      <c r="S103" s="170" t="n">
        <v>5</v>
      </c>
      <c r="T103" s="171" t="n">
        <v>0</v>
      </c>
      <c r="U103" s="171" t="n">
        <v>960</v>
      </c>
      <c r="V103" s="167">
        <f>IFERROR(VLOOKUP($A:$A,CS!$A:$AK,35,FALSE),"")</f>
        <v/>
      </c>
      <c r="W103" s="167" t="inlineStr">
        <is>
          <t>Yasuaki Ueno</t>
        </is>
      </c>
    </row>
    <row r="104">
      <c r="A104" s="173" t="inlineStr">
        <is>
          <t>SKLU0569112</t>
        </is>
      </c>
      <c r="B104" s="167" t="inlineStr">
        <is>
          <t>BKK04</t>
        </is>
      </c>
      <c r="C104" s="167" t="inlineStr">
        <is>
          <t>HASLS22260901431</t>
        </is>
      </c>
      <c r="D104" s="167" t="inlineStr">
        <is>
          <t>BIZCON LOGISTICS CO., LTD.</t>
        </is>
      </c>
      <c r="E104" s="167" t="inlineStr">
        <is>
          <t>THBKK</t>
        </is>
      </c>
      <c r="F104" s="167" t="inlineStr">
        <is>
          <t>VNSGN</t>
        </is>
      </c>
      <c r="G104" s="167" t="inlineStr">
        <is>
          <t>22GP</t>
        </is>
      </c>
      <c r="H104" s="167" t="inlineStr">
        <is>
          <t>SWSP</t>
        </is>
      </c>
      <c r="I104" s="167" t="inlineStr">
        <is>
          <t>2609N</t>
        </is>
      </c>
      <c r="J104" s="169">
        <f>IFERROR(VLOOKUP($A:$A,CS!$A:$AK,18,FALSE),"")</f>
        <v/>
      </c>
      <c r="K104" s="169" t="n">
        <v>46303</v>
      </c>
      <c r="L104" s="170">
        <f>IFERROR(VLOOKUP($A:$A,CS!$A:$AK,20,FALSE),"")</f>
        <v/>
      </c>
      <c r="M104" s="169" t="n">
        <v>46296</v>
      </c>
      <c r="N104" s="169" t="n">
        <v>46303</v>
      </c>
      <c r="O104" s="170" t="n">
        <v>8</v>
      </c>
      <c r="P104" s="170" t="n">
        <v>3</v>
      </c>
      <c r="Q104" s="170" t="n">
        <v>5</v>
      </c>
      <c r="R104" s="171" t="n">
        <v>800</v>
      </c>
      <c r="S104" s="170" t="n">
        <v>5</v>
      </c>
      <c r="T104" s="171" t="n">
        <v>0</v>
      </c>
      <c r="U104" s="171" t="n">
        <v>800</v>
      </c>
      <c r="V104" s="167">
        <f>IFERROR(VLOOKUP($A:$A,CS!$A:$AK,35,FALSE),"")</f>
        <v/>
      </c>
      <c r="W104" s="167" t="inlineStr">
        <is>
          <t>Arunphat W. (Aiw)</t>
        </is>
      </c>
    </row>
    <row r="105">
      <c r="A105" s="173" t="inlineStr">
        <is>
          <t>SKLU0585957</t>
        </is>
      </c>
      <c r="B105" s="167" t="inlineStr">
        <is>
          <t>BKK04</t>
        </is>
      </c>
      <c r="C105" s="167" t="inlineStr">
        <is>
          <t>HASLS22260900196</t>
        </is>
      </c>
      <c r="D105" s="167" t="inlineStr">
        <is>
          <t>SANGUAN WONGSE STARCH CO., LTD.</t>
        </is>
      </c>
      <c r="E105" s="167" t="inlineStr">
        <is>
          <t>THBKK</t>
        </is>
      </c>
      <c r="F105" s="167" t="inlineStr">
        <is>
          <t>JPSEN</t>
        </is>
      </c>
      <c r="G105" s="167" t="inlineStr">
        <is>
          <t>22GP</t>
        </is>
      </c>
      <c r="H105" s="167" t="inlineStr">
        <is>
          <t>SWSP</t>
        </is>
      </c>
      <c r="I105" s="167" t="inlineStr">
        <is>
          <t>2609N</t>
        </is>
      </c>
      <c r="J105" s="169">
        <f>IFERROR(VLOOKUP($A:$A,CS!$A:$AK,18,FALSE),"")</f>
        <v/>
      </c>
      <c r="K105" s="169" t="n">
        <v>46303</v>
      </c>
      <c r="L105" s="170">
        <f>IFERROR(VLOOKUP($A:$A,CS!$A:$AK,20,FALSE),"")</f>
        <v/>
      </c>
      <c r="M105" s="169" t="n">
        <v>46284</v>
      </c>
      <c r="N105" s="169" t="n">
        <v>46303</v>
      </c>
      <c r="O105" s="170" t="n">
        <v>20</v>
      </c>
      <c r="P105" s="170" t="n">
        <v>3</v>
      </c>
      <c r="Q105" s="170" t="n">
        <v>17</v>
      </c>
      <c r="R105" s="171" t="n">
        <v>4215</v>
      </c>
      <c r="S105" s="170" t="n">
        <v>5</v>
      </c>
      <c r="T105" s="171" t="n">
        <v>0</v>
      </c>
      <c r="U105" s="171" t="n">
        <v>4215</v>
      </c>
      <c r="V105" s="167">
        <f>IFERROR(VLOOKUP($A:$A,CS!$A:$AK,35,FALSE),"")</f>
        <v/>
      </c>
      <c r="W105" s="167" t="inlineStr">
        <is>
          <t>Uetake Takahiro</t>
        </is>
      </c>
    </row>
    <row r="106">
      <c r="A106" s="173" t="inlineStr">
        <is>
          <t>SKLU0590819</t>
        </is>
      </c>
      <c r="B106" s="167" t="inlineStr">
        <is>
          <t>BKK04</t>
        </is>
      </c>
      <c r="C106" s="167" t="inlineStr">
        <is>
          <t>HASLS22260900196</t>
        </is>
      </c>
      <c r="D106" s="167" t="inlineStr">
        <is>
          <t>SANGUAN WONGSE STARCH CO., LTD.</t>
        </is>
      </c>
      <c r="E106" s="167" t="inlineStr">
        <is>
          <t>THBKK</t>
        </is>
      </c>
      <c r="F106" s="167" t="inlineStr">
        <is>
          <t>JPSEN</t>
        </is>
      </c>
      <c r="G106" s="167" t="inlineStr">
        <is>
          <t>22GP</t>
        </is>
      </c>
      <c r="H106" s="167" t="inlineStr">
        <is>
          <t>SWSP</t>
        </is>
      </c>
      <c r="I106" s="167" t="inlineStr">
        <is>
          <t>2609N</t>
        </is>
      </c>
      <c r="J106" s="169">
        <f>IFERROR(VLOOKUP($A:$A,CS!$A:$AK,18,FALSE),"")</f>
        <v/>
      </c>
      <c r="K106" s="169" t="n">
        <v>46303</v>
      </c>
      <c r="L106" s="170">
        <f>IFERROR(VLOOKUP($A:$A,CS!$A:$AK,20,FALSE),"")</f>
        <v/>
      </c>
      <c r="M106" s="169" t="n">
        <v>46284</v>
      </c>
      <c r="N106" s="169" t="n">
        <v>46303</v>
      </c>
      <c r="O106" s="170" t="n">
        <v>20</v>
      </c>
      <c r="P106" s="170" t="n">
        <v>3</v>
      </c>
      <c r="Q106" s="170" t="n">
        <v>17</v>
      </c>
      <c r="R106" s="171" t="n">
        <v>4215</v>
      </c>
      <c r="S106" s="170" t="n">
        <v>5</v>
      </c>
      <c r="T106" s="171" t="n">
        <v>0</v>
      </c>
      <c r="U106" s="171" t="n">
        <v>4215</v>
      </c>
      <c r="V106" s="167">
        <f>IFERROR(VLOOKUP($A:$A,CS!$A:$AK,35,FALSE),"")</f>
        <v/>
      </c>
      <c r="W106" s="167" t="inlineStr">
        <is>
          <t>Uetake Takahiro</t>
        </is>
      </c>
    </row>
    <row r="107">
      <c r="A107" s="173" t="inlineStr">
        <is>
          <t>SKLU0742589</t>
        </is>
      </c>
      <c r="B107" s="167" t="inlineStr">
        <is>
          <t>BKK04</t>
        </is>
      </c>
      <c r="C107" s="167" t="inlineStr">
        <is>
          <t>HASLS22260901537</t>
        </is>
      </c>
      <c r="D107" s="167" t="inlineStr">
        <is>
          <t>SCGJWD LOGISTICS PUBLIC COMPANY LIMITED</t>
        </is>
      </c>
      <c r="E107" s="167" t="inlineStr">
        <is>
          <t>THBKK</t>
        </is>
      </c>
      <c r="F107" s="167" t="inlineStr">
        <is>
          <t>JPIYM</t>
        </is>
      </c>
      <c r="G107" s="167" t="inlineStr">
        <is>
          <t>22GP</t>
        </is>
      </c>
      <c r="H107" s="167" t="inlineStr">
        <is>
          <t>SWSP</t>
        </is>
      </c>
      <c r="I107" s="167" t="inlineStr">
        <is>
          <t>2609N</t>
        </is>
      </c>
      <c r="J107" s="169">
        <f>IFERROR(VLOOKUP($A:$A,CS!$A:$AK,18,FALSE),"")</f>
        <v/>
      </c>
      <c r="K107" s="169" t="n">
        <v>46303</v>
      </c>
      <c r="L107" s="170">
        <f>IFERROR(VLOOKUP($A:$A,CS!$A:$AK,20,FALSE),"")</f>
        <v/>
      </c>
      <c r="M107" s="169" t="n">
        <v>46294</v>
      </c>
      <c r="N107" s="169" t="n">
        <v>46303</v>
      </c>
      <c r="O107" s="170" t="n">
        <v>10</v>
      </c>
      <c r="P107" s="170" t="n">
        <v>3</v>
      </c>
      <c r="Q107" s="170" t="n">
        <v>7</v>
      </c>
      <c r="R107" s="171" t="n">
        <v>1120</v>
      </c>
      <c r="S107" s="170" t="n">
        <v>5</v>
      </c>
      <c r="T107" s="171" t="n">
        <v>0</v>
      </c>
      <c r="U107" s="171" t="n">
        <v>1120</v>
      </c>
      <c r="V107" s="167">
        <f>IFERROR(VLOOKUP($A:$A,CS!$A:$AK,35,FALSE),"")</f>
        <v/>
      </c>
      <c r="W107" s="167" t="inlineStr">
        <is>
          <t>Kanokporn</t>
        </is>
      </c>
    </row>
    <row r="108">
      <c r="A108" s="173" t="inlineStr">
        <is>
          <t>SKLU0744220</t>
        </is>
      </c>
      <c r="B108" s="167" t="inlineStr">
        <is>
          <t>BKK04</t>
        </is>
      </c>
      <c r="C108" s="167" t="inlineStr">
        <is>
          <t>HASLS22260800838</t>
        </is>
      </c>
      <c r="D108" s="167" t="inlineStr">
        <is>
          <t>SCGJWD LOGISTICS PUBLIC COMPANY LIMITED</t>
        </is>
      </c>
      <c r="E108" s="167" t="inlineStr">
        <is>
          <t>THBKK</t>
        </is>
      </c>
      <c r="F108" s="167" t="inlineStr">
        <is>
          <t>VNSGN</t>
        </is>
      </c>
      <c r="G108" s="167" t="inlineStr">
        <is>
          <t>22GP</t>
        </is>
      </c>
      <c r="H108" s="167" t="inlineStr">
        <is>
          <t>SWSP</t>
        </is>
      </c>
      <c r="I108" s="167" t="inlineStr">
        <is>
          <t>2609N</t>
        </is>
      </c>
      <c r="J108" s="169">
        <f>IFERROR(VLOOKUP($A:$A,CS!$A:$AK,18,FALSE),"")</f>
        <v/>
      </c>
      <c r="K108" s="169" t="n">
        <v>46303</v>
      </c>
      <c r="L108" s="170">
        <f>IFERROR(VLOOKUP($A:$A,CS!$A:$AK,20,FALSE),"")</f>
        <v/>
      </c>
      <c r="M108" s="169" t="n">
        <v>46293</v>
      </c>
      <c r="N108" s="169" t="n">
        <v>46303</v>
      </c>
      <c r="O108" s="170" t="n">
        <v>11</v>
      </c>
      <c r="P108" s="170" t="n">
        <v>3</v>
      </c>
      <c r="Q108" s="170" t="n">
        <v>8</v>
      </c>
      <c r="R108" s="171" t="n">
        <v>1395</v>
      </c>
      <c r="S108" s="170" t="n">
        <v>5</v>
      </c>
      <c r="T108" s="171" t="n">
        <v>0</v>
      </c>
      <c r="U108" s="171" t="n">
        <v>1395</v>
      </c>
      <c r="V108" s="167">
        <f>IFERROR(VLOOKUP($A:$A,CS!$A:$AK,35,FALSE),"")</f>
        <v/>
      </c>
      <c r="W108" s="167" t="inlineStr">
        <is>
          <t>Kanokporn</t>
        </is>
      </c>
    </row>
    <row r="109">
      <c r="A109" s="173" t="inlineStr">
        <is>
          <t>SKLU1002340</t>
        </is>
      </c>
      <c r="B109" s="167" t="inlineStr">
        <is>
          <t>BKK04</t>
        </is>
      </c>
      <c r="C109" s="167" t="inlineStr">
        <is>
          <t>HASLS22260800838</t>
        </is>
      </c>
      <c r="D109" s="167" t="inlineStr">
        <is>
          <t>SCGJWD LOGISTICS PUBLIC COMPANY LIMITED</t>
        </is>
      </c>
      <c r="E109" s="167" t="inlineStr">
        <is>
          <t>THBKK</t>
        </is>
      </c>
      <c r="F109" s="167" t="inlineStr">
        <is>
          <t>VNSGN</t>
        </is>
      </c>
      <c r="G109" s="167" t="inlineStr">
        <is>
          <t>22GP</t>
        </is>
      </c>
      <c r="H109" s="167" t="inlineStr">
        <is>
          <t>SWSP</t>
        </is>
      </c>
      <c r="I109" s="167" t="inlineStr">
        <is>
          <t>2609N</t>
        </is>
      </c>
      <c r="J109" s="169">
        <f>IFERROR(VLOOKUP($A:$A,CS!$A:$AK,18,FALSE),"")</f>
        <v/>
      </c>
      <c r="K109" s="169" t="n">
        <v>46303</v>
      </c>
      <c r="L109" s="170">
        <f>IFERROR(VLOOKUP($A:$A,CS!$A:$AK,20,FALSE),"")</f>
        <v/>
      </c>
      <c r="M109" s="169" t="n">
        <v>46293</v>
      </c>
      <c r="N109" s="169" t="n">
        <v>46303</v>
      </c>
      <c r="O109" s="170" t="n">
        <v>11</v>
      </c>
      <c r="P109" s="170" t="n">
        <v>3</v>
      </c>
      <c r="Q109" s="170" t="n">
        <v>8</v>
      </c>
      <c r="R109" s="171" t="n">
        <v>1395</v>
      </c>
      <c r="S109" s="170" t="n">
        <v>5</v>
      </c>
      <c r="T109" s="171" t="n">
        <v>0</v>
      </c>
      <c r="U109" s="171" t="n">
        <v>1395</v>
      </c>
      <c r="V109" s="167">
        <f>IFERROR(VLOOKUP($A:$A,CS!$A:$AK,35,FALSE),"")</f>
        <v/>
      </c>
      <c r="W109" s="167" t="inlineStr">
        <is>
          <t>Kanokporn</t>
        </is>
      </c>
    </row>
    <row r="110">
      <c r="A110" s="173" t="inlineStr">
        <is>
          <t>SKLU1103582</t>
        </is>
      </c>
      <c r="B110" s="167" t="inlineStr">
        <is>
          <t>BKK04</t>
        </is>
      </c>
      <c r="C110" s="167" t="inlineStr">
        <is>
          <t>HASLS22260801914</t>
        </is>
      </c>
      <c r="D110" s="167" t="inlineStr">
        <is>
          <t>DP WORLD LOGISTICS SOLUTIONS (THAILAND) COMPANY LIMITED</t>
        </is>
      </c>
      <c r="E110" s="167" t="inlineStr">
        <is>
          <t>THBKK</t>
        </is>
      </c>
      <c r="F110" s="167" t="inlineStr">
        <is>
          <t>KRPTK</t>
        </is>
      </c>
      <c r="G110" s="167" t="inlineStr">
        <is>
          <t>22GP</t>
        </is>
      </c>
      <c r="H110" s="167" t="inlineStr">
        <is>
          <t>SWSP</t>
        </is>
      </c>
      <c r="I110" s="167" t="inlineStr">
        <is>
          <t>2609N</t>
        </is>
      </c>
      <c r="J110" s="169">
        <f>IFERROR(VLOOKUP($A:$A,CS!$A:$AK,18,FALSE),"")</f>
        <v/>
      </c>
      <c r="K110" s="169" t="n">
        <v>46303</v>
      </c>
      <c r="L110" s="170">
        <f>IFERROR(VLOOKUP($A:$A,CS!$A:$AK,20,FALSE),"")</f>
        <v/>
      </c>
      <c r="M110" s="169" t="n">
        <v>46284</v>
      </c>
      <c r="N110" s="169" t="n">
        <v>46303</v>
      </c>
      <c r="O110" s="170" t="n">
        <v>20</v>
      </c>
      <c r="P110" s="170" t="n">
        <v>3</v>
      </c>
      <c r="Q110" s="170" t="n">
        <v>17</v>
      </c>
      <c r="R110" s="171" t="n">
        <v>4215</v>
      </c>
      <c r="S110" s="170" t="n">
        <v>5</v>
      </c>
      <c r="T110" s="171" t="n">
        <v>0</v>
      </c>
      <c r="U110" s="171" t="n">
        <v>4215</v>
      </c>
      <c r="V110" s="167">
        <f>IFERROR(VLOOKUP($A:$A,CS!$A:$AK,35,FALSE),"")</f>
        <v/>
      </c>
      <c r="W110" s="167" t="inlineStr">
        <is>
          <t>Nannaapust Sukporntaweewat</t>
        </is>
      </c>
    </row>
    <row r="111">
      <c r="A111" s="173" t="inlineStr">
        <is>
          <t>SKLU1116975</t>
        </is>
      </c>
      <c r="B111" s="167" t="inlineStr">
        <is>
          <t>BKK04</t>
        </is>
      </c>
      <c r="C111" s="167" t="inlineStr">
        <is>
          <t>HASLS22260800838</t>
        </is>
      </c>
      <c r="D111" s="167" t="inlineStr">
        <is>
          <t>SCGJWD LOGISTICS PUBLIC COMPANY LIMITED</t>
        </is>
      </c>
      <c r="E111" s="167" t="inlineStr">
        <is>
          <t>THBKK</t>
        </is>
      </c>
      <c r="F111" s="167" t="inlineStr">
        <is>
          <t>VNSGN</t>
        </is>
      </c>
      <c r="G111" s="167" t="inlineStr">
        <is>
          <t>22GP</t>
        </is>
      </c>
      <c r="H111" s="167" t="inlineStr">
        <is>
          <t>SWSP</t>
        </is>
      </c>
      <c r="I111" s="167" t="inlineStr">
        <is>
          <t>2609N</t>
        </is>
      </c>
      <c r="J111" s="169">
        <f>IFERROR(VLOOKUP($A:$A,CS!$A:$AK,18,FALSE),"")</f>
        <v/>
      </c>
      <c r="K111" s="169" t="n">
        <v>46303</v>
      </c>
      <c r="L111" s="170">
        <f>IFERROR(VLOOKUP($A:$A,CS!$A:$AK,20,FALSE),"")</f>
        <v/>
      </c>
      <c r="M111" s="169" t="n">
        <v>46293</v>
      </c>
      <c r="N111" s="169" t="n">
        <v>46303</v>
      </c>
      <c r="O111" s="170" t="n">
        <v>11</v>
      </c>
      <c r="P111" s="170" t="n">
        <v>3</v>
      </c>
      <c r="Q111" s="170" t="n">
        <v>8</v>
      </c>
      <c r="R111" s="171" t="n">
        <v>1395</v>
      </c>
      <c r="S111" s="170" t="n">
        <v>5</v>
      </c>
      <c r="T111" s="171" t="n">
        <v>0</v>
      </c>
      <c r="U111" s="171" t="n">
        <v>1395</v>
      </c>
      <c r="V111" s="167">
        <f>IFERROR(VLOOKUP($A:$A,CS!$A:$AK,35,FALSE),"")</f>
        <v/>
      </c>
      <c r="W111" s="167" t="inlineStr">
        <is>
          <t>Kanokporn</t>
        </is>
      </c>
    </row>
    <row r="112">
      <c r="A112" s="173" t="inlineStr">
        <is>
          <t>SKLU1201336</t>
        </is>
      </c>
      <c r="B112" s="167" t="inlineStr">
        <is>
          <t>BKK04</t>
        </is>
      </c>
      <c r="C112" s="167" t="inlineStr">
        <is>
          <t>HASLS22260801914</t>
        </is>
      </c>
      <c r="D112" s="167" t="inlineStr">
        <is>
          <t>DP WORLD LOGISTICS SOLUTIONS (THAILAND) COMPANY LIMITED</t>
        </is>
      </c>
      <c r="E112" s="167" t="inlineStr">
        <is>
          <t>THBKK</t>
        </is>
      </c>
      <c r="F112" s="167" t="inlineStr">
        <is>
          <t>KRPTK</t>
        </is>
      </c>
      <c r="G112" s="167" t="inlineStr">
        <is>
          <t>22GP</t>
        </is>
      </c>
      <c r="H112" s="167" t="inlineStr">
        <is>
          <t>SWSP</t>
        </is>
      </c>
      <c r="I112" s="167" t="inlineStr">
        <is>
          <t>2609N</t>
        </is>
      </c>
      <c r="J112" s="169">
        <f>IFERROR(VLOOKUP($A:$A,CS!$A:$AK,18,FALSE),"")</f>
        <v/>
      </c>
      <c r="K112" s="169" t="n">
        <v>46303</v>
      </c>
      <c r="L112" s="170">
        <f>IFERROR(VLOOKUP($A:$A,CS!$A:$AK,20,FALSE),"")</f>
        <v/>
      </c>
      <c r="M112" s="169" t="n">
        <v>46284</v>
      </c>
      <c r="N112" s="169" t="n">
        <v>46303</v>
      </c>
      <c r="O112" s="170" t="n">
        <v>20</v>
      </c>
      <c r="P112" s="170" t="n">
        <v>3</v>
      </c>
      <c r="Q112" s="170" t="n">
        <v>17</v>
      </c>
      <c r="R112" s="171" t="n">
        <v>4215</v>
      </c>
      <c r="S112" s="170" t="n">
        <v>5</v>
      </c>
      <c r="T112" s="171" t="n">
        <v>0</v>
      </c>
      <c r="U112" s="171" t="n">
        <v>4215</v>
      </c>
      <c r="V112" s="167">
        <f>IFERROR(VLOOKUP($A:$A,CS!$A:$AK,35,FALSE),"")</f>
        <v/>
      </c>
      <c r="W112" s="167" t="inlineStr">
        <is>
          <t>Nannaapust Sukporntaweewat</t>
        </is>
      </c>
    </row>
    <row r="113">
      <c r="A113" s="173" t="inlineStr">
        <is>
          <t>SKLU1205326</t>
        </is>
      </c>
      <c r="B113" s="167" t="inlineStr">
        <is>
          <t>BKK04</t>
        </is>
      </c>
      <c r="C113" s="167" t="inlineStr">
        <is>
          <t>HASLS22260801914</t>
        </is>
      </c>
      <c r="D113" s="167" t="inlineStr">
        <is>
          <t>DP WORLD LOGISTICS SOLUTIONS (THAILAND) COMPANY LIMITED</t>
        </is>
      </c>
      <c r="E113" s="167" t="inlineStr">
        <is>
          <t>THBKK</t>
        </is>
      </c>
      <c r="F113" s="167" t="inlineStr">
        <is>
          <t>KRPTK</t>
        </is>
      </c>
      <c r="G113" s="167" t="inlineStr">
        <is>
          <t>22GP</t>
        </is>
      </c>
      <c r="H113" s="167" t="inlineStr">
        <is>
          <t>SWSP</t>
        </is>
      </c>
      <c r="I113" s="167" t="inlineStr">
        <is>
          <t>2609N</t>
        </is>
      </c>
      <c r="J113" s="169">
        <f>IFERROR(VLOOKUP($A:$A,CS!$A:$AK,18,FALSE),"")</f>
        <v/>
      </c>
      <c r="K113" s="169" t="n">
        <v>46303</v>
      </c>
      <c r="L113" s="170">
        <f>IFERROR(VLOOKUP($A:$A,CS!$A:$AK,20,FALSE),"")</f>
        <v/>
      </c>
      <c r="M113" s="169" t="n">
        <v>46284</v>
      </c>
      <c r="N113" s="169" t="n">
        <v>46303</v>
      </c>
      <c r="O113" s="170" t="n">
        <v>20</v>
      </c>
      <c r="P113" s="170" t="n">
        <v>3</v>
      </c>
      <c r="Q113" s="170" t="n">
        <v>17</v>
      </c>
      <c r="R113" s="171" t="n">
        <v>4215</v>
      </c>
      <c r="S113" s="170" t="n">
        <v>5</v>
      </c>
      <c r="T113" s="171" t="n">
        <v>0</v>
      </c>
      <c r="U113" s="171" t="n">
        <v>4215</v>
      </c>
      <c r="V113" s="167">
        <f>IFERROR(VLOOKUP($A:$A,CS!$A:$AK,35,FALSE),"")</f>
        <v/>
      </c>
      <c r="W113" s="167" t="inlineStr">
        <is>
          <t>Nannaapust Sukporntaweewat</t>
        </is>
      </c>
    </row>
    <row r="114">
      <c r="A114" s="173" t="inlineStr">
        <is>
          <t>SKLU1301464</t>
        </is>
      </c>
      <c r="B114" s="167" t="inlineStr">
        <is>
          <t>BKK04</t>
        </is>
      </c>
      <c r="C114" s="167" t="inlineStr">
        <is>
          <t>HASLS22260901638</t>
        </is>
      </c>
      <c r="D114" s="167" t="inlineStr">
        <is>
          <t>SDS-ACUTECH CO., LTD.</t>
        </is>
      </c>
      <c r="E114" s="167" t="inlineStr">
        <is>
          <t>THBKK</t>
        </is>
      </c>
      <c r="F114" s="167" t="inlineStr">
        <is>
          <t>VNSGN</t>
        </is>
      </c>
      <c r="G114" s="167" t="inlineStr">
        <is>
          <t>22GP</t>
        </is>
      </c>
      <c r="H114" s="167" t="inlineStr">
        <is>
          <t>SWSP</t>
        </is>
      </c>
      <c r="I114" s="167" t="inlineStr">
        <is>
          <t>2609N</t>
        </is>
      </c>
      <c r="J114" s="169">
        <f>IFERROR(VLOOKUP($A:$A,CS!$A:$AK,18,FALSE),"")</f>
        <v/>
      </c>
      <c r="K114" s="169" t="n">
        <v>46303</v>
      </c>
      <c r="L114" s="170">
        <f>IFERROR(VLOOKUP($A:$A,CS!$A:$AK,20,FALSE),"")</f>
        <v/>
      </c>
      <c r="M114" s="169" t="n">
        <v>46299</v>
      </c>
      <c r="N114" s="169" t="n">
        <v>46303</v>
      </c>
      <c r="O114" s="170" t="n">
        <v>5</v>
      </c>
      <c r="P114" s="170" t="n">
        <v>3</v>
      </c>
      <c r="Q114" s="170" t="n">
        <v>2</v>
      </c>
      <c r="R114" s="171" t="n">
        <v>320</v>
      </c>
      <c r="S114" s="170" t="n">
        <v>5</v>
      </c>
      <c r="T114" s="171" t="n">
        <v>0</v>
      </c>
      <c r="U114" s="171" t="n">
        <v>320</v>
      </c>
      <c r="V114" s="167">
        <f>IFERROR(VLOOKUP($A:$A,CS!$A:$AK,35,FALSE),"")</f>
        <v/>
      </c>
      <c r="W114" s="167" t="inlineStr">
        <is>
          <t>LEE SEUNG MIN</t>
        </is>
      </c>
    </row>
    <row r="115">
      <c r="A115" s="173" t="inlineStr">
        <is>
          <t>SKLU1302202</t>
        </is>
      </c>
      <c r="B115" s="167" t="inlineStr">
        <is>
          <t>BKK04</t>
        </is>
      </c>
      <c r="C115" s="167" t="inlineStr">
        <is>
          <t>HASLS22260801914</t>
        </is>
      </c>
      <c r="D115" s="167" t="inlineStr">
        <is>
          <t>DP WORLD LOGISTICS SOLUTIONS (THAILAND) COMPANY LIMITED</t>
        </is>
      </c>
      <c r="E115" s="167" t="inlineStr">
        <is>
          <t>THBKK</t>
        </is>
      </c>
      <c r="F115" s="167" t="inlineStr">
        <is>
          <t>KRPTK</t>
        </is>
      </c>
      <c r="G115" s="167" t="inlineStr">
        <is>
          <t>22GP</t>
        </is>
      </c>
      <c r="H115" s="167" t="inlineStr">
        <is>
          <t>SWSP</t>
        </is>
      </c>
      <c r="I115" s="167" t="inlineStr">
        <is>
          <t>2609N</t>
        </is>
      </c>
      <c r="J115" s="169">
        <f>IFERROR(VLOOKUP($A:$A,CS!$A:$AK,18,FALSE),"")</f>
        <v/>
      </c>
      <c r="K115" s="169" t="n">
        <v>46303</v>
      </c>
      <c r="L115" s="170">
        <f>IFERROR(VLOOKUP($A:$A,CS!$A:$AK,20,FALSE),"")</f>
        <v/>
      </c>
      <c r="M115" s="169" t="n">
        <v>46284</v>
      </c>
      <c r="N115" s="169" t="n">
        <v>46303</v>
      </c>
      <c r="O115" s="170" t="n">
        <v>20</v>
      </c>
      <c r="P115" s="170" t="n">
        <v>3</v>
      </c>
      <c r="Q115" s="170" t="n">
        <v>17</v>
      </c>
      <c r="R115" s="171" t="n">
        <v>4215</v>
      </c>
      <c r="S115" s="170" t="n">
        <v>5</v>
      </c>
      <c r="T115" s="171" t="n">
        <v>0</v>
      </c>
      <c r="U115" s="171" t="n">
        <v>4215</v>
      </c>
      <c r="V115" s="167">
        <f>IFERROR(VLOOKUP($A:$A,CS!$A:$AK,35,FALSE),"")</f>
        <v/>
      </c>
      <c r="W115" s="167" t="inlineStr">
        <is>
          <t>Nannaapust Sukporntaweewat</t>
        </is>
      </c>
    </row>
    <row r="116">
      <c r="A116" s="173" t="inlineStr">
        <is>
          <t>SKLU1303132</t>
        </is>
      </c>
      <c r="B116" s="167" t="inlineStr">
        <is>
          <t>BKK04</t>
        </is>
      </c>
      <c r="C116" s="167" t="inlineStr">
        <is>
          <t>HASLS22260801914</t>
        </is>
      </c>
      <c r="D116" s="167" t="inlineStr">
        <is>
          <t>DP WORLD LOGISTICS SOLUTIONS (THAILAND) COMPANY LIMITED</t>
        </is>
      </c>
      <c r="E116" s="167" t="inlineStr">
        <is>
          <t>THBKK</t>
        </is>
      </c>
      <c r="F116" s="167" t="inlineStr">
        <is>
          <t>KRPTK</t>
        </is>
      </c>
      <c r="G116" s="167" t="inlineStr">
        <is>
          <t>22GP</t>
        </is>
      </c>
      <c r="H116" s="167" t="inlineStr">
        <is>
          <t>SWSP</t>
        </is>
      </c>
      <c r="I116" s="167" t="inlineStr">
        <is>
          <t>2609N</t>
        </is>
      </c>
      <c r="J116" s="169">
        <f>IFERROR(VLOOKUP($A:$A,CS!$A:$AK,18,FALSE),"")</f>
        <v/>
      </c>
      <c r="K116" s="169" t="n">
        <v>46303</v>
      </c>
      <c r="L116" s="170">
        <f>IFERROR(VLOOKUP($A:$A,CS!$A:$AK,20,FALSE),"")</f>
        <v/>
      </c>
      <c r="M116" s="169" t="n">
        <v>46284</v>
      </c>
      <c r="N116" s="169" t="n">
        <v>46303</v>
      </c>
      <c r="O116" s="170" t="n">
        <v>20</v>
      </c>
      <c r="P116" s="170" t="n">
        <v>3</v>
      </c>
      <c r="Q116" s="170" t="n">
        <v>17</v>
      </c>
      <c r="R116" s="171" t="n">
        <v>4215</v>
      </c>
      <c r="S116" s="170" t="n">
        <v>5</v>
      </c>
      <c r="T116" s="171" t="n">
        <v>0</v>
      </c>
      <c r="U116" s="171" t="n">
        <v>4215</v>
      </c>
      <c r="V116" s="167">
        <f>IFERROR(VLOOKUP($A:$A,CS!$A:$AK,35,FALSE),"")</f>
        <v/>
      </c>
      <c r="W116" s="167" t="inlineStr">
        <is>
          <t>Nannaapust Sukporntaweewat</t>
        </is>
      </c>
    </row>
    <row r="117">
      <c r="A117" s="173" t="inlineStr">
        <is>
          <t>SKLU1327495</t>
        </is>
      </c>
      <c r="B117" s="167" t="inlineStr">
        <is>
          <t>BKK04</t>
        </is>
      </c>
      <c r="C117" s="167" t="inlineStr">
        <is>
          <t>HASLS22260900630</t>
        </is>
      </c>
      <c r="D117" s="167" t="inlineStr">
        <is>
          <t>ICONS GLOBAL LOGISTICS CO., LTD.</t>
        </is>
      </c>
      <c r="E117" s="167" t="inlineStr">
        <is>
          <t>THBKK</t>
        </is>
      </c>
      <c r="F117" s="167" t="inlineStr">
        <is>
          <t>VNSGN</t>
        </is>
      </c>
      <c r="G117" s="167" t="inlineStr">
        <is>
          <t>22GP</t>
        </is>
      </c>
      <c r="H117" s="167" t="inlineStr">
        <is>
          <t>SWSP</t>
        </is>
      </c>
      <c r="I117" s="167" t="inlineStr">
        <is>
          <t>2609N</t>
        </is>
      </c>
      <c r="J117" s="169">
        <f>IFERROR(VLOOKUP($A:$A,CS!$A:$AK,18,FALSE),"")</f>
        <v/>
      </c>
      <c r="K117" s="169" t="n">
        <v>46303</v>
      </c>
      <c r="L117" s="170">
        <f>IFERROR(VLOOKUP($A:$A,CS!$A:$AK,20,FALSE),"")</f>
        <v/>
      </c>
      <c r="M117" s="169" t="n">
        <v>46297</v>
      </c>
      <c r="N117" s="169" t="n">
        <v>46303</v>
      </c>
      <c r="O117" s="170" t="n">
        <v>7</v>
      </c>
      <c r="P117" s="170" t="n">
        <v>3</v>
      </c>
      <c r="Q117" s="170" t="n">
        <v>4</v>
      </c>
      <c r="R117" s="171" t="n">
        <v>640</v>
      </c>
      <c r="S117" s="170" t="n">
        <v>5</v>
      </c>
      <c r="T117" s="171" t="n">
        <v>0</v>
      </c>
      <c r="U117" s="171" t="n">
        <v>640</v>
      </c>
      <c r="V117" s="167">
        <f>IFERROR(VLOOKUP($A:$A,CS!$A:$AK,35,FALSE),"")</f>
        <v/>
      </c>
      <c r="W117" s="167" t="inlineStr">
        <is>
          <t>Dharaporn</t>
        </is>
      </c>
    </row>
    <row r="118">
      <c r="A118" s="173" t="inlineStr">
        <is>
          <t>SKLU1404436</t>
        </is>
      </c>
      <c r="B118" s="167" t="inlineStr">
        <is>
          <t>BKK04</t>
        </is>
      </c>
      <c r="C118" s="167" t="inlineStr">
        <is>
          <t>HASLS22260901537</t>
        </is>
      </c>
      <c r="D118" s="167" t="inlineStr">
        <is>
          <t>SCGJWD LOGISTICS PUBLIC COMPANY LIMITED</t>
        </is>
      </c>
      <c r="E118" s="167" t="inlineStr">
        <is>
          <t>THBKK</t>
        </is>
      </c>
      <c r="F118" s="167" t="inlineStr">
        <is>
          <t>JPIYM</t>
        </is>
      </c>
      <c r="G118" s="167" t="inlineStr">
        <is>
          <t>22GP</t>
        </is>
      </c>
      <c r="H118" s="167" t="inlineStr">
        <is>
          <t>SWSP</t>
        </is>
      </c>
      <c r="I118" s="167" t="inlineStr">
        <is>
          <t>2609N</t>
        </is>
      </c>
      <c r="J118" s="169">
        <f>IFERROR(VLOOKUP($A:$A,CS!$A:$AK,18,FALSE),"")</f>
        <v/>
      </c>
      <c r="K118" s="169" t="n">
        <v>46303</v>
      </c>
      <c r="L118" s="170">
        <f>IFERROR(VLOOKUP($A:$A,CS!$A:$AK,20,FALSE),"")</f>
        <v/>
      </c>
      <c r="M118" s="169" t="n">
        <v>46294</v>
      </c>
      <c r="N118" s="169" t="n">
        <v>46303</v>
      </c>
      <c r="O118" s="170" t="n">
        <v>10</v>
      </c>
      <c r="P118" s="170" t="n">
        <v>3</v>
      </c>
      <c r="Q118" s="170" t="n">
        <v>7</v>
      </c>
      <c r="R118" s="171" t="n">
        <v>1120</v>
      </c>
      <c r="S118" s="170" t="n">
        <v>5</v>
      </c>
      <c r="T118" s="171" t="n">
        <v>0</v>
      </c>
      <c r="U118" s="171" t="n">
        <v>1120</v>
      </c>
      <c r="V118" s="167">
        <f>IFERROR(VLOOKUP($A:$A,CS!$A:$AK,35,FALSE),"")</f>
        <v/>
      </c>
      <c r="W118" s="167" t="inlineStr">
        <is>
          <t>Kanokporn</t>
        </is>
      </c>
    </row>
    <row r="119">
      <c r="A119" s="173" t="inlineStr">
        <is>
          <t>SKLU1411137</t>
        </is>
      </c>
      <c r="B119" s="167" t="inlineStr">
        <is>
          <t>BKK04</t>
        </is>
      </c>
      <c r="C119" s="167" t="inlineStr">
        <is>
          <t>HASLS22260801914</t>
        </is>
      </c>
      <c r="D119" s="167" t="inlineStr">
        <is>
          <t>DP WORLD LOGISTICS SOLUTIONS (THAILAND) COMPANY LIMITED</t>
        </is>
      </c>
      <c r="E119" s="167" t="inlineStr">
        <is>
          <t>THBKK</t>
        </is>
      </c>
      <c r="F119" s="167" t="inlineStr">
        <is>
          <t>KRPTK</t>
        </is>
      </c>
      <c r="G119" s="167" t="inlineStr">
        <is>
          <t>22GP</t>
        </is>
      </c>
      <c r="H119" s="167" t="inlineStr">
        <is>
          <t>SWSP</t>
        </is>
      </c>
      <c r="I119" s="167" t="inlineStr">
        <is>
          <t>2609N</t>
        </is>
      </c>
      <c r="J119" s="169">
        <f>IFERROR(VLOOKUP($A:$A,CS!$A:$AK,18,FALSE),"")</f>
        <v/>
      </c>
      <c r="K119" s="169" t="n">
        <v>46303</v>
      </c>
      <c r="L119" s="170">
        <f>IFERROR(VLOOKUP($A:$A,CS!$A:$AK,20,FALSE),"")</f>
        <v/>
      </c>
      <c r="M119" s="169" t="n">
        <v>46284</v>
      </c>
      <c r="N119" s="169" t="n">
        <v>46303</v>
      </c>
      <c r="O119" s="170" t="n">
        <v>20</v>
      </c>
      <c r="P119" s="170" t="n">
        <v>3</v>
      </c>
      <c r="Q119" s="170" t="n">
        <v>17</v>
      </c>
      <c r="R119" s="171" t="n">
        <v>4215</v>
      </c>
      <c r="S119" s="170" t="n">
        <v>5</v>
      </c>
      <c r="T119" s="171" t="n">
        <v>0</v>
      </c>
      <c r="U119" s="171" t="n">
        <v>4215</v>
      </c>
      <c r="V119" s="167">
        <f>IFERROR(VLOOKUP($A:$A,CS!$A:$AK,35,FALSE),"")</f>
        <v/>
      </c>
      <c r="W119" s="167" t="inlineStr">
        <is>
          <t>Nannaapust Sukporntaweewat</t>
        </is>
      </c>
    </row>
    <row r="120">
      <c r="A120" s="173" t="inlineStr">
        <is>
          <t>SKLU1436217</t>
        </is>
      </c>
      <c r="B120" s="167" t="inlineStr">
        <is>
          <t>BKK04</t>
        </is>
      </c>
      <c r="C120" s="167" t="inlineStr">
        <is>
          <t>HASLS22260901598</t>
        </is>
      </c>
      <c r="D120" s="167" t="inlineStr">
        <is>
          <t>C.P. INTERTRADE CO., LTD.</t>
        </is>
      </c>
      <c r="E120" s="167" t="inlineStr">
        <is>
          <t>THBKK</t>
        </is>
      </c>
      <c r="F120" s="167" t="inlineStr">
        <is>
          <t>VNSGN</t>
        </is>
      </c>
      <c r="G120" s="167" t="inlineStr">
        <is>
          <t>22GP</t>
        </is>
      </c>
      <c r="H120" s="167" t="inlineStr">
        <is>
          <t>SWSP</t>
        </is>
      </c>
      <c r="I120" s="167" t="inlineStr">
        <is>
          <t>2609N</t>
        </is>
      </c>
      <c r="J120" s="169">
        <f>IFERROR(VLOOKUP($A:$A,CS!$A:$AK,18,FALSE),"")</f>
        <v/>
      </c>
      <c r="K120" s="169" t="n">
        <v>46303</v>
      </c>
      <c r="L120" s="170">
        <f>IFERROR(VLOOKUP($A:$A,CS!$A:$AK,20,FALSE),"")</f>
        <v/>
      </c>
      <c r="M120" s="169" t="n">
        <v>46297</v>
      </c>
      <c r="N120" s="169" t="n">
        <v>46303</v>
      </c>
      <c r="O120" s="170" t="n">
        <v>7</v>
      </c>
      <c r="P120" s="170" t="n">
        <v>3</v>
      </c>
      <c r="Q120" s="170" t="n">
        <v>4</v>
      </c>
      <c r="R120" s="171" t="n">
        <v>640</v>
      </c>
      <c r="S120" s="170" t="n">
        <v>5</v>
      </c>
      <c r="T120" s="171" t="n">
        <v>0</v>
      </c>
      <c r="U120" s="171" t="n">
        <v>640</v>
      </c>
      <c r="V120" s="167">
        <f>IFERROR(VLOOKUP($A:$A,CS!$A:$AK,35,FALSE),"")</f>
        <v/>
      </c>
      <c r="W120" s="167" t="inlineStr">
        <is>
          <t>Vilaiporn</t>
        </is>
      </c>
    </row>
    <row r="121">
      <c r="A121" s="173" t="inlineStr">
        <is>
          <t>SKLU1441661</t>
        </is>
      </c>
      <c r="B121" s="167" t="inlineStr">
        <is>
          <t>BKK04</t>
        </is>
      </c>
      <c r="C121" s="167" t="inlineStr">
        <is>
          <t>HASLS22260900196</t>
        </is>
      </c>
      <c r="D121" s="167" t="inlineStr">
        <is>
          <t>SANGUAN WONGSE STARCH CO., LTD.</t>
        </is>
      </c>
      <c r="E121" s="167" t="inlineStr">
        <is>
          <t>THBKK</t>
        </is>
      </c>
      <c r="F121" s="167" t="inlineStr">
        <is>
          <t>JPSEN</t>
        </is>
      </c>
      <c r="G121" s="167" t="inlineStr">
        <is>
          <t>22GP</t>
        </is>
      </c>
      <c r="H121" s="167" t="inlineStr">
        <is>
          <t>SWSP</t>
        </is>
      </c>
      <c r="I121" s="167" t="inlineStr">
        <is>
          <t>2609N</t>
        </is>
      </c>
      <c r="J121" s="169">
        <f>IFERROR(VLOOKUP($A:$A,CS!$A:$AK,18,FALSE),"")</f>
        <v/>
      </c>
      <c r="K121" s="169" t="n">
        <v>46303</v>
      </c>
      <c r="L121" s="170">
        <f>IFERROR(VLOOKUP($A:$A,CS!$A:$AK,20,FALSE),"")</f>
        <v/>
      </c>
      <c r="M121" s="169" t="n">
        <v>46284</v>
      </c>
      <c r="N121" s="169" t="n">
        <v>46303</v>
      </c>
      <c r="O121" s="170" t="n">
        <v>20</v>
      </c>
      <c r="P121" s="170" t="n">
        <v>3</v>
      </c>
      <c r="Q121" s="170" t="n">
        <v>17</v>
      </c>
      <c r="R121" s="171" t="n">
        <v>4215</v>
      </c>
      <c r="S121" s="170" t="n">
        <v>5</v>
      </c>
      <c r="T121" s="171" t="n">
        <v>0</v>
      </c>
      <c r="U121" s="171" t="n">
        <v>4215</v>
      </c>
      <c r="V121" s="167">
        <f>IFERROR(VLOOKUP($A:$A,CS!$A:$AK,35,FALSE),"")</f>
        <v/>
      </c>
      <c r="W121" s="167" t="inlineStr">
        <is>
          <t>Uetake Takahiro</t>
        </is>
      </c>
    </row>
    <row r="122">
      <c r="A122" s="173" t="inlineStr">
        <is>
          <t>SKLU1509777</t>
        </is>
      </c>
      <c r="B122" s="167" t="inlineStr">
        <is>
          <t>BKK04</t>
        </is>
      </c>
      <c r="C122" s="167" t="inlineStr">
        <is>
          <t>HASLS22260900630</t>
        </is>
      </c>
      <c r="D122" s="167" t="inlineStr">
        <is>
          <t>ICONS GLOBAL LOGISTICS CO., LTD.</t>
        </is>
      </c>
      <c r="E122" s="167" t="inlineStr">
        <is>
          <t>THBKK</t>
        </is>
      </c>
      <c r="F122" s="167" t="inlineStr">
        <is>
          <t>VNSGN</t>
        </is>
      </c>
      <c r="G122" s="167" t="inlineStr">
        <is>
          <t>22GP</t>
        </is>
      </c>
      <c r="H122" s="167" t="inlineStr">
        <is>
          <t>SWSP</t>
        </is>
      </c>
      <c r="I122" s="167" t="inlineStr">
        <is>
          <t>2609N</t>
        </is>
      </c>
      <c r="J122" s="169">
        <f>IFERROR(VLOOKUP($A:$A,CS!$A:$AK,18,FALSE),"")</f>
        <v/>
      </c>
      <c r="K122" s="169" t="n">
        <v>46303</v>
      </c>
      <c r="L122" s="170">
        <f>IFERROR(VLOOKUP($A:$A,CS!$A:$AK,20,FALSE),"")</f>
        <v/>
      </c>
      <c r="M122" s="169" t="n">
        <v>46297</v>
      </c>
      <c r="N122" s="169" t="n">
        <v>46303</v>
      </c>
      <c r="O122" s="170" t="n">
        <v>7</v>
      </c>
      <c r="P122" s="170" t="n">
        <v>3</v>
      </c>
      <c r="Q122" s="170" t="n">
        <v>4</v>
      </c>
      <c r="R122" s="171" t="n">
        <v>640</v>
      </c>
      <c r="S122" s="170" t="n">
        <v>5</v>
      </c>
      <c r="T122" s="171" t="n">
        <v>0</v>
      </c>
      <c r="U122" s="171" t="n">
        <v>640</v>
      </c>
      <c r="V122" s="167">
        <f>IFERROR(VLOOKUP($A:$A,CS!$A:$AK,35,FALSE),"")</f>
        <v/>
      </c>
      <c r="W122" s="167" t="inlineStr">
        <is>
          <t>Dharaporn</t>
        </is>
      </c>
    </row>
    <row r="123">
      <c r="A123" s="173" t="inlineStr">
        <is>
          <t>SKLU1526012</t>
        </is>
      </c>
      <c r="B123" s="167" t="inlineStr">
        <is>
          <t>BKK04</t>
        </is>
      </c>
      <c r="C123" s="167" t="inlineStr">
        <is>
          <t>HASLS22260900796</t>
        </is>
      </c>
      <c r="D123" s="167" t="inlineStr">
        <is>
          <t>BIRLA CARBON (THAILAND) PUBLIC COMPANY LIMITED</t>
        </is>
      </c>
      <c r="E123" s="167" t="inlineStr">
        <is>
          <t>THBKK</t>
        </is>
      </c>
      <c r="F123" s="167" t="inlineStr">
        <is>
          <t>JPSDJ</t>
        </is>
      </c>
      <c r="G123" s="167" t="inlineStr">
        <is>
          <t>22GP</t>
        </is>
      </c>
      <c r="H123" s="167" t="inlineStr">
        <is>
          <t>SWSP</t>
        </is>
      </c>
      <c r="I123" s="167" t="inlineStr">
        <is>
          <t>2609N</t>
        </is>
      </c>
      <c r="J123" s="169">
        <f>IFERROR(VLOOKUP($A:$A,CS!$A:$AK,18,FALSE),"")</f>
        <v/>
      </c>
      <c r="K123" s="169" t="n">
        <v>46303</v>
      </c>
      <c r="L123" s="170">
        <f>IFERROR(VLOOKUP($A:$A,CS!$A:$AK,20,FALSE),"")</f>
        <v/>
      </c>
      <c r="M123" s="169" t="n">
        <v>46297</v>
      </c>
      <c r="N123" s="169" t="n">
        <v>46303</v>
      </c>
      <c r="O123" s="170" t="n">
        <v>7</v>
      </c>
      <c r="P123" s="170" t="n">
        <v>3</v>
      </c>
      <c r="Q123" s="170" t="n">
        <v>4</v>
      </c>
      <c r="R123" s="171" t="n">
        <v>640</v>
      </c>
      <c r="S123" s="170" t="n">
        <v>5</v>
      </c>
      <c r="T123" s="171" t="n">
        <v>0</v>
      </c>
      <c r="U123" s="171" t="n">
        <v>640</v>
      </c>
      <c r="V123" s="167">
        <f>IFERROR(VLOOKUP($A:$A,CS!$A:$AK,35,FALSE),"")</f>
        <v/>
      </c>
      <c r="W123" s="167" t="inlineStr">
        <is>
          <t>Dharaporn</t>
        </is>
      </c>
    </row>
    <row r="124">
      <c r="A124" s="173" t="inlineStr">
        <is>
          <t>SKLU1532490</t>
        </is>
      </c>
      <c r="B124" s="167" t="inlineStr">
        <is>
          <t>BKK04</t>
        </is>
      </c>
      <c r="C124" s="167" t="inlineStr">
        <is>
          <t>HASLS22260900630</t>
        </is>
      </c>
      <c r="D124" s="167" t="inlineStr">
        <is>
          <t>ICONS GLOBAL LOGISTICS CO., LTD.</t>
        </is>
      </c>
      <c r="E124" s="167" t="inlineStr">
        <is>
          <t>THBKK</t>
        </is>
      </c>
      <c r="F124" s="167" t="inlineStr">
        <is>
          <t>VNSGN</t>
        </is>
      </c>
      <c r="G124" s="167" t="inlineStr">
        <is>
          <t>22GP</t>
        </is>
      </c>
      <c r="H124" s="167" t="inlineStr">
        <is>
          <t>SWSP</t>
        </is>
      </c>
      <c r="I124" s="167" t="inlineStr">
        <is>
          <t>2609N</t>
        </is>
      </c>
      <c r="J124" s="169">
        <f>IFERROR(VLOOKUP($A:$A,CS!$A:$AK,18,FALSE),"")</f>
        <v/>
      </c>
      <c r="K124" s="169" t="n">
        <v>46303</v>
      </c>
      <c r="L124" s="170">
        <f>IFERROR(VLOOKUP($A:$A,CS!$A:$AK,20,FALSE),"")</f>
        <v/>
      </c>
      <c r="M124" s="169" t="n">
        <v>46297</v>
      </c>
      <c r="N124" s="169" t="n">
        <v>46303</v>
      </c>
      <c r="O124" s="170" t="n">
        <v>7</v>
      </c>
      <c r="P124" s="170" t="n">
        <v>3</v>
      </c>
      <c r="Q124" s="170" t="n">
        <v>4</v>
      </c>
      <c r="R124" s="171" t="n">
        <v>640</v>
      </c>
      <c r="S124" s="170" t="n">
        <v>5</v>
      </c>
      <c r="T124" s="171" t="n">
        <v>0</v>
      </c>
      <c r="U124" s="171" t="n">
        <v>640</v>
      </c>
      <c r="V124" s="167">
        <f>IFERROR(VLOOKUP($A:$A,CS!$A:$AK,35,FALSE),"")</f>
        <v/>
      </c>
      <c r="W124" s="167" t="inlineStr">
        <is>
          <t>Dharaporn</t>
        </is>
      </c>
    </row>
    <row r="125">
      <c r="A125" s="173" t="inlineStr">
        <is>
          <t>SKLU1534105</t>
        </is>
      </c>
      <c r="B125" s="167" t="inlineStr">
        <is>
          <t>BKK04</t>
        </is>
      </c>
      <c r="C125" s="167" t="inlineStr">
        <is>
          <t>HASLS22260900630</t>
        </is>
      </c>
      <c r="D125" s="167" t="inlineStr">
        <is>
          <t>ICONS GLOBAL LOGISTICS CO., LTD.</t>
        </is>
      </c>
      <c r="E125" s="167" t="inlineStr">
        <is>
          <t>THBKK</t>
        </is>
      </c>
      <c r="F125" s="167" t="inlineStr">
        <is>
          <t>VNSGN</t>
        </is>
      </c>
      <c r="G125" s="167" t="inlineStr">
        <is>
          <t>22GP</t>
        </is>
      </c>
      <c r="H125" s="167" t="inlineStr">
        <is>
          <t>SWSP</t>
        </is>
      </c>
      <c r="I125" s="167" t="inlineStr">
        <is>
          <t>2609N</t>
        </is>
      </c>
      <c r="J125" s="169">
        <f>IFERROR(VLOOKUP($A:$A,CS!$A:$AK,18,FALSE),"")</f>
        <v/>
      </c>
      <c r="K125" s="169" t="n">
        <v>46303</v>
      </c>
      <c r="L125" s="170">
        <f>IFERROR(VLOOKUP($A:$A,CS!$A:$AK,20,FALSE),"")</f>
        <v/>
      </c>
      <c r="M125" s="169" t="n">
        <v>46297</v>
      </c>
      <c r="N125" s="169" t="n">
        <v>46303</v>
      </c>
      <c r="O125" s="170" t="n">
        <v>7</v>
      </c>
      <c r="P125" s="170" t="n">
        <v>3</v>
      </c>
      <c r="Q125" s="170" t="n">
        <v>4</v>
      </c>
      <c r="R125" s="171" t="n">
        <v>640</v>
      </c>
      <c r="S125" s="170" t="n">
        <v>5</v>
      </c>
      <c r="T125" s="171" t="n">
        <v>0</v>
      </c>
      <c r="U125" s="171" t="n">
        <v>640</v>
      </c>
      <c r="V125" s="167">
        <f>IFERROR(VLOOKUP($A:$A,CS!$A:$AK,35,FALSE),"")</f>
        <v/>
      </c>
      <c r="W125" s="167" t="inlineStr">
        <is>
          <t>Dharaporn</t>
        </is>
      </c>
    </row>
    <row r="126">
      <c r="A126" s="173" t="inlineStr">
        <is>
          <t>SKLU1568379</t>
        </is>
      </c>
      <c r="B126" s="167" t="inlineStr">
        <is>
          <t>BKK04</t>
        </is>
      </c>
      <c r="C126" s="167" t="inlineStr">
        <is>
          <t>HASLS22260900630</t>
        </is>
      </c>
      <c r="D126" s="167" t="inlineStr">
        <is>
          <t>ICONS GLOBAL LOGISTICS CO., LTD.</t>
        </is>
      </c>
      <c r="E126" s="167" t="inlineStr">
        <is>
          <t>THBKK</t>
        </is>
      </c>
      <c r="F126" s="167" t="inlineStr">
        <is>
          <t>VNSGN</t>
        </is>
      </c>
      <c r="G126" s="167" t="inlineStr">
        <is>
          <t>22GP</t>
        </is>
      </c>
      <c r="H126" s="167" t="inlineStr">
        <is>
          <t>SWSP</t>
        </is>
      </c>
      <c r="I126" s="167" t="inlineStr">
        <is>
          <t>2609N</t>
        </is>
      </c>
      <c r="J126" s="169">
        <f>IFERROR(VLOOKUP($A:$A,CS!$A:$AK,18,FALSE),"")</f>
        <v/>
      </c>
      <c r="K126" s="169" t="n">
        <v>46303</v>
      </c>
      <c r="L126" s="170">
        <f>IFERROR(VLOOKUP($A:$A,CS!$A:$AK,20,FALSE),"")</f>
        <v/>
      </c>
      <c r="M126" s="169" t="n">
        <v>46297</v>
      </c>
      <c r="N126" s="169" t="n">
        <v>46303</v>
      </c>
      <c r="O126" s="170" t="n">
        <v>7</v>
      </c>
      <c r="P126" s="170" t="n">
        <v>3</v>
      </c>
      <c r="Q126" s="170" t="n">
        <v>4</v>
      </c>
      <c r="R126" s="171" t="n">
        <v>640</v>
      </c>
      <c r="S126" s="170" t="n">
        <v>5</v>
      </c>
      <c r="T126" s="171" t="n">
        <v>0</v>
      </c>
      <c r="U126" s="171" t="n">
        <v>640</v>
      </c>
      <c r="V126" s="167">
        <f>IFERROR(VLOOKUP($A:$A,CS!$A:$AK,35,FALSE),"")</f>
        <v/>
      </c>
      <c r="W126" s="167" t="inlineStr">
        <is>
          <t>Dharaporn</t>
        </is>
      </c>
    </row>
    <row r="127">
      <c r="A127" s="173" t="inlineStr">
        <is>
          <t>SKLU1568764</t>
        </is>
      </c>
      <c r="B127" s="167" t="inlineStr">
        <is>
          <t>BKK04</t>
        </is>
      </c>
      <c r="C127" s="167" t="inlineStr">
        <is>
          <t>HASLS22260901817</t>
        </is>
      </c>
      <c r="D127" s="167" t="inlineStr">
        <is>
          <t>ATA GLOBAL LOGISTICS CO.,LTD.</t>
        </is>
      </c>
      <c r="E127" s="167" t="inlineStr">
        <is>
          <t>THBKK</t>
        </is>
      </c>
      <c r="F127" s="167" t="inlineStr">
        <is>
          <t>VNSGN</t>
        </is>
      </c>
      <c r="G127" s="167" t="inlineStr">
        <is>
          <t>22GP</t>
        </is>
      </c>
      <c r="H127" s="167" t="inlineStr">
        <is>
          <t>SWSP</t>
        </is>
      </c>
      <c r="I127" s="167" t="inlineStr">
        <is>
          <t>2609N</t>
        </is>
      </c>
      <c r="J127" s="169">
        <f>IFERROR(VLOOKUP($A:$A,CS!$A:$AK,18,FALSE),"")</f>
        <v/>
      </c>
      <c r="K127" s="169" t="n">
        <v>46303</v>
      </c>
      <c r="L127" s="170">
        <f>IFERROR(VLOOKUP($A:$A,CS!$A:$AK,20,FALSE),"")</f>
        <v/>
      </c>
      <c r="M127" s="169" t="n">
        <v>46297</v>
      </c>
      <c r="N127" s="169" t="n">
        <v>46303</v>
      </c>
      <c r="O127" s="170" t="n">
        <v>7</v>
      </c>
      <c r="P127" s="170" t="n">
        <v>3</v>
      </c>
      <c r="Q127" s="170" t="n">
        <v>4</v>
      </c>
      <c r="R127" s="171" t="n">
        <v>640</v>
      </c>
      <c r="S127" s="170" t="n">
        <v>5</v>
      </c>
      <c r="T127" s="171" t="n">
        <v>0</v>
      </c>
      <c r="U127" s="171" t="n">
        <v>640</v>
      </c>
      <c r="V127" s="167">
        <f>IFERROR(VLOOKUP($A:$A,CS!$A:$AK,35,FALSE),"")</f>
        <v/>
      </c>
      <c r="W127" s="167" t="inlineStr">
        <is>
          <t>Nannaapust Sukporntaweewat</t>
        </is>
      </c>
    </row>
    <row r="128">
      <c r="A128" s="173" t="inlineStr">
        <is>
          <t>SKLU1575866</t>
        </is>
      </c>
      <c r="B128" s="167" t="inlineStr">
        <is>
          <t>BKK04</t>
        </is>
      </c>
      <c r="C128" s="167" t="inlineStr">
        <is>
          <t>HASLS22260901598</t>
        </is>
      </c>
      <c r="D128" s="167" t="inlineStr">
        <is>
          <t>C.P. INTERTRADE CO., LTD.</t>
        </is>
      </c>
      <c r="E128" s="167" t="inlineStr">
        <is>
          <t>THBKK</t>
        </is>
      </c>
      <c r="F128" s="167" t="inlineStr">
        <is>
          <t>VNSGN</t>
        </is>
      </c>
      <c r="G128" s="167" t="inlineStr">
        <is>
          <t>22GP</t>
        </is>
      </c>
      <c r="H128" s="167" t="inlineStr">
        <is>
          <t>SWSP</t>
        </is>
      </c>
      <c r="I128" s="167" t="inlineStr">
        <is>
          <t>2609N</t>
        </is>
      </c>
      <c r="J128" s="169">
        <f>IFERROR(VLOOKUP($A:$A,CS!$A:$AK,18,FALSE),"")</f>
        <v/>
      </c>
      <c r="K128" s="169" t="n">
        <v>46303</v>
      </c>
      <c r="L128" s="170">
        <f>IFERROR(VLOOKUP($A:$A,CS!$A:$AK,20,FALSE),"")</f>
        <v/>
      </c>
      <c r="M128" s="169" t="n">
        <v>46298</v>
      </c>
      <c r="N128" s="169" t="n">
        <v>46303</v>
      </c>
      <c r="O128" s="170" t="n">
        <v>6</v>
      </c>
      <c r="P128" s="170" t="n">
        <v>3</v>
      </c>
      <c r="Q128" s="170" t="n">
        <v>3</v>
      </c>
      <c r="R128" s="171" t="n">
        <v>480</v>
      </c>
      <c r="S128" s="170" t="n">
        <v>5</v>
      </c>
      <c r="T128" s="171" t="n">
        <v>0</v>
      </c>
      <c r="U128" s="171" t="n">
        <v>480</v>
      </c>
      <c r="V128" s="167">
        <f>IFERROR(VLOOKUP($A:$A,CS!$A:$AK,35,FALSE),"")</f>
        <v/>
      </c>
      <c r="W128" s="167" t="inlineStr">
        <is>
          <t>Vilaiporn</t>
        </is>
      </c>
    </row>
    <row r="129">
      <c r="A129" s="173" t="inlineStr">
        <is>
          <t>SKLU1581370</t>
        </is>
      </c>
      <c r="B129" s="167" t="inlineStr">
        <is>
          <t>BKK04</t>
        </is>
      </c>
      <c r="C129" s="167" t="inlineStr">
        <is>
          <t>HASLS22260900916</t>
        </is>
      </c>
      <c r="D129" s="167" t="inlineStr">
        <is>
          <t>MJ LOGISTICS (THAILAND) CO., LTD.</t>
        </is>
      </c>
      <c r="E129" s="167" t="inlineStr">
        <is>
          <t>THBKK</t>
        </is>
      </c>
      <c r="F129" s="167" t="inlineStr">
        <is>
          <t>RUVVO</t>
        </is>
      </c>
      <c r="G129" s="167" t="inlineStr">
        <is>
          <t>22GP</t>
        </is>
      </c>
      <c r="H129" s="167" t="inlineStr">
        <is>
          <t>SWSP</t>
        </is>
      </c>
      <c r="I129" s="167" t="inlineStr">
        <is>
          <t>2609N</t>
        </is>
      </c>
      <c r="J129" s="169">
        <f>IFERROR(VLOOKUP($A:$A,CS!$A:$AK,18,FALSE),"")</f>
        <v/>
      </c>
      <c r="K129" s="169" t="n">
        <v>46303</v>
      </c>
      <c r="L129" s="170">
        <f>IFERROR(VLOOKUP($A:$A,CS!$A:$AK,20,FALSE),"")</f>
        <v/>
      </c>
      <c r="M129" s="169" t="n">
        <v>46298</v>
      </c>
      <c r="N129" s="169" t="n">
        <v>46303</v>
      </c>
      <c r="O129" s="170" t="n">
        <v>6</v>
      </c>
      <c r="P129" s="170" t="n">
        <v>3</v>
      </c>
      <c r="Q129" s="170" t="n">
        <v>3</v>
      </c>
      <c r="R129" s="171" t="n">
        <v>480</v>
      </c>
      <c r="S129" s="170" t="n">
        <v>5</v>
      </c>
      <c r="T129" s="171" t="n">
        <v>0</v>
      </c>
      <c r="U129" s="171" t="n">
        <v>480</v>
      </c>
      <c r="V129" s="167">
        <f>IFERROR(VLOOKUP($A:$A,CS!$A:$AK,35,FALSE),"")</f>
        <v/>
      </c>
      <c r="W129" s="167" t="inlineStr">
        <is>
          <t>KIM JEONG HWAN</t>
        </is>
      </c>
    </row>
    <row r="130">
      <c r="A130" s="173" t="inlineStr">
        <is>
          <t>SKLU1582037</t>
        </is>
      </c>
      <c r="B130" s="167" t="inlineStr">
        <is>
          <t>BKK04</t>
        </is>
      </c>
      <c r="C130" s="167" t="inlineStr">
        <is>
          <t>HASLS22260800838</t>
        </is>
      </c>
      <c r="D130" s="167" t="inlineStr">
        <is>
          <t>SCGJWD LOGISTICS PUBLIC COMPANY LIMITED</t>
        </is>
      </c>
      <c r="E130" s="167" t="inlineStr">
        <is>
          <t>THBKK</t>
        </is>
      </c>
      <c r="F130" s="167" t="inlineStr">
        <is>
          <t>VNSGN</t>
        </is>
      </c>
      <c r="G130" s="167" t="inlineStr">
        <is>
          <t>22GP</t>
        </is>
      </c>
      <c r="H130" s="167" t="inlineStr">
        <is>
          <t>SWSP</t>
        </is>
      </c>
      <c r="I130" s="167" t="inlineStr">
        <is>
          <t>2609N</t>
        </is>
      </c>
      <c r="J130" s="169">
        <f>IFERROR(VLOOKUP($A:$A,CS!$A:$AK,18,FALSE),"")</f>
        <v/>
      </c>
      <c r="K130" s="169" t="n">
        <v>46303</v>
      </c>
      <c r="L130" s="170">
        <f>IFERROR(VLOOKUP($A:$A,CS!$A:$AK,20,FALSE),"")</f>
        <v/>
      </c>
      <c r="M130" s="169" t="n">
        <v>46293</v>
      </c>
      <c r="N130" s="169" t="n">
        <v>46303</v>
      </c>
      <c r="O130" s="170" t="n">
        <v>11</v>
      </c>
      <c r="P130" s="170" t="n">
        <v>3</v>
      </c>
      <c r="Q130" s="170" t="n">
        <v>8</v>
      </c>
      <c r="R130" s="171" t="n">
        <v>1395</v>
      </c>
      <c r="S130" s="170" t="n">
        <v>5</v>
      </c>
      <c r="T130" s="171" t="n">
        <v>0</v>
      </c>
      <c r="U130" s="171" t="n">
        <v>1395</v>
      </c>
      <c r="V130" s="167">
        <f>IFERROR(VLOOKUP($A:$A,CS!$A:$AK,35,FALSE),"")</f>
        <v/>
      </c>
      <c r="W130" s="167" t="inlineStr">
        <is>
          <t>Kanokporn</t>
        </is>
      </c>
    </row>
    <row r="131">
      <c r="A131" s="173" t="inlineStr">
        <is>
          <t>SKLU1587321</t>
        </is>
      </c>
      <c r="B131" s="167" t="inlineStr">
        <is>
          <t>BKK04</t>
        </is>
      </c>
      <c r="C131" s="167" t="inlineStr">
        <is>
          <t>HASLS22260900630</t>
        </is>
      </c>
      <c r="D131" s="167" t="inlineStr">
        <is>
          <t>ICONS GLOBAL LOGISTICS CO., LTD.</t>
        </is>
      </c>
      <c r="E131" s="167" t="inlineStr">
        <is>
          <t>THBKK</t>
        </is>
      </c>
      <c r="F131" s="167" t="inlineStr">
        <is>
          <t>VNSGN</t>
        </is>
      </c>
      <c r="G131" s="167" t="inlineStr">
        <is>
          <t>22GP</t>
        </is>
      </c>
      <c r="H131" s="167" t="inlineStr">
        <is>
          <t>SWSP</t>
        </is>
      </c>
      <c r="I131" s="167" t="inlineStr">
        <is>
          <t>2609N</t>
        </is>
      </c>
      <c r="J131" s="169">
        <f>IFERROR(VLOOKUP($A:$A,CS!$A:$AK,18,FALSE),"")</f>
        <v/>
      </c>
      <c r="K131" s="169" t="n">
        <v>46303</v>
      </c>
      <c r="L131" s="170">
        <f>IFERROR(VLOOKUP($A:$A,CS!$A:$AK,20,FALSE),"")</f>
        <v/>
      </c>
      <c r="M131" s="169" t="n">
        <v>46297</v>
      </c>
      <c r="N131" s="169" t="n">
        <v>46303</v>
      </c>
      <c r="O131" s="170" t="n">
        <v>7</v>
      </c>
      <c r="P131" s="170" t="n">
        <v>3</v>
      </c>
      <c r="Q131" s="170" t="n">
        <v>4</v>
      </c>
      <c r="R131" s="171" t="n">
        <v>640</v>
      </c>
      <c r="S131" s="170" t="n">
        <v>5</v>
      </c>
      <c r="T131" s="171" t="n">
        <v>0</v>
      </c>
      <c r="U131" s="171" t="n">
        <v>640</v>
      </c>
      <c r="V131" s="167">
        <f>IFERROR(VLOOKUP($A:$A,CS!$A:$AK,35,FALSE),"")</f>
        <v/>
      </c>
      <c r="W131" s="167" t="inlineStr">
        <is>
          <t>Dharaporn</t>
        </is>
      </c>
    </row>
    <row r="132">
      <c r="A132" s="173" t="inlineStr">
        <is>
          <t>SKLU1587677</t>
        </is>
      </c>
      <c r="B132" s="167" t="inlineStr">
        <is>
          <t>BKK04</t>
        </is>
      </c>
      <c r="C132" s="167" t="inlineStr">
        <is>
          <t>HASLS22260801914</t>
        </is>
      </c>
      <c r="D132" s="167" t="inlineStr">
        <is>
          <t>DP WORLD LOGISTICS SOLUTIONS (THAILAND) COMPANY LIMITED</t>
        </is>
      </c>
      <c r="E132" s="167" t="inlineStr">
        <is>
          <t>THBKK</t>
        </is>
      </c>
      <c r="F132" s="167" t="inlineStr">
        <is>
          <t>KRPTK</t>
        </is>
      </c>
      <c r="G132" s="167" t="inlineStr">
        <is>
          <t>22GP</t>
        </is>
      </c>
      <c r="H132" s="167" t="inlineStr">
        <is>
          <t>SWSP</t>
        </is>
      </c>
      <c r="I132" s="167" t="inlineStr">
        <is>
          <t>2609N</t>
        </is>
      </c>
      <c r="J132" s="169">
        <f>IFERROR(VLOOKUP($A:$A,CS!$A:$AK,18,FALSE),"")</f>
        <v/>
      </c>
      <c r="K132" s="169" t="n">
        <v>46303</v>
      </c>
      <c r="L132" s="170">
        <f>IFERROR(VLOOKUP($A:$A,CS!$A:$AK,20,FALSE),"")</f>
        <v/>
      </c>
      <c r="M132" s="169" t="n">
        <v>46284</v>
      </c>
      <c r="N132" s="169" t="n">
        <v>46303</v>
      </c>
      <c r="O132" s="170" t="n">
        <v>20</v>
      </c>
      <c r="P132" s="170" t="n">
        <v>3</v>
      </c>
      <c r="Q132" s="170" t="n">
        <v>17</v>
      </c>
      <c r="R132" s="171" t="n">
        <v>4215</v>
      </c>
      <c r="S132" s="170" t="n">
        <v>5</v>
      </c>
      <c r="T132" s="171" t="n">
        <v>0</v>
      </c>
      <c r="U132" s="171" t="n">
        <v>4215</v>
      </c>
      <c r="V132" s="167">
        <f>IFERROR(VLOOKUP($A:$A,CS!$A:$AK,35,FALSE),"")</f>
        <v/>
      </c>
      <c r="W132" s="167" t="inlineStr">
        <is>
          <t>Nannaapust Sukporntaweewat</t>
        </is>
      </c>
    </row>
    <row r="133">
      <c r="A133" s="173" t="inlineStr">
        <is>
          <t>SKLU1641633</t>
        </is>
      </c>
      <c r="B133" s="167" t="inlineStr">
        <is>
          <t>BKK04</t>
        </is>
      </c>
      <c r="C133" s="167" t="inlineStr">
        <is>
          <t>HASLS22260801914</t>
        </is>
      </c>
      <c r="D133" s="167" t="inlineStr">
        <is>
          <t>DP WORLD LOGISTICS SOLUTIONS (THAILAND) COMPANY LIMITED</t>
        </is>
      </c>
      <c r="E133" s="167" t="inlineStr">
        <is>
          <t>THBKK</t>
        </is>
      </c>
      <c r="F133" s="167" t="inlineStr">
        <is>
          <t>KRPTK</t>
        </is>
      </c>
      <c r="G133" s="167" t="inlineStr">
        <is>
          <t>22GP</t>
        </is>
      </c>
      <c r="H133" s="167" t="inlineStr">
        <is>
          <t>SWSP</t>
        </is>
      </c>
      <c r="I133" s="167" t="inlineStr">
        <is>
          <t>2609N</t>
        </is>
      </c>
      <c r="J133" s="169">
        <f>IFERROR(VLOOKUP($A:$A,CS!$A:$AK,18,FALSE),"")</f>
        <v/>
      </c>
      <c r="K133" s="169" t="n">
        <v>46303</v>
      </c>
      <c r="L133" s="170">
        <f>IFERROR(VLOOKUP($A:$A,CS!$A:$AK,20,FALSE),"")</f>
        <v/>
      </c>
      <c r="M133" s="169" t="n">
        <v>46284</v>
      </c>
      <c r="N133" s="169" t="n">
        <v>46303</v>
      </c>
      <c r="O133" s="170" t="n">
        <v>20</v>
      </c>
      <c r="P133" s="170" t="n">
        <v>3</v>
      </c>
      <c r="Q133" s="170" t="n">
        <v>17</v>
      </c>
      <c r="R133" s="171" t="n">
        <v>4215</v>
      </c>
      <c r="S133" s="170" t="n">
        <v>5</v>
      </c>
      <c r="T133" s="171" t="n">
        <v>0</v>
      </c>
      <c r="U133" s="171" t="n">
        <v>4215</v>
      </c>
      <c r="V133" s="167">
        <f>IFERROR(VLOOKUP($A:$A,CS!$A:$AK,35,FALSE),"")</f>
        <v/>
      </c>
      <c r="W133" s="167" t="inlineStr">
        <is>
          <t>Nannaapust Sukporntaweewat</t>
        </is>
      </c>
    </row>
    <row r="134">
      <c r="A134" s="173" t="inlineStr">
        <is>
          <t>SKLU1641905</t>
        </is>
      </c>
      <c r="B134" s="167" t="inlineStr">
        <is>
          <t>BKK04</t>
        </is>
      </c>
      <c r="C134" s="167" t="inlineStr">
        <is>
          <t>HASLS22260801914</t>
        </is>
      </c>
      <c r="D134" s="167" t="inlineStr">
        <is>
          <t>DP WORLD LOGISTICS SOLUTIONS (THAILAND) COMPANY LIMITED</t>
        </is>
      </c>
      <c r="E134" s="167" t="inlineStr">
        <is>
          <t>THBKK</t>
        </is>
      </c>
      <c r="F134" s="167" t="inlineStr">
        <is>
          <t>KRPTK</t>
        </is>
      </c>
      <c r="G134" s="167" t="inlineStr">
        <is>
          <t>22GP</t>
        </is>
      </c>
      <c r="H134" s="167" t="inlineStr">
        <is>
          <t>SWSP</t>
        </is>
      </c>
      <c r="I134" s="167" t="inlineStr">
        <is>
          <t>2609N</t>
        </is>
      </c>
      <c r="J134" s="169">
        <f>IFERROR(VLOOKUP($A:$A,CS!$A:$AK,18,FALSE),"")</f>
        <v/>
      </c>
      <c r="K134" s="169" t="n">
        <v>46303</v>
      </c>
      <c r="L134" s="170">
        <f>IFERROR(VLOOKUP($A:$A,CS!$A:$AK,20,FALSE),"")</f>
        <v/>
      </c>
      <c r="M134" s="169" t="n">
        <v>46284</v>
      </c>
      <c r="N134" s="169" t="n">
        <v>46303</v>
      </c>
      <c r="O134" s="170" t="n">
        <v>20</v>
      </c>
      <c r="P134" s="170" t="n">
        <v>3</v>
      </c>
      <c r="Q134" s="170" t="n">
        <v>17</v>
      </c>
      <c r="R134" s="171" t="n">
        <v>4215</v>
      </c>
      <c r="S134" s="170" t="n">
        <v>5</v>
      </c>
      <c r="T134" s="171" t="n">
        <v>0</v>
      </c>
      <c r="U134" s="171" t="n">
        <v>4215</v>
      </c>
      <c r="V134" s="167">
        <f>IFERROR(VLOOKUP($A:$A,CS!$A:$AK,35,FALSE),"")</f>
        <v/>
      </c>
      <c r="W134" s="167" t="inlineStr">
        <is>
          <t>Nannaapust Sukporntaweewat</t>
        </is>
      </c>
    </row>
    <row r="135">
      <c r="A135" s="173" t="inlineStr">
        <is>
          <t>SKLU1661368</t>
        </is>
      </c>
      <c r="B135" s="167" t="inlineStr">
        <is>
          <t>BKK04</t>
        </is>
      </c>
      <c r="C135" s="167" t="inlineStr">
        <is>
          <t>HASLS22260801914</t>
        </is>
      </c>
      <c r="D135" s="167" t="inlineStr">
        <is>
          <t>DP WORLD LOGISTICS SOLUTIONS (THAILAND) COMPANY LIMITED</t>
        </is>
      </c>
      <c r="E135" s="167" t="inlineStr">
        <is>
          <t>THBKK</t>
        </is>
      </c>
      <c r="F135" s="167" t="inlineStr">
        <is>
          <t>KRPTK</t>
        </is>
      </c>
      <c r="G135" s="167" t="inlineStr">
        <is>
          <t>22GP</t>
        </is>
      </c>
      <c r="H135" s="167" t="inlineStr">
        <is>
          <t>SWSP</t>
        </is>
      </c>
      <c r="I135" s="167" t="inlineStr">
        <is>
          <t>2609N</t>
        </is>
      </c>
      <c r="J135" s="169">
        <f>IFERROR(VLOOKUP($A:$A,CS!$A:$AK,18,FALSE),"")</f>
        <v/>
      </c>
      <c r="K135" s="169" t="n">
        <v>46303</v>
      </c>
      <c r="L135" s="170">
        <f>IFERROR(VLOOKUP($A:$A,CS!$A:$AK,20,FALSE),"")</f>
        <v/>
      </c>
      <c r="M135" s="169" t="n">
        <v>46284</v>
      </c>
      <c r="N135" s="169" t="n">
        <v>46303</v>
      </c>
      <c r="O135" s="170" t="n">
        <v>20</v>
      </c>
      <c r="P135" s="170" t="n">
        <v>3</v>
      </c>
      <c r="Q135" s="170" t="n">
        <v>17</v>
      </c>
      <c r="R135" s="171" t="n">
        <v>4215</v>
      </c>
      <c r="S135" s="170" t="n">
        <v>5</v>
      </c>
      <c r="T135" s="171" t="n">
        <v>0</v>
      </c>
      <c r="U135" s="171" t="n">
        <v>4215</v>
      </c>
      <c r="V135" s="167">
        <f>IFERROR(VLOOKUP($A:$A,CS!$A:$AK,35,FALSE),"")</f>
        <v/>
      </c>
      <c r="W135" s="167" t="inlineStr">
        <is>
          <t>Nannaapust Sukporntaweewat</t>
        </is>
      </c>
    </row>
    <row r="136">
      <c r="A136" s="173" t="inlineStr">
        <is>
          <t>SKLU1661413</t>
        </is>
      </c>
      <c r="B136" s="167" t="inlineStr">
        <is>
          <t>BKK04</t>
        </is>
      </c>
      <c r="C136" s="167" t="inlineStr">
        <is>
          <t>HASLS22260901396</t>
        </is>
      </c>
      <c r="D136" s="167" t="inlineStr">
        <is>
          <t>MILKYWAY INTERNATIONAL SUPPLY CHAIN SERVICES (THAILAND) CO., LTD.</t>
        </is>
      </c>
      <c r="E136" s="167" t="inlineStr">
        <is>
          <t>THBKK</t>
        </is>
      </c>
      <c r="F136" s="167" t="inlineStr">
        <is>
          <t>JPSBS</t>
        </is>
      </c>
      <c r="G136" s="167" t="inlineStr">
        <is>
          <t>22GP</t>
        </is>
      </c>
      <c r="H136" s="167" t="inlineStr">
        <is>
          <t>SWSP</t>
        </is>
      </c>
      <c r="I136" s="167" t="inlineStr">
        <is>
          <t>2609N</t>
        </is>
      </c>
      <c r="J136" s="169">
        <f>IFERROR(VLOOKUP($A:$A,CS!$A:$AK,18,FALSE),"")</f>
        <v/>
      </c>
      <c r="K136" s="169" t="n">
        <v>46303</v>
      </c>
      <c r="L136" s="170">
        <f>IFERROR(VLOOKUP($A:$A,CS!$A:$AK,20,FALSE),"")</f>
        <v/>
      </c>
      <c r="M136" s="169" t="n">
        <v>46296</v>
      </c>
      <c r="N136" s="169" t="n">
        <v>46303</v>
      </c>
      <c r="O136" s="170" t="n">
        <v>8</v>
      </c>
      <c r="P136" s="170" t="n">
        <v>3</v>
      </c>
      <c r="Q136" s="170" t="n">
        <v>5</v>
      </c>
      <c r="R136" s="171" t="n">
        <v>800</v>
      </c>
      <c r="S136" s="170" t="n">
        <v>5</v>
      </c>
      <c r="T136" s="171" t="n">
        <v>0</v>
      </c>
      <c r="U136" s="171" t="n">
        <v>800</v>
      </c>
      <c r="V136" s="167">
        <f>IFERROR(VLOOKUP($A:$A,CS!$A:$AK,35,FALSE),"")</f>
        <v/>
      </c>
      <c r="W136" s="167" t="inlineStr">
        <is>
          <t>Arunphat W. (Aiw)</t>
        </is>
      </c>
    </row>
    <row r="137">
      <c r="A137" s="173" t="inlineStr">
        <is>
          <t>SKLU1663720</t>
        </is>
      </c>
      <c r="B137" s="167" t="inlineStr">
        <is>
          <t>BKK04</t>
        </is>
      </c>
      <c r="C137" s="167" t="inlineStr">
        <is>
          <t>HASLS22260801914</t>
        </is>
      </c>
      <c r="D137" s="167" t="inlineStr">
        <is>
          <t>DP WORLD LOGISTICS SOLUTIONS (THAILAND) COMPANY LIMITED</t>
        </is>
      </c>
      <c r="E137" s="167" t="inlineStr">
        <is>
          <t>THBKK</t>
        </is>
      </c>
      <c r="F137" s="167" t="inlineStr">
        <is>
          <t>KRPTK</t>
        </is>
      </c>
      <c r="G137" s="167" t="inlineStr">
        <is>
          <t>22GP</t>
        </is>
      </c>
      <c r="H137" s="167" t="inlineStr">
        <is>
          <t>SWSP</t>
        </is>
      </c>
      <c r="I137" s="167" t="inlineStr">
        <is>
          <t>2609N</t>
        </is>
      </c>
      <c r="J137" s="169">
        <f>IFERROR(VLOOKUP($A:$A,CS!$A:$AK,18,FALSE),"")</f>
        <v/>
      </c>
      <c r="K137" s="169" t="n">
        <v>46303</v>
      </c>
      <c r="L137" s="170">
        <f>IFERROR(VLOOKUP($A:$A,CS!$A:$AK,20,FALSE),"")</f>
        <v/>
      </c>
      <c r="M137" s="169" t="n">
        <v>46284</v>
      </c>
      <c r="N137" s="169" t="n">
        <v>46303</v>
      </c>
      <c r="O137" s="170" t="n">
        <v>20</v>
      </c>
      <c r="P137" s="170" t="n">
        <v>3</v>
      </c>
      <c r="Q137" s="170" t="n">
        <v>17</v>
      </c>
      <c r="R137" s="171" t="n">
        <v>4215</v>
      </c>
      <c r="S137" s="170" t="n">
        <v>5</v>
      </c>
      <c r="T137" s="171" t="n">
        <v>0</v>
      </c>
      <c r="U137" s="171" t="n">
        <v>4215</v>
      </c>
      <c r="V137" s="167">
        <f>IFERROR(VLOOKUP($A:$A,CS!$A:$AK,35,FALSE),"")</f>
        <v/>
      </c>
      <c r="W137" s="167" t="inlineStr">
        <is>
          <t>Nannaapust Sukporntaweewat</t>
        </is>
      </c>
    </row>
    <row r="138">
      <c r="A138" s="173" t="inlineStr">
        <is>
          <t>SKLU1666591</t>
        </is>
      </c>
      <c r="B138" s="167" t="inlineStr">
        <is>
          <t>BKK04</t>
        </is>
      </c>
      <c r="C138" s="167" t="inlineStr">
        <is>
          <t>HASLS22260801914</t>
        </is>
      </c>
      <c r="D138" s="167" t="inlineStr">
        <is>
          <t>DP WORLD LOGISTICS SOLUTIONS (THAILAND) COMPANY LIMITED</t>
        </is>
      </c>
      <c r="E138" s="167" t="inlineStr">
        <is>
          <t>THBKK</t>
        </is>
      </c>
      <c r="F138" s="167" t="inlineStr">
        <is>
          <t>KRPTK</t>
        </is>
      </c>
      <c r="G138" s="167" t="inlineStr">
        <is>
          <t>22GP</t>
        </is>
      </c>
      <c r="H138" s="167" t="inlineStr">
        <is>
          <t>SWSP</t>
        </is>
      </c>
      <c r="I138" s="167" t="inlineStr">
        <is>
          <t>2609N</t>
        </is>
      </c>
      <c r="J138" s="169">
        <f>IFERROR(VLOOKUP($A:$A,CS!$A:$AK,18,FALSE),"")</f>
        <v/>
      </c>
      <c r="K138" s="169" t="n">
        <v>46303</v>
      </c>
      <c r="L138" s="170">
        <f>IFERROR(VLOOKUP($A:$A,CS!$A:$AK,20,FALSE),"")</f>
        <v/>
      </c>
      <c r="M138" s="169" t="n">
        <v>46284</v>
      </c>
      <c r="N138" s="169" t="n">
        <v>46303</v>
      </c>
      <c r="O138" s="170" t="n">
        <v>20</v>
      </c>
      <c r="P138" s="170" t="n">
        <v>3</v>
      </c>
      <c r="Q138" s="170" t="n">
        <v>17</v>
      </c>
      <c r="R138" s="171" t="n">
        <v>4215</v>
      </c>
      <c r="S138" s="170" t="n">
        <v>5</v>
      </c>
      <c r="T138" s="171" t="n">
        <v>0</v>
      </c>
      <c r="U138" s="171" t="n">
        <v>4215</v>
      </c>
      <c r="V138" s="167">
        <f>IFERROR(VLOOKUP($A:$A,CS!$A:$AK,35,FALSE),"")</f>
        <v/>
      </c>
      <c r="W138" s="167" t="inlineStr">
        <is>
          <t>Nannaapust Sukporntaweewat</t>
        </is>
      </c>
    </row>
    <row r="139">
      <c r="A139" s="173" t="inlineStr">
        <is>
          <t>SKLU1821342</t>
        </is>
      </c>
      <c r="B139" s="167" t="inlineStr">
        <is>
          <t>BKK04</t>
        </is>
      </c>
      <c r="C139" s="167" t="inlineStr">
        <is>
          <t>HASLS22260900630</t>
        </is>
      </c>
      <c r="D139" s="167" t="inlineStr">
        <is>
          <t>ICONS GLOBAL LOGISTICS CO., LTD.</t>
        </is>
      </c>
      <c r="E139" s="167" t="inlineStr">
        <is>
          <t>THBKK</t>
        </is>
      </c>
      <c r="F139" s="167" t="inlineStr">
        <is>
          <t>VNSGN</t>
        </is>
      </c>
      <c r="G139" s="167" t="inlineStr">
        <is>
          <t>22GP</t>
        </is>
      </c>
      <c r="H139" s="167" t="inlineStr">
        <is>
          <t>SWSP</t>
        </is>
      </c>
      <c r="I139" s="167" t="inlineStr">
        <is>
          <t>2609N</t>
        </is>
      </c>
      <c r="J139" s="169">
        <f>IFERROR(VLOOKUP($A:$A,CS!$A:$AK,18,FALSE),"")</f>
        <v/>
      </c>
      <c r="K139" s="169" t="n">
        <v>46303</v>
      </c>
      <c r="L139" s="170">
        <f>IFERROR(VLOOKUP($A:$A,CS!$A:$AK,20,FALSE),"")</f>
        <v/>
      </c>
      <c r="M139" s="169" t="n">
        <v>46297</v>
      </c>
      <c r="N139" s="169" t="n">
        <v>46303</v>
      </c>
      <c r="O139" s="170" t="n">
        <v>7</v>
      </c>
      <c r="P139" s="170" t="n">
        <v>3</v>
      </c>
      <c r="Q139" s="170" t="n">
        <v>4</v>
      </c>
      <c r="R139" s="171" t="n">
        <v>640</v>
      </c>
      <c r="S139" s="170" t="n">
        <v>5</v>
      </c>
      <c r="T139" s="171" t="n">
        <v>0</v>
      </c>
      <c r="U139" s="171" t="n">
        <v>640</v>
      </c>
      <c r="V139" s="167">
        <f>IFERROR(VLOOKUP($A:$A,CS!$A:$AK,35,FALSE),"")</f>
        <v/>
      </c>
      <c r="W139" s="167" t="inlineStr">
        <is>
          <t>Dharaporn</t>
        </is>
      </c>
    </row>
    <row r="140">
      <c r="A140" s="173" t="inlineStr">
        <is>
          <t>SKLU1824737</t>
        </is>
      </c>
      <c r="B140" s="167" t="inlineStr">
        <is>
          <t>BKK04</t>
        </is>
      </c>
      <c r="C140" s="167" t="inlineStr">
        <is>
          <t>HASLS22260900939</t>
        </is>
      </c>
      <c r="D140" s="167" t="inlineStr">
        <is>
          <t>POLAR STAR CO., LTD.</t>
        </is>
      </c>
      <c r="E140" s="167" t="inlineStr">
        <is>
          <t>THBKK</t>
        </is>
      </c>
      <c r="F140" s="167" t="inlineStr">
        <is>
          <t>VNSGN</t>
        </is>
      </c>
      <c r="G140" s="167" t="inlineStr">
        <is>
          <t>22GP</t>
        </is>
      </c>
      <c r="H140" s="167" t="inlineStr">
        <is>
          <t>SWSP</t>
        </is>
      </c>
      <c r="I140" s="167" t="inlineStr">
        <is>
          <t>2609N</t>
        </is>
      </c>
      <c r="J140" s="169">
        <f>IFERROR(VLOOKUP($A:$A,CS!$A:$AK,18,FALSE),"")</f>
        <v/>
      </c>
      <c r="K140" s="169" t="n">
        <v>46303</v>
      </c>
      <c r="L140" s="170">
        <f>IFERROR(VLOOKUP($A:$A,CS!$A:$AK,20,FALSE),"")</f>
        <v/>
      </c>
      <c r="M140" s="169" t="n">
        <v>46293</v>
      </c>
      <c r="N140" s="169" t="n">
        <v>46303</v>
      </c>
      <c r="O140" s="170" t="n">
        <v>11</v>
      </c>
      <c r="P140" s="170" t="n">
        <v>3</v>
      </c>
      <c r="Q140" s="170" t="n">
        <v>8</v>
      </c>
      <c r="R140" s="171" t="n">
        <v>1395</v>
      </c>
      <c r="S140" s="170" t="n">
        <v>5</v>
      </c>
      <c r="T140" s="171" t="n">
        <v>0</v>
      </c>
      <c r="U140" s="171" t="n">
        <v>1395</v>
      </c>
      <c r="V140" s="167">
        <f>IFERROR(VLOOKUP($A:$A,CS!$A:$AK,35,FALSE),"")</f>
        <v/>
      </c>
      <c r="W140" s="167" t="inlineStr">
        <is>
          <t>Kanokporn</t>
        </is>
      </c>
    </row>
    <row r="141">
      <c r="A141" s="173" t="inlineStr">
        <is>
          <t>SKLU1913921</t>
        </is>
      </c>
      <c r="B141" s="167" t="inlineStr">
        <is>
          <t>BKK04</t>
        </is>
      </c>
      <c r="C141" s="167" t="inlineStr">
        <is>
          <t>HASLS22260901637</t>
        </is>
      </c>
      <c r="D141" s="167" t="inlineStr">
        <is>
          <t>SDS-ACUTECH CO., LTD.</t>
        </is>
      </c>
      <c r="E141" s="167" t="inlineStr">
        <is>
          <t>THBKK</t>
        </is>
      </c>
      <c r="F141" s="167" t="inlineStr">
        <is>
          <t>VNSGN</t>
        </is>
      </c>
      <c r="G141" s="167" t="inlineStr">
        <is>
          <t>22GP</t>
        </is>
      </c>
      <c r="H141" s="167" t="inlineStr">
        <is>
          <t>SWSP</t>
        </is>
      </c>
      <c r="I141" s="167" t="inlineStr">
        <is>
          <t>2609N</t>
        </is>
      </c>
      <c r="J141" s="169">
        <f>IFERROR(VLOOKUP($A:$A,CS!$A:$AK,18,FALSE),"")</f>
        <v/>
      </c>
      <c r="K141" s="169" t="n">
        <v>46303</v>
      </c>
      <c r="L141" s="170">
        <f>IFERROR(VLOOKUP($A:$A,CS!$A:$AK,20,FALSE),"")</f>
        <v/>
      </c>
      <c r="M141" s="169" t="n">
        <v>46299</v>
      </c>
      <c r="N141" s="169" t="n">
        <v>46303</v>
      </c>
      <c r="O141" s="170" t="n">
        <v>5</v>
      </c>
      <c r="P141" s="170" t="n">
        <v>3</v>
      </c>
      <c r="Q141" s="170" t="n">
        <v>2</v>
      </c>
      <c r="R141" s="171" t="n">
        <v>320</v>
      </c>
      <c r="S141" s="170" t="n">
        <v>5</v>
      </c>
      <c r="T141" s="171" t="n">
        <v>0</v>
      </c>
      <c r="U141" s="171" t="n">
        <v>320</v>
      </c>
      <c r="V141" s="167">
        <f>IFERROR(VLOOKUP($A:$A,CS!$A:$AK,35,FALSE),"")</f>
        <v/>
      </c>
      <c r="W141" s="167" t="inlineStr">
        <is>
          <t>LEE SEUNG MIN</t>
        </is>
      </c>
    </row>
    <row r="142">
      <c r="A142" s="173" t="inlineStr">
        <is>
          <t>SKLU1919787</t>
        </is>
      </c>
      <c r="B142" s="167" t="inlineStr">
        <is>
          <t>BKK04</t>
        </is>
      </c>
      <c r="C142" s="167" t="inlineStr">
        <is>
          <t>HASLS22260901542</t>
        </is>
      </c>
      <c r="D142" s="167" t="inlineStr">
        <is>
          <t>COS LOGISTICS COMPANY LIMITED</t>
        </is>
      </c>
      <c r="E142" s="167" t="inlineStr">
        <is>
          <t>THBKK</t>
        </is>
      </c>
      <c r="F142" s="167" t="inlineStr">
        <is>
          <t>VNSGN</t>
        </is>
      </c>
      <c r="G142" s="167" t="inlineStr">
        <is>
          <t>22GP</t>
        </is>
      </c>
      <c r="H142" s="167" t="inlineStr">
        <is>
          <t>SWSP</t>
        </is>
      </c>
      <c r="I142" s="167" t="inlineStr">
        <is>
          <t>2609N</t>
        </is>
      </c>
      <c r="J142" s="169">
        <f>IFERROR(VLOOKUP($A:$A,CS!$A:$AK,18,FALSE),"")</f>
        <v/>
      </c>
      <c r="K142" s="169" t="n">
        <v>46303</v>
      </c>
      <c r="L142" s="170">
        <f>IFERROR(VLOOKUP($A:$A,CS!$A:$AK,20,FALSE),"")</f>
        <v/>
      </c>
      <c r="M142" s="169" t="n">
        <v>46296</v>
      </c>
      <c r="N142" s="169" t="n">
        <v>46303</v>
      </c>
      <c r="O142" s="170" t="n">
        <v>8</v>
      </c>
      <c r="P142" s="170" t="n">
        <v>3</v>
      </c>
      <c r="Q142" s="170" t="n">
        <v>5</v>
      </c>
      <c r="R142" s="171" t="n">
        <v>800</v>
      </c>
      <c r="S142" s="170" t="n">
        <v>5</v>
      </c>
      <c r="T142" s="171" t="n">
        <v>0</v>
      </c>
      <c r="U142" s="171" t="n">
        <v>800</v>
      </c>
      <c r="V142" s="167">
        <f>IFERROR(VLOOKUP($A:$A,CS!$A:$AK,35,FALSE),"")</f>
        <v/>
      </c>
      <c r="W142" s="167" t="inlineStr">
        <is>
          <t>Nannaapust Sukporntaweewat</t>
        </is>
      </c>
    </row>
    <row r="143">
      <c r="A143" s="173" t="inlineStr">
        <is>
          <t>SKLU1939130</t>
        </is>
      </c>
      <c r="B143" s="167" t="inlineStr">
        <is>
          <t>BKK04</t>
        </is>
      </c>
      <c r="C143" s="167" t="inlineStr">
        <is>
          <t>HASLS22260801914</t>
        </is>
      </c>
      <c r="D143" s="167" t="inlineStr">
        <is>
          <t>DP WORLD LOGISTICS SOLUTIONS (THAILAND) COMPANY LIMITED</t>
        </is>
      </c>
      <c r="E143" s="167" t="inlineStr">
        <is>
          <t>THBKK</t>
        </is>
      </c>
      <c r="F143" s="167" t="inlineStr">
        <is>
          <t>KRPTK</t>
        </is>
      </c>
      <c r="G143" s="167" t="inlineStr">
        <is>
          <t>22GP</t>
        </is>
      </c>
      <c r="H143" s="167" t="inlineStr">
        <is>
          <t>SWSP</t>
        </is>
      </c>
      <c r="I143" s="167" t="inlineStr">
        <is>
          <t>2609N</t>
        </is>
      </c>
      <c r="J143" s="169">
        <f>IFERROR(VLOOKUP($A:$A,CS!$A:$AK,18,FALSE),"")</f>
        <v/>
      </c>
      <c r="K143" s="169" t="n">
        <v>46303</v>
      </c>
      <c r="L143" s="170">
        <f>IFERROR(VLOOKUP($A:$A,CS!$A:$AK,20,FALSE),"")</f>
        <v/>
      </c>
      <c r="M143" s="169" t="n">
        <v>46286</v>
      </c>
      <c r="N143" s="169" t="n">
        <v>46303</v>
      </c>
      <c r="O143" s="170" t="n">
        <v>18</v>
      </c>
      <c r="P143" s="170" t="n">
        <v>3</v>
      </c>
      <c r="Q143" s="170" t="n">
        <v>15</v>
      </c>
      <c r="R143" s="171" t="n">
        <v>3435</v>
      </c>
      <c r="S143" s="170" t="n">
        <v>5</v>
      </c>
      <c r="T143" s="171" t="n">
        <v>0</v>
      </c>
      <c r="U143" s="171" t="n">
        <v>3435</v>
      </c>
      <c r="V143" s="167">
        <f>IFERROR(VLOOKUP($A:$A,CS!$A:$AK,35,FALSE),"")</f>
        <v/>
      </c>
      <c r="W143" s="167" t="inlineStr">
        <is>
          <t>Nannaapust Sukporntaweewat</t>
        </is>
      </c>
    </row>
    <row r="144">
      <c r="A144" s="173" t="inlineStr">
        <is>
          <t>SKLU1951367</t>
        </is>
      </c>
      <c r="B144" s="167" t="inlineStr">
        <is>
          <t>BKK04</t>
        </is>
      </c>
      <c r="C144" s="167" t="inlineStr">
        <is>
          <t>HASLS22260801914</t>
        </is>
      </c>
      <c r="D144" s="167" t="inlineStr">
        <is>
          <t>DP WORLD LOGISTICS SOLUTIONS (THAILAND) COMPANY LIMITED</t>
        </is>
      </c>
      <c r="E144" s="167" t="inlineStr">
        <is>
          <t>THBKK</t>
        </is>
      </c>
      <c r="F144" s="167" t="inlineStr">
        <is>
          <t>KRPTK</t>
        </is>
      </c>
      <c r="G144" s="167" t="inlineStr">
        <is>
          <t>22GP</t>
        </is>
      </c>
      <c r="H144" s="167" t="inlineStr">
        <is>
          <t>SWSP</t>
        </is>
      </c>
      <c r="I144" s="167" t="inlineStr">
        <is>
          <t>2609N</t>
        </is>
      </c>
      <c r="J144" s="169">
        <f>IFERROR(VLOOKUP($A:$A,CS!$A:$AK,18,FALSE),"")</f>
        <v/>
      </c>
      <c r="K144" s="169" t="n">
        <v>46303</v>
      </c>
      <c r="L144" s="170">
        <f>IFERROR(VLOOKUP($A:$A,CS!$A:$AK,20,FALSE),"")</f>
        <v/>
      </c>
      <c r="M144" s="169" t="n">
        <v>46284</v>
      </c>
      <c r="N144" s="169" t="n">
        <v>46303</v>
      </c>
      <c r="O144" s="170" t="n">
        <v>20</v>
      </c>
      <c r="P144" s="170" t="n">
        <v>3</v>
      </c>
      <c r="Q144" s="170" t="n">
        <v>17</v>
      </c>
      <c r="R144" s="171" t="n">
        <v>4215</v>
      </c>
      <c r="S144" s="170" t="n">
        <v>5</v>
      </c>
      <c r="T144" s="171" t="n">
        <v>0</v>
      </c>
      <c r="U144" s="171" t="n">
        <v>4215</v>
      </c>
      <c r="V144" s="167">
        <f>IFERROR(VLOOKUP($A:$A,CS!$A:$AK,35,FALSE),"")</f>
        <v/>
      </c>
      <c r="W144" s="167" t="inlineStr">
        <is>
          <t>Nannaapust Sukporntaweewat</t>
        </is>
      </c>
    </row>
    <row r="145">
      <c r="A145" s="173" t="inlineStr">
        <is>
          <t>SKLU1972267</t>
        </is>
      </c>
      <c r="B145" s="167" t="inlineStr">
        <is>
          <t>BKK04</t>
        </is>
      </c>
      <c r="C145" s="167" t="inlineStr">
        <is>
          <t>HASLS22260900196</t>
        </is>
      </c>
      <c r="D145" s="167" t="inlineStr">
        <is>
          <t>SANGUAN WONGSE STARCH CO., LTD.</t>
        </is>
      </c>
      <c r="E145" s="167" t="inlineStr">
        <is>
          <t>THBKK</t>
        </is>
      </c>
      <c r="F145" s="167" t="inlineStr">
        <is>
          <t>JPSEN</t>
        </is>
      </c>
      <c r="G145" s="167" t="inlineStr">
        <is>
          <t>22GP</t>
        </is>
      </c>
      <c r="H145" s="167" t="inlineStr">
        <is>
          <t>SWSP</t>
        </is>
      </c>
      <c r="I145" s="167" t="inlineStr">
        <is>
          <t>2609N</t>
        </is>
      </c>
      <c r="J145" s="169">
        <f>IFERROR(VLOOKUP($A:$A,CS!$A:$AK,18,FALSE),"")</f>
        <v/>
      </c>
      <c r="K145" s="169" t="n">
        <v>46303</v>
      </c>
      <c r="L145" s="170">
        <f>IFERROR(VLOOKUP($A:$A,CS!$A:$AK,20,FALSE),"")</f>
        <v/>
      </c>
      <c r="M145" s="169" t="n">
        <v>46284</v>
      </c>
      <c r="N145" s="169" t="n">
        <v>46303</v>
      </c>
      <c r="O145" s="170" t="n">
        <v>20</v>
      </c>
      <c r="P145" s="170" t="n">
        <v>3</v>
      </c>
      <c r="Q145" s="170" t="n">
        <v>17</v>
      </c>
      <c r="R145" s="171" t="n">
        <v>4215</v>
      </c>
      <c r="S145" s="170" t="n">
        <v>5</v>
      </c>
      <c r="T145" s="171" t="n">
        <v>0</v>
      </c>
      <c r="U145" s="171" t="n">
        <v>4215</v>
      </c>
      <c r="V145" s="167">
        <f>IFERROR(VLOOKUP($A:$A,CS!$A:$AK,35,FALSE),"")</f>
        <v/>
      </c>
      <c r="W145" s="167" t="inlineStr">
        <is>
          <t>Uetake Takahiro</t>
        </is>
      </c>
    </row>
    <row r="146">
      <c r="A146" s="173" t="inlineStr">
        <is>
          <t>SKLU1972776</t>
        </is>
      </c>
      <c r="B146" s="167" t="inlineStr">
        <is>
          <t>BKK04</t>
        </is>
      </c>
      <c r="C146" s="167" t="inlineStr">
        <is>
          <t>HASLS22260801914</t>
        </is>
      </c>
      <c r="D146" s="167" t="inlineStr">
        <is>
          <t>DP WORLD LOGISTICS SOLUTIONS (THAILAND) COMPANY LIMITED</t>
        </is>
      </c>
      <c r="E146" s="167" t="inlineStr">
        <is>
          <t>THBKK</t>
        </is>
      </c>
      <c r="F146" s="167" t="inlineStr">
        <is>
          <t>KRPTK</t>
        </is>
      </c>
      <c r="G146" s="167" t="inlineStr">
        <is>
          <t>22GP</t>
        </is>
      </c>
      <c r="H146" s="167" t="inlineStr">
        <is>
          <t>SWSP</t>
        </is>
      </c>
      <c r="I146" s="167" t="inlineStr">
        <is>
          <t>2609N</t>
        </is>
      </c>
      <c r="J146" s="169">
        <f>IFERROR(VLOOKUP($A:$A,CS!$A:$AK,18,FALSE),"")</f>
        <v/>
      </c>
      <c r="K146" s="169" t="n">
        <v>46303</v>
      </c>
      <c r="L146" s="170">
        <f>IFERROR(VLOOKUP($A:$A,CS!$A:$AK,20,FALSE),"")</f>
        <v/>
      </c>
      <c r="M146" s="169" t="n">
        <v>46284</v>
      </c>
      <c r="N146" s="169" t="n">
        <v>46303</v>
      </c>
      <c r="O146" s="170" t="n">
        <v>20</v>
      </c>
      <c r="P146" s="170" t="n">
        <v>3</v>
      </c>
      <c r="Q146" s="170" t="n">
        <v>17</v>
      </c>
      <c r="R146" s="171" t="n">
        <v>4215</v>
      </c>
      <c r="S146" s="170" t="n">
        <v>5</v>
      </c>
      <c r="T146" s="171" t="n">
        <v>0</v>
      </c>
      <c r="U146" s="171" t="n">
        <v>4215</v>
      </c>
      <c r="V146" s="167">
        <f>IFERROR(VLOOKUP($A:$A,CS!$A:$AK,35,FALSE),"")</f>
        <v/>
      </c>
      <c r="W146" s="167" t="inlineStr">
        <is>
          <t>Nannaapust Sukporntaweewat</t>
        </is>
      </c>
    </row>
    <row r="147">
      <c r="A147" s="173" t="inlineStr">
        <is>
          <t>SKLU1973047</t>
        </is>
      </c>
      <c r="B147" s="167" t="inlineStr">
        <is>
          <t>BKK04</t>
        </is>
      </c>
      <c r="C147" s="167" t="inlineStr">
        <is>
          <t>HASLS22260901663</t>
        </is>
      </c>
      <c r="D147" s="167" t="inlineStr">
        <is>
          <t>DIMERCO EXPRESS (THAILAND) CO., LTD.</t>
        </is>
      </c>
      <c r="E147" s="167" t="inlineStr">
        <is>
          <t>THBKK</t>
        </is>
      </c>
      <c r="F147" s="167" t="inlineStr">
        <is>
          <t>VNSGN</t>
        </is>
      </c>
      <c r="G147" s="167" t="inlineStr">
        <is>
          <t>22GP</t>
        </is>
      </c>
      <c r="H147" s="167" t="inlineStr">
        <is>
          <t>SWSP</t>
        </is>
      </c>
      <c r="I147" s="167" t="inlineStr">
        <is>
          <t>2609N</t>
        </is>
      </c>
      <c r="J147" s="169">
        <f>IFERROR(VLOOKUP($A:$A,CS!$A:$AK,18,FALSE),"")</f>
        <v/>
      </c>
      <c r="K147" s="169" t="n">
        <v>46303</v>
      </c>
      <c r="L147" s="170">
        <f>IFERROR(VLOOKUP($A:$A,CS!$A:$AK,20,FALSE),"")</f>
        <v/>
      </c>
      <c r="M147" s="169" t="n">
        <v>46298</v>
      </c>
      <c r="N147" s="169" t="n">
        <v>46303</v>
      </c>
      <c r="O147" s="170" t="n">
        <v>6</v>
      </c>
      <c r="P147" s="170" t="n">
        <v>3</v>
      </c>
      <c r="Q147" s="170" t="n">
        <v>3</v>
      </c>
      <c r="R147" s="171" t="n">
        <v>480</v>
      </c>
      <c r="S147" s="170" t="n">
        <v>5</v>
      </c>
      <c r="T147" s="171" t="n">
        <v>0</v>
      </c>
      <c r="U147" s="171" t="n">
        <v>480</v>
      </c>
      <c r="V147" s="167">
        <f>IFERROR(VLOOKUP($A:$A,CS!$A:$AK,35,FALSE),"")</f>
        <v/>
      </c>
      <c r="W147" s="167" t="inlineStr">
        <is>
          <t>Nustsireerach</t>
        </is>
      </c>
    </row>
    <row r="148">
      <c r="A148" s="173" t="inlineStr">
        <is>
          <t>SKLU1987436</t>
        </is>
      </c>
      <c r="B148" s="167" t="inlineStr">
        <is>
          <t>BKK04</t>
        </is>
      </c>
      <c r="C148" s="167" t="inlineStr">
        <is>
          <t>HASLS22260900196</t>
        </is>
      </c>
      <c r="D148" s="167" t="inlineStr">
        <is>
          <t>SANGUAN WONGSE STARCH CO., LTD.</t>
        </is>
      </c>
      <c r="E148" s="167" t="inlineStr">
        <is>
          <t>THBKK</t>
        </is>
      </c>
      <c r="F148" s="167" t="inlineStr">
        <is>
          <t>JPSEN</t>
        </is>
      </c>
      <c r="G148" s="167" t="inlineStr">
        <is>
          <t>22GP</t>
        </is>
      </c>
      <c r="H148" s="167" t="inlineStr">
        <is>
          <t>SWSP</t>
        </is>
      </c>
      <c r="I148" s="167" t="inlineStr">
        <is>
          <t>2609N</t>
        </is>
      </c>
      <c r="J148" s="169">
        <f>IFERROR(VLOOKUP($A:$A,CS!$A:$AK,18,FALSE),"")</f>
        <v/>
      </c>
      <c r="K148" s="169" t="n">
        <v>46303</v>
      </c>
      <c r="L148" s="170">
        <f>IFERROR(VLOOKUP($A:$A,CS!$A:$AK,20,FALSE),"")</f>
        <v/>
      </c>
      <c r="M148" s="169" t="n">
        <v>46284</v>
      </c>
      <c r="N148" s="169" t="n">
        <v>46303</v>
      </c>
      <c r="O148" s="170" t="n">
        <v>20</v>
      </c>
      <c r="P148" s="170" t="n">
        <v>3</v>
      </c>
      <c r="Q148" s="170" t="n">
        <v>17</v>
      </c>
      <c r="R148" s="171" t="n">
        <v>4215</v>
      </c>
      <c r="S148" s="170" t="n">
        <v>5</v>
      </c>
      <c r="T148" s="171" t="n">
        <v>0</v>
      </c>
      <c r="U148" s="171" t="n">
        <v>4215</v>
      </c>
      <c r="V148" s="167">
        <f>IFERROR(VLOOKUP($A:$A,CS!$A:$AK,35,FALSE),"")</f>
        <v/>
      </c>
      <c r="W148" s="167" t="inlineStr">
        <is>
          <t>Uetake Takahiro</t>
        </is>
      </c>
    </row>
    <row r="149">
      <c r="A149" s="173" t="inlineStr">
        <is>
          <t>SKLU1997542</t>
        </is>
      </c>
      <c r="B149" s="167" t="inlineStr">
        <is>
          <t>BKK04</t>
        </is>
      </c>
      <c r="C149" s="167" t="inlineStr">
        <is>
          <t>HASLS22260801914</t>
        </is>
      </c>
      <c r="D149" s="167" t="inlineStr">
        <is>
          <t>DP WORLD LOGISTICS SOLUTIONS (THAILAND) COMPANY LIMITED</t>
        </is>
      </c>
      <c r="E149" s="167" t="inlineStr">
        <is>
          <t>THBKK</t>
        </is>
      </c>
      <c r="F149" s="167" t="inlineStr">
        <is>
          <t>KRPTK</t>
        </is>
      </c>
      <c r="G149" s="167" t="inlineStr">
        <is>
          <t>22GP</t>
        </is>
      </c>
      <c r="H149" s="167" t="inlineStr">
        <is>
          <t>SWSP</t>
        </is>
      </c>
      <c r="I149" s="167" t="inlineStr">
        <is>
          <t>2609N</t>
        </is>
      </c>
      <c r="J149" s="169">
        <f>IFERROR(VLOOKUP($A:$A,CS!$A:$AK,18,FALSE),"")</f>
        <v/>
      </c>
      <c r="K149" s="169" t="n">
        <v>46303</v>
      </c>
      <c r="L149" s="170">
        <f>IFERROR(VLOOKUP($A:$A,CS!$A:$AK,20,FALSE),"")</f>
        <v/>
      </c>
      <c r="M149" s="169" t="n">
        <v>46284</v>
      </c>
      <c r="N149" s="169" t="n">
        <v>46303</v>
      </c>
      <c r="O149" s="170" t="n">
        <v>20</v>
      </c>
      <c r="P149" s="170" t="n">
        <v>3</v>
      </c>
      <c r="Q149" s="170" t="n">
        <v>17</v>
      </c>
      <c r="R149" s="171" t="n">
        <v>4215</v>
      </c>
      <c r="S149" s="170" t="n">
        <v>5</v>
      </c>
      <c r="T149" s="171" t="n">
        <v>0</v>
      </c>
      <c r="U149" s="171" t="n">
        <v>4215</v>
      </c>
      <c r="V149" s="167">
        <f>IFERROR(VLOOKUP($A:$A,CS!$A:$AK,35,FALSE),"")</f>
        <v/>
      </c>
      <c r="W149" s="167" t="inlineStr">
        <is>
          <t>Nannaapust Sukporntaweewat</t>
        </is>
      </c>
    </row>
    <row r="150">
      <c r="A150" s="173" t="inlineStr">
        <is>
          <t>SKLU1998960</t>
        </is>
      </c>
      <c r="B150" s="167" t="inlineStr">
        <is>
          <t>BKK04</t>
        </is>
      </c>
      <c r="C150" s="167" t="inlineStr">
        <is>
          <t>HASLS22260801914</t>
        </is>
      </c>
      <c r="D150" s="167" t="inlineStr">
        <is>
          <t>DP WORLD LOGISTICS SOLUTIONS (THAILAND) COMPANY LIMITED</t>
        </is>
      </c>
      <c r="E150" s="167" t="inlineStr">
        <is>
          <t>THBKK</t>
        </is>
      </c>
      <c r="F150" s="167" t="inlineStr">
        <is>
          <t>KRPTK</t>
        </is>
      </c>
      <c r="G150" s="167" t="inlineStr">
        <is>
          <t>22GP</t>
        </is>
      </c>
      <c r="H150" s="167" t="inlineStr">
        <is>
          <t>SWSP</t>
        </is>
      </c>
      <c r="I150" s="167" t="inlineStr">
        <is>
          <t>2609N</t>
        </is>
      </c>
      <c r="J150" s="169">
        <f>IFERROR(VLOOKUP($A:$A,CS!$A:$AK,18,FALSE),"")</f>
        <v/>
      </c>
      <c r="K150" s="169" t="n">
        <v>46303</v>
      </c>
      <c r="L150" s="170">
        <f>IFERROR(VLOOKUP($A:$A,CS!$A:$AK,20,FALSE),"")</f>
        <v/>
      </c>
      <c r="M150" s="169" t="n">
        <v>46286</v>
      </c>
      <c r="N150" s="169" t="n">
        <v>46303</v>
      </c>
      <c r="O150" s="170" t="n">
        <v>18</v>
      </c>
      <c r="P150" s="170" t="n">
        <v>3</v>
      </c>
      <c r="Q150" s="170" t="n">
        <v>15</v>
      </c>
      <c r="R150" s="171" t="n">
        <v>3435</v>
      </c>
      <c r="S150" s="170" t="n">
        <v>5</v>
      </c>
      <c r="T150" s="171" t="n">
        <v>0</v>
      </c>
      <c r="U150" s="171" t="n">
        <v>3435</v>
      </c>
      <c r="V150" s="167">
        <f>IFERROR(VLOOKUP($A:$A,CS!$A:$AK,35,FALSE),"")</f>
        <v/>
      </c>
      <c r="W150" s="167" t="inlineStr">
        <is>
          <t>Nannaapust Sukporntaweewat</t>
        </is>
      </c>
    </row>
    <row r="151">
      <c r="A151" s="173" t="inlineStr">
        <is>
          <t>SKLU1999205</t>
        </is>
      </c>
      <c r="B151" s="167" t="inlineStr">
        <is>
          <t>BKK04</t>
        </is>
      </c>
      <c r="C151" s="167" t="inlineStr">
        <is>
          <t>HASLS22260900939</t>
        </is>
      </c>
      <c r="D151" s="167" t="inlineStr">
        <is>
          <t>POLAR STAR CO., LTD.</t>
        </is>
      </c>
      <c r="E151" s="167" t="inlineStr">
        <is>
          <t>THBKK</t>
        </is>
      </c>
      <c r="F151" s="167" t="inlineStr">
        <is>
          <t>VNSGN</t>
        </is>
      </c>
      <c r="G151" s="167" t="inlineStr">
        <is>
          <t>22GP</t>
        </is>
      </c>
      <c r="H151" s="167" t="inlineStr">
        <is>
          <t>SWSP</t>
        </is>
      </c>
      <c r="I151" s="167" t="inlineStr">
        <is>
          <t>2609N</t>
        </is>
      </c>
      <c r="J151" s="169">
        <f>IFERROR(VLOOKUP($A:$A,CS!$A:$AK,18,FALSE),"")</f>
        <v/>
      </c>
      <c r="K151" s="169" t="n">
        <v>46303</v>
      </c>
      <c r="L151" s="170">
        <f>IFERROR(VLOOKUP($A:$A,CS!$A:$AK,20,FALSE),"")</f>
        <v/>
      </c>
      <c r="M151" s="169" t="n">
        <v>46293</v>
      </c>
      <c r="N151" s="169" t="n">
        <v>46303</v>
      </c>
      <c r="O151" s="170" t="n">
        <v>11</v>
      </c>
      <c r="P151" s="170" t="n">
        <v>3</v>
      </c>
      <c r="Q151" s="170" t="n">
        <v>8</v>
      </c>
      <c r="R151" s="171" t="n">
        <v>1395</v>
      </c>
      <c r="S151" s="170" t="n">
        <v>5</v>
      </c>
      <c r="T151" s="171" t="n">
        <v>0</v>
      </c>
      <c r="U151" s="171" t="n">
        <v>1395</v>
      </c>
      <c r="V151" s="167">
        <f>IFERROR(VLOOKUP($A:$A,CS!$A:$AK,35,FALSE),"")</f>
        <v/>
      </c>
      <c r="W151" s="167" t="inlineStr">
        <is>
          <t>Kanokporn</t>
        </is>
      </c>
    </row>
    <row r="152">
      <c r="A152" s="173" t="inlineStr">
        <is>
          <t>SKLU2019012</t>
        </is>
      </c>
      <c r="B152" s="167" t="inlineStr">
        <is>
          <t>BKK04</t>
        </is>
      </c>
      <c r="C152" s="167" t="inlineStr">
        <is>
          <t>HASLS22260801914</t>
        </is>
      </c>
      <c r="D152" s="167" t="inlineStr">
        <is>
          <t>DP WORLD LOGISTICS SOLUTIONS (THAILAND) COMPANY LIMITED</t>
        </is>
      </c>
      <c r="E152" s="167" t="inlineStr">
        <is>
          <t>THBKK</t>
        </is>
      </c>
      <c r="F152" s="167" t="inlineStr">
        <is>
          <t>KRPTK</t>
        </is>
      </c>
      <c r="G152" s="167" t="inlineStr">
        <is>
          <t>22GP</t>
        </is>
      </c>
      <c r="H152" s="167" t="inlineStr">
        <is>
          <t>SWSP</t>
        </is>
      </c>
      <c r="I152" s="167" t="inlineStr">
        <is>
          <t>2609N</t>
        </is>
      </c>
      <c r="J152" s="169">
        <f>IFERROR(VLOOKUP($A:$A,CS!$A:$AK,18,FALSE),"")</f>
        <v/>
      </c>
      <c r="K152" s="169" t="n">
        <v>46303</v>
      </c>
      <c r="L152" s="170">
        <f>IFERROR(VLOOKUP($A:$A,CS!$A:$AK,20,FALSE),"")</f>
        <v/>
      </c>
      <c r="M152" s="169" t="n">
        <v>46284</v>
      </c>
      <c r="N152" s="169" t="n">
        <v>46303</v>
      </c>
      <c r="O152" s="170" t="n">
        <v>20</v>
      </c>
      <c r="P152" s="170" t="n">
        <v>3</v>
      </c>
      <c r="Q152" s="170" t="n">
        <v>17</v>
      </c>
      <c r="R152" s="171" t="n">
        <v>4215</v>
      </c>
      <c r="S152" s="170" t="n">
        <v>5</v>
      </c>
      <c r="T152" s="171" t="n">
        <v>0</v>
      </c>
      <c r="U152" s="171" t="n">
        <v>4215</v>
      </c>
      <c r="V152" s="167">
        <f>IFERROR(VLOOKUP($A:$A,CS!$A:$AK,35,FALSE),"")</f>
        <v/>
      </c>
      <c r="W152" s="167" t="inlineStr">
        <is>
          <t>Nannaapust Sukporntaweewat</t>
        </is>
      </c>
    </row>
    <row r="153">
      <c r="A153" s="173" t="inlineStr">
        <is>
          <t>SKLU2022910</t>
        </is>
      </c>
      <c r="B153" s="167" t="inlineStr">
        <is>
          <t>BKK04</t>
        </is>
      </c>
      <c r="C153" s="167" t="inlineStr">
        <is>
          <t>HASLS22260801914</t>
        </is>
      </c>
      <c r="D153" s="167" t="inlineStr">
        <is>
          <t>DP WORLD LOGISTICS SOLUTIONS (THAILAND) COMPANY LIMITED</t>
        </is>
      </c>
      <c r="E153" s="167" t="inlineStr">
        <is>
          <t>THBKK</t>
        </is>
      </c>
      <c r="F153" s="167" t="inlineStr">
        <is>
          <t>KRPTK</t>
        </is>
      </c>
      <c r="G153" s="167" t="inlineStr">
        <is>
          <t>22GP</t>
        </is>
      </c>
      <c r="H153" s="167" t="inlineStr">
        <is>
          <t>SWSP</t>
        </is>
      </c>
      <c r="I153" s="167" t="inlineStr">
        <is>
          <t>2609N</t>
        </is>
      </c>
      <c r="J153" s="169">
        <f>IFERROR(VLOOKUP($A:$A,CS!$A:$AK,18,FALSE),"")</f>
        <v/>
      </c>
      <c r="K153" s="169" t="n">
        <v>46303</v>
      </c>
      <c r="L153" s="170">
        <f>IFERROR(VLOOKUP($A:$A,CS!$A:$AK,20,FALSE),"")</f>
        <v/>
      </c>
      <c r="M153" s="169" t="n">
        <v>46286</v>
      </c>
      <c r="N153" s="169" t="n">
        <v>46303</v>
      </c>
      <c r="O153" s="170" t="n">
        <v>18</v>
      </c>
      <c r="P153" s="170" t="n">
        <v>3</v>
      </c>
      <c r="Q153" s="170" t="n">
        <v>15</v>
      </c>
      <c r="R153" s="171" t="n">
        <v>3435</v>
      </c>
      <c r="S153" s="170" t="n">
        <v>5</v>
      </c>
      <c r="T153" s="171" t="n">
        <v>0</v>
      </c>
      <c r="U153" s="171" t="n">
        <v>3435</v>
      </c>
      <c r="V153" s="167">
        <f>IFERROR(VLOOKUP($A:$A,CS!$A:$AK,35,FALSE),"")</f>
        <v/>
      </c>
      <c r="W153" s="167" t="inlineStr">
        <is>
          <t>Nannaapust Sukporntaweewat</t>
        </is>
      </c>
    </row>
    <row r="154">
      <c r="A154" s="173" t="inlineStr">
        <is>
          <t>SKLU2027511</t>
        </is>
      </c>
      <c r="B154" s="167" t="inlineStr">
        <is>
          <t>BKK04</t>
        </is>
      </c>
      <c r="C154" s="167" t="inlineStr">
        <is>
          <t>HASLS22260801914</t>
        </is>
      </c>
      <c r="D154" s="167" t="inlineStr">
        <is>
          <t>DP WORLD LOGISTICS SOLUTIONS (THAILAND) COMPANY LIMITED</t>
        </is>
      </c>
      <c r="E154" s="167" t="inlineStr">
        <is>
          <t>THBKK</t>
        </is>
      </c>
      <c r="F154" s="167" t="inlineStr">
        <is>
          <t>KRPTK</t>
        </is>
      </c>
      <c r="G154" s="167" t="inlineStr">
        <is>
          <t>22GP</t>
        </is>
      </c>
      <c r="H154" s="167" t="inlineStr">
        <is>
          <t>SWSP</t>
        </is>
      </c>
      <c r="I154" s="167" t="inlineStr">
        <is>
          <t>2609N</t>
        </is>
      </c>
      <c r="J154" s="169">
        <f>IFERROR(VLOOKUP($A:$A,CS!$A:$AK,18,FALSE),"")</f>
        <v/>
      </c>
      <c r="K154" s="169" t="n">
        <v>46303</v>
      </c>
      <c r="L154" s="170">
        <f>IFERROR(VLOOKUP($A:$A,CS!$A:$AK,20,FALSE),"")</f>
        <v/>
      </c>
      <c r="M154" s="169" t="n">
        <v>46284</v>
      </c>
      <c r="N154" s="169" t="n">
        <v>46303</v>
      </c>
      <c r="O154" s="170" t="n">
        <v>20</v>
      </c>
      <c r="P154" s="170" t="n">
        <v>3</v>
      </c>
      <c r="Q154" s="170" t="n">
        <v>17</v>
      </c>
      <c r="R154" s="171" t="n">
        <v>4215</v>
      </c>
      <c r="S154" s="170" t="n">
        <v>5</v>
      </c>
      <c r="T154" s="171" t="n">
        <v>0</v>
      </c>
      <c r="U154" s="171" t="n">
        <v>4215</v>
      </c>
      <c r="V154" s="167">
        <f>IFERROR(VLOOKUP($A:$A,CS!$A:$AK,35,FALSE),"")</f>
        <v/>
      </c>
      <c r="W154" s="167" t="inlineStr">
        <is>
          <t>Nannaapust Sukporntaweewat</t>
        </is>
      </c>
    </row>
    <row r="155">
      <c r="A155" s="173" t="inlineStr">
        <is>
          <t>SKLU2034439</t>
        </is>
      </c>
      <c r="B155" s="167" t="inlineStr">
        <is>
          <t>BKK04</t>
        </is>
      </c>
      <c r="C155" s="167" t="inlineStr">
        <is>
          <t>HASLS22260801914</t>
        </is>
      </c>
      <c r="D155" s="167" t="inlineStr">
        <is>
          <t>DP WORLD LOGISTICS SOLUTIONS (THAILAND) COMPANY LIMITED</t>
        </is>
      </c>
      <c r="E155" s="167" t="inlineStr">
        <is>
          <t>THBKK</t>
        </is>
      </c>
      <c r="F155" s="167" t="inlineStr">
        <is>
          <t>KRPTK</t>
        </is>
      </c>
      <c r="G155" s="167" t="inlineStr">
        <is>
          <t>22GP</t>
        </is>
      </c>
      <c r="H155" s="167" t="inlineStr">
        <is>
          <t>SWSP</t>
        </is>
      </c>
      <c r="I155" s="167" t="inlineStr">
        <is>
          <t>2609N</t>
        </is>
      </c>
      <c r="J155" s="169">
        <f>IFERROR(VLOOKUP($A:$A,CS!$A:$AK,18,FALSE),"")</f>
        <v/>
      </c>
      <c r="K155" s="169" t="n">
        <v>46303</v>
      </c>
      <c r="L155" s="170">
        <f>IFERROR(VLOOKUP($A:$A,CS!$A:$AK,20,FALSE),"")</f>
        <v/>
      </c>
      <c r="M155" s="169" t="n">
        <v>46284</v>
      </c>
      <c r="N155" s="169" t="n">
        <v>46303</v>
      </c>
      <c r="O155" s="170" t="n">
        <v>20</v>
      </c>
      <c r="P155" s="170" t="n">
        <v>3</v>
      </c>
      <c r="Q155" s="170" t="n">
        <v>17</v>
      </c>
      <c r="R155" s="171" t="n">
        <v>4215</v>
      </c>
      <c r="S155" s="170" t="n">
        <v>5</v>
      </c>
      <c r="T155" s="171" t="n">
        <v>0</v>
      </c>
      <c r="U155" s="171" t="n">
        <v>4215</v>
      </c>
      <c r="V155" s="167">
        <f>IFERROR(VLOOKUP($A:$A,CS!$A:$AK,35,FALSE),"")</f>
        <v/>
      </c>
      <c r="W155" s="167" t="inlineStr">
        <is>
          <t>Nannaapust Sukporntaweewat</t>
        </is>
      </c>
    </row>
    <row r="156">
      <c r="A156" s="173" t="inlineStr">
        <is>
          <t>SKLU2037079</t>
        </is>
      </c>
      <c r="B156" s="167" t="inlineStr">
        <is>
          <t>BKK04</t>
        </is>
      </c>
      <c r="C156" s="167" t="inlineStr">
        <is>
          <t>HASLS22260900939</t>
        </is>
      </c>
      <c r="D156" s="167" t="inlineStr">
        <is>
          <t>POLAR STAR CO., LTD.</t>
        </is>
      </c>
      <c r="E156" s="167" t="inlineStr">
        <is>
          <t>THBKK</t>
        </is>
      </c>
      <c r="F156" s="167" t="inlineStr">
        <is>
          <t>VNSGN</t>
        </is>
      </c>
      <c r="G156" s="167" t="inlineStr">
        <is>
          <t>22GP</t>
        </is>
      </c>
      <c r="H156" s="167" t="inlineStr">
        <is>
          <t>SWSP</t>
        </is>
      </c>
      <c r="I156" s="167" t="inlineStr">
        <is>
          <t>2609N</t>
        </is>
      </c>
      <c r="J156" s="169">
        <f>IFERROR(VLOOKUP($A:$A,CS!$A:$AK,18,FALSE),"")</f>
        <v/>
      </c>
      <c r="K156" s="169" t="n">
        <v>46303</v>
      </c>
      <c r="L156" s="170">
        <f>IFERROR(VLOOKUP($A:$A,CS!$A:$AK,20,FALSE),"")</f>
        <v/>
      </c>
      <c r="M156" s="169" t="n">
        <v>46293</v>
      </c>
      <c r="N156" s="169" t="n">
        <v>46303</v>
      </c>
      <c r="O156" s="170" t="n">
        <v>11</v>
      </c>
      <c r="P156" s="170" t="n">
        <v>3</v>
      </c>
      <c r="Q156" s="170" t="n">
        <v>8</v>
      </c>
      <c r="R156" s="171" t="n">
        <v>1395</v>
      </c>
      <c r="S156" s="170" t="n">
        <v>5</v>
      </c>
      <c r="T156" s="171" t="n">
        <v>0</v>
      </c>
      <c r="U156" s="171" t="n">
        <v>1395</v>
      </c>
      <c r="V156" s="167">
        <f>IFERROR(VLOOKUP($A:$A,CS!$A:$AK,35,FALSE),"")</f>
        <v/>
      </c>
      <c r="W156" s="167" t="inlineStr">
        <is>
          <t>Kanokporn</t>
        </is>
      </c>
    </row>
    <row r="157">
      <c r="A157" s="173" t="inlineStr">
        <is>
          <t>SKLU2039699</t>
        </is>
      </c>
      <c r="B157" s="167" t="inlineStr">
        <is>
          <t>BKK04</t>
        </is>
      </c>
      <c r="C157" s="167" t="inlineStr">
        <is>
          <t>HASLS22260801914</t>
        </is>
      </c>
      <c r="D157" s="167" t="inlineStr">
        <is>
          <t>DP WORLD LOGISTICS SOLUTIONS (THAILAND) COMPANY LIMITED</t>
        </is>
      </c>
      <c r="E157" s="167" t="inlineStr">
        <is>
          <t>THBKK</t>
        </is>
      </c>
      <c r="F157" s="167" t="inlineStr">
        <is>
          <t>KRPTK</t>
        </is>
      </c>
      <c r="G157" s="167" t="inlineStr">
        <is>
          <t>22GP</t>
        </is>
      </c>
      <c r="H157" s="167" t="inlineStr">
        <is>
          <t>SWSP</t>
        </is>
      </c>
      <c r="I157" s="167" t="inlineStr">
        <is>
          <t>2609N</t>
        </is>
      </c>
      <c r="J157" s="169">
        <f>IFERROR(VLOOKUP($A:$A,CS!$A:$AK,18,FALSE),"")</f>
        <v/>
      </c>
      <c r="K157" s="169" t="n">
        <v>46303</v>
      </c>
      <c r="L157" s="170">
        <f>IFERROR(VLOOKUP($A:$A,CS!$A:$AK,20,FALSE),"")</f>
        <v/>
      </c>
      <c r="M157" s="169" t="n">
        <v>46286</v>
      </c>
      <c r="N157" s="169" t="n">
        <v>46303</v>
      </c>
      <c r="O157" s="170" t="n">
        <v>18</v>
      </c>
      <c r="P157" s="170" t="n">
        <v>3</v>
      </c>
      <c r="Q157" s="170" t="n">
        <v>15</v>
      </c>
      <c r="R157" s="171" t="n">
        <v>3435</v>
      </c>
      <c r="S157" s="170" t="n">
        <v>5</v>
      </c>
      <c r="T157" s="171" t="n">
        <v>0</v>
      </c>
      <c r="U157" s="171" t="n">
        <v>3435</v>
      </c>
      <c r="V157" s="167">
        <f>IFERROR(VLOOKUP($A:$A,CS!$A:$AK,35,FALSE),"")</f>
        <v/>
      </c>
      <c r="W157" s="167" t="inlineStr">
        <is>
          <t>Nannaapust Sukporntaweewat</t>
        </is>
      </c>
    </row>
    <row r="158">
      <c r="A158" s="173" t="inlineStr">
        <is>
          <t>SKLU2048880</t>
        </is>
      </c>
      <c r="B158" s="167" t="inlineStr">
        <is>
          <t>BKK04</t>
        </is>
      </c>
      <c r="C158" s="167" t="inlineStr">
        <is>
          <t>HASLS22260901396</t>
        </is>
      </c>
      <c r="D158" s="167" t="inlineStr">
        <is>
          <t>MILKYWAY INTERNATIONAL SUPPLY CHAIN SERVICES (THAILAND) CO., LTD.</t>
        </is>
      </c>
      <c r="E158" s="167" t="inlineStr">
        <is>
          <t>THBKK</t>
        </is>
      </c>
      <c r="F158" s="167" t="inlineStr">
        <is>
          <t>JPSBS</t>
        </is>
      </c>
      <c r="G158" s="167" t="inlineStr">
        <is>
          <t>22GP</t>
        </is>
      </c>
      <c r="H158" s="167" t="inlineStr">
        <is>
          <t>SWSP</t>
        </is>
      </c>
      <c r="I158" s="167" t="inlineStr">
        <is>
          <t>2609N</t>
        </is>
      </c>
      <c r="J158" s="169">
        <f>IFERROR(VLOOKUP($A:$A,CS!$A:$AK,18,FALSE),"")</f>
        <v/>
      </c>
      <c r="K158" s="169" t="n">
        <v>46303</v>
      </c>
      <c r="L158" s="170">
        <f>IFERROR(VLOOKUP($A:$A,CS!$A:$AK,20,FALSE),"")</f>
        <v/>
      </c>
      <c r="M158" s="169" t="n">
        <v>46296</v>
      </c>
      <c r="N158" s="169" t="n">
        <v>46303</v>
      </c>
      <c r="O158" s="170" t="n">
        <v>8</v>
      </c>
      <c r="P158" s="170" t="n">
        <v>3</v>
      </c>
      <c r="Q158" s="170" t="n">
        <v>5</v>
      </c>
      <c r="R158" s="171" t="n">
        <v>800</v>
      </c>
      <c r="S158" s="170" t="n">
        <v>5</v>
      </c>
      <c r="T158" s="171" t="n">
        <v>0</v>
      </c>
      <c r="U158" s="171" t="n">
        <v>800</v>
      </c>
      <c r="V158" s="167">
        <f>IFERROR(VLOOKUP($A:$A,CS!$A:$AK,35,FALSE),"")</f>
        <v/>
      </c>
      <c r="W158" s="167" t="inlineStr">
        <is>
          <t>Arunphat W. (Aiw)</t>
        </is>
      </c>
    </row>
    <row r="159">
      <c r="A159" s="173" t="inlineStr">
        <is>
          <t>SKLU2052469</t>
        </is>
      </c>
      <c r="B159" s="167" t="inlineStr">
        <is>
          <t>BKK04</t>
        </is>
      </c>
      <c r="C159" s="167" t="inlineStr">
        <is>
          <t>HASLS22260801914</t>
        </is>
      </c>
      <c r="D159" s="167" t="inlineStr">
        <is>
          <t>DP WORLD LOGISTICS SOLUTIONS (THAILAND) COMPANY LIMITED</t>
        </is>
      </c>
      <c r="E159" s="167" t="inlineStr">
        <is>
          <t>THBKK</t>
        </is>
      </c>
      <c r="F159" s="167" t="inlineStr">
        <is>
          <t>KRPTK</t>
        </is>
      </c>
      <c r="G159" s="167" t="inlineStr">
        <is>
          <t>22GP</t>
        </is>
      </c>
      <c r="H159" s="167" t="inlineStr">
        <is>
          <t>SWSP</t>
        </is>
      </c>
      <c r="I159" s="167" t="inlineStr">
        <is>
          <t>2609N</t>
        </is>
      </c>
      <c r="J159" s="169">
        <f>IFERROR(VLOOKUP($A:$A,CS!$A:$AK,18,FALSE),"")</f>
        <v/>
      </c>
      <c r="K159" s="169" t="n">
        <v>46303</v>
      </c>
      <c r="L159" s="170">
        <f>IFERROR(VLOOKUP($A:$A,CS!$A:$AK,20,FALSE),"")</f>
        <v/>
      </c>
      <c r="M159" s="169" t="n">
        <v>46284</v>
      </c>
      <c r="N159" s="169" t="n">
        <v>46303</v>
      </c>
      <c r="O159" s="170" t="n">
        <v>20</v>
      </c>
      <c r="P159" s="170" t="n">
        <v>3</v>
      </c>
      <c r="Q159" s="170" t="n">
        <v>17</v>
      </c>
      <c r="R159" s="171" t="n">
        <v>4215</v>
      </c>
      <c r="S159" s="170" t="n">
        <v>5</v>
      </c>
      <c r="T159" s="171" t="n">
        <v>0</v>
      </c>
      <c r="U159" s="171" t="n">
        <v>4215</v>
      </c>
      <c r="V159" s="167">
        <f>IFERROR(VLOOKUP($A:$A,CS!$A:$AK,35,FALSE),"")</f>
        <v/>
      </c>
      <c r="W159" s="167" t="inlineStr">
        <is>
          <t>Nannaapust Sukporntaweewat</t>
        </is>
      </c>
    </row>
    <row r="160">
      <c r="A160" s="173" t="inlineStr">
        <is>
          <t>SKLU2067643</t>
        </is>
      </c>
      <c r="B160" s="167" t="inlineStr">
        <is>
          <t>BKK04</t>
        </is>
      </c>
      <c r="C160" s="167" t="inlineStr">
        <is>
          <t>HASLS22260900196</t>
        </is>
      </c>
      <c r="D160" s="167" t="inlineStr">
        <is>
          <t>SANGUAN WONGSE STARCH CO., LTD.</t>
        </is>
      </c>
      <c r="E160" s="167" t="inlineStr">
        <is>
          <t>THBKK</t>
        </is>
      </c>
      <c r="F160" s="167" t="inlineStr">
        <is>
          <t>JPSEN</t>
        </is>
      </c>
      <c r="G160" s="167" t="inlineStr">
        <is>
          <t>22GP</t>
        </is>
      </c>
      <c r="H160" s="167" t="inlineStr">
        <is>
          <t>SWSP</t>
        </is>
      </c>
      <c r="I160" s="167" t="inlineStr">
        <is>
          <t>2609N</t>
        </is>
      </c>
      <c r="J160" s="169">
        <f>IFERROR(VLOOKUP($A:$A,CS!$A:$AK,18,FALSE),"")</f>
        <v/>
      </c>
      <c r="K160" s="169" t="n">
        <v>46303</v>
      </c>
      <c r="L160" s="170">
        <f>IFERROR(VLOOKUP($A:$A,CS!$A:$AK,20,FALSE),"")</f>
        <v/>
      </c>
      <c r="M160" s="169" t="n">
        <v>46284</v>
      </c>
      <c r="N160" s="169" t="n">
        <v>46303</v>
      </c>
      <c r="O160" s="170" t="n">
        <v>20</v>
      </c>
      <c r="P160" s="170" t="n">
        <v>3</v>
      </c>
      <c r="Q160" s="170" t="n">
        <v>17</v>
      </c>
      <c r="R160" s="171" t="n">
        <v>4215</v>
      </c>
      <c r="S160" s="170" t="n">
        <v>5</v>
      </c>
      <c r="T160" s="171" t="n">
        <v>0</v>
      </c>
      <c r="U160" s="171" t="n">
        <v>4215</v>
      </c>
      <c r="V160" s="167">
        <f>IFERROR(VLOOKUP($A:$A,CS!$A:$AK,35,FALSE),"")</f>
        <v/>
      </c>
      <c r="W160" s="167" t="inlineStr">
        <is>
          <t>Uetake Takahiro</t>
        </is>
      </c>
    </row>
    <row r="161">
      <c r="A161" s="173" t="inlineStr">
        <is>
          <t>SKLU2074468</t>
        </is>
      </c>
      <c r="B161" s="167" t="inlineStr">
        <is>
          <t>BKK04</t>
        </is>
      </c>
      <c r="C161" s="167" t="inlineStr">
        <is>
          <t>HASLS22260900630</t>
        </is>
      </c>
      <c r="D161" s="167" t="inlineStr">
        <is>
          <t>ICONS GLOBAL LOGISTICS CO., LTD.</t>
        </is>
      </c>
      <c r="E161" s="167" t="inlineStr">
        <is>
          <t>THBKK</t>
        </is>
      </c>
      <c r="F161" s="167" t="inlineStr">
        <is>
          <t>VNSGN</t>
        </is>
      </c>
      <c r="G161" s="167" t="inlineStr">
        <is>
          <t>22GP</t>
        </is>
      </c>
      <c r="H161" s="167" t="inlineStr">
        <is>
          <t>SWSP</t>
        </is>
      </c>
      <c r="I161" s="167" t="inlineStr">
        <is>
          <t>2609N</t>
        </is>
      </c>
      <c r="J161" s="169">
        <f>IFERROR(VLOOKUP($A:$A,CS!$A:$AK,18,FALSE),"")</f>
        <v/>
      </c>
      <c r="K161" s="169" t="n">
        <v>46303</v>
      </c>
      <c r="L161" s="170">
        <f>IFERROR(VLOOKUP($A:$A,CS!$A:$AK,20,FALSE),"")</f>
        <v/>
      </c>
      <c r="M161" s="169" t="n">
        <v>46297</v>
      </c>
      <c r="N161" s="169" t="n">
        <v>46303</v>
      </c>
      <c r="O161" s="170" t="n">
        <v>7</v>
      </c>
      <c r="P161" s="170" t="n">
        <v>3</v>
      </c>
      <c r="Q161" s="170" t="n">
        <v>4</v>
      </c>
      <c r="R161" s="171" t="n">
        <v>640</v>
      </c>
      <c r="S161" s="170" t="n">
        <v>5</v>
      </c>
      <c r="T161" s="171" t="n">
        <v>0</v>
      </c>
      <c r="U161" s="171" t="n">
        <v>640</v>
      </c>
      <c r="V161" s="167">
        <f>IFERROR(VLOOKUP($A:$A,CS!$A:$AK,35,FALSE),"")</f>
        <v/>
      </c>
      <c r="W161" s="167" t="inlineStr">
        <is>
          <t>Dharaporn</t>
        </is>
      </c>
    </row>
    <row r="162">
      <c r="A162" s="173" t="inlineStr">
        <is>
          <t>SKLU2079731</t>
        </is>
      </c>
      <c r="B162" s="167" t="inlineStr">
        <is>
          <t>BKK04</t>
        </is>
      </c>
      <c r="C162" s="167" t="inlineStr">
        <is>
          <t>HASLS22260801914</t>
        </is>
      </c>
      <c r="D162" s="167" t="inlineStr">
        <is>
          <t>DP WORLD LOGISTICS SOLUTIONS (THAILAND) COMPANY LIMITED</t>
        </is>
      </c>
      <c r="E162" s="167" t="inlineStr">
        <is>
          <t>THBKK</t>
        </is>
      </c>
      <c r="F162" s="167" t="inlineStr">
        <is>
          <t>KRPTK</t>
        </is>
      </c>
      <c r="G162" s="167" t="inlineStr">
        <is>
          <t>22GP</t>
        </is>
      </c>
      <c r="H162" s="167" t="inlineStr">
        <is>
          <t>SWSP</t>
        </is>
      </c>
      <c r="I162" s="167" t="inlineStr">
        <is>
          <t>2609N</t>
        </is>
      </c>
      <c r="J162" s="169">
        <f>IFERROR(VLOOKUP($A:$A,CS!$A:$AK,18,FALSE),"")</f>
        <v/>
      </c>
      <c r="K162" s="169" t="n">
        <v>46303</v>
      </c>
      <c r="L162" s="170">
        <f>IFERROR(VLOOKUP($A:$A,CS!$A:$AK,20,FALSE),"")</f>
        <v/>
      </c>
      <c r="M162" s="169" t="n">
        <v>46284</v>
      </c>
      <c r="N162" s="169" t="n">
        <v>46303</v>
      </c>
      <c r="O162" s="170" t="n">
        <v>20</v>
      </c>
      <c r="P162" s="170" t="n">
        <v>3</v>
      </c>
      <c r="Q162" s="170" t="n">
        <v>17</v>
      </c>
      <c r="R162" s="171" t="n">
        <v>4215</v>
      </c>
      <c r="S162" s="170" t="n">
        <v>5</v>
      </c>
      <c r="T162" s="171" t="n">
        <v>0</v>
      </c>
      <c r="U162" s="171" t="n">
        <v>4215</v>
      </c>
      <c r="V162" s="167">
        <f>IFERROR(VLOOKUP($A:$A,CS!$A:$AK,35,FALSE),"")</f>
        <v/>
      </c>
      <c r="W162" s="167" t="inlineStr">
        <is>
          <t>Nannaapust Sukporntaweewat</t>
        </is>
      </c>
    </row>
    <row r="163">
      <c r="A163" s="173" t="inlineStr">
        <is>
          <t>SKLU2114257</t>
        </is>
      </c>
      <c r="B163" s="167" t="inlineStr">
        <is>
          <t>BKK04</t>
        </is>
      </c>
      <c r="C163" s="167" t="inlineStr">
        <is>
          <t>HASLS22260900941</t>
        </is>
      </c>
      <c r="D163" s="167" t="inlineStr">
        <is>
          <t>CTL INTERNATIONAL CO., LTD.</t>
        </is>
      </c>
      <c r="E163" s="167" t="inlineStr">
        <is>
          <t>THBKK</t>
        </is>
      </c>
      <c r="F163" s="167" t="inlineStr">
        <is>
          <t>JPHHE</t>
        </is>
      </c>
      <c r="G163" s="167" t="inlineStr">
        <is>
          <t>22GP</t>
        </is>
      </c>
      <c r="H163" s="167" t="inlineStr">
        <is>
          <t>SWSP</t>
        </is>
      </c>
      <c r="I163" s="167" t="inlineStr">
        <is>
          <t>2609N</t>
        </is>
      </c>
      <c r="J163" s="169">
        <f>IFERROR(VLOOKUP($A:$A,CS!$A:$AK,18,FALSE),"")</f>
        <v/>
      </c>
      <c r="K163" s="169" t="n">
        <v>46303</v>
      </c>
      <c r="L163" s="170">
        <f>IFERROR(VLOOKUP($A:$A,CS!$A:$AK,20,FALSE),"")</f>
        <v/>
      </c>
      <c r="M163" s="169" t="n">
        <v>46293</v>
      </c>
      <c r="N163" s="169" t="n">
        <v>46303</v>
      </c>
      <c r="O163" s="170" t="n">
        <v>11</v>
      </c>
      <c r="P163" s="170" t="n">
        <v>3</v>
      </c>
      <c r="Q163" s="170" t="n">
        <v>8</v>
      </c>
      <c r="R163" s="171" t="n">
        <v>1395</v>
      </c>
      <c r="S163" s="170" t="n">
        <v>5</v>
      </c>
      <c r="T163" s="171" t="n">
        <v>0</v>
      </c>
      <c r="U163" s="171" t="n">
        <v>1395</v>
      </c>
      <c r="V163" s="167">
        <f>IFERROR(VLOOKUP($A:$A,CS!$A:$AK,35,FALSE),"")</f>
        <v/>
      </c>
      <c r="W163" s="167" t="inlineStr">
        <is>
          <t>Sukunpoj Damrongying</t>
        </is>
      </c>
    </row>
    <row r="164">
      <c r="A164" s="173" t="inlineStr">
        <is>
          <t>SKLU2129278</t>
        </is>
      </c>
      <c r="B164" s="167" t="inlineStr">
        <is>
          <t>BKK04</t>
        </is>
      </c>
      <c r="C164" s="167" t="inlineStr">
        <is>
          <t>HASLS22260800838</t>
        </is>
      </c>
      <c r="D164" s="167" t="inlineStr">
        <is>
          <t>SCGJWD LOGISTICS PUBLIC COMPANY LIMITED</t>
        </is>
      </c>
      <c r="E164" s="167" t="inlineStr">
        <is>
          <t>THBKK</t>
        </is>
      </c>
      <c r="F164" s="167" t="inlineStr">
        <is>
          <t>VNSGN</t>
        </is>
      </c>
      <c r="G164" s="167" t="inlineStr">
        <is>
          <t>22GP</t>
        </is>
      </c>
      <c r="H164" s="167" t="inlineStr">
        <is>
          <t>SWSP</t>
        </is>
      </c>
      <c r="I164" s="167" t="inlineStr">
        <is>
          <t>2609N</t>
        </is>
      </c>
      <c r="J164" s="169">
        <f>IFERROR(VLOOKUP($A:$A,CS!$A:$AK,18,FALSE),"")</f>
        <v/>
      </c>
      <c r="K164" s="169" t="n">
        <v>46303</v>
      </c>
      <c r="L164" s="170">
        <f>IFERROR(VLOOKUP($A:$A,CS!$A:$AK,20,FALSE),"")</f>
        <v/>
      </c>
      <c r="M164" s="169" t="n">
        <v>46293</v>
      </c>
      <c r="N164" s="169" t="n">
        <v>46303</v>
      </c>
      <c r="O164" s="170" t="n">
        <v>11</v>
      </c>
      <c r="P164" s="170" t="n">
        <v>3</v>
      </c>
      <c r="Q164" s="170" t="n">
        <v>8</v>
      </c>
      <c r="R164" s="171" t="n">
        <v>1395</v>
      </c>
      <c r="S164" s="170" t="n">
        <v>5</v>
      </c>
      <c r="T164" s="171" t="n">
        <v>0</v>
      </c>
      <c r="U164" s="171" t="n">
        <v>1395</v>
      </c>
      <c r="V164" s="167">
        <f>IFERROR(VLOOKUP($A:$A,CS!$A:$AK,35,FALSE),"")</f>
        <v/>
      </c>
      <c r="W164" s="167" t="inlineStr">
        <is>
          <t>Kanokporn</t>
        </is>
      </c>
    </row>
    <row r="165">
      <c r="A165" s="173" t="inlineStr">
        <is>
          <t>SKLU2301263</t>
        </is>
      </c>
      <c r="B165" s="167" t="inlineStr">
        <is>
          <t>BKK04</t>
        </is>
      </c>
      <c r="C165" s="167" t="inlineStr">
        <is>
          <t>HASLS22260900995</t>
        </is>
      </c>
      <c r="D165" s="167" t="inlineStr">
        <is>
          <t>BEE LOGISTICS (THAILAND) CO., LTD.</t>
        </is>
      </c>
      <c r="E165" s="167" t="inlineStr">
        <is>
          <t>THBKK</t>
        </is>
      </c>
      <c r="F165" s="167" t="inlineStr">
        <is>
          <t>VNSGN</t>
        </is>
      </c>
      <c r="G165" s="167" t="inlineStr">
        <is>
          <t>22GP</t>
        </is>
      </c>
      <c r="H165" s="167" t="inlineStr">
        <is>
          <t>SWSP</t>
        </is>
      </c>
      <c r="I165" s="167" t="inlineStr">
        <is>
          <t>2609N</t>
        </is>
      </c>
      <c r="J165" s="169">
        <f>IFERROR(VLOOKUP($A:$A,CS!$A:$AK,18,FALSE),"")</f>
        <v/>
      </c>
      <c r="K165" s="169" t="n">
        <v>46303</v>
      </c>
      <c r="L165" s="170">
        <f>IFERROR(VLOOKUP($A:$A,CS!$A:$AK,20,FALSE),"")</f>
        <v/>
      </c>
      <c r="M165" s="169" t="n">
        <v>46298</v>
      </c>
      <c r="N165" s="169" t="n">
        <v>46303</v>
      </c>
      <c r="O165" s="170" t="n">
        <v>6</v>
      </c>
      <c r="P165" s="170" t="n">
        <v>3</v>
      </c>
      <c r="Q165" s="170" t="n">
        <v>3</v>
      </c>
      <c r="R165" s="171" t="n">
        <v>480</v>
      </c>
      <c r="S165" s="170" t="n">
        <v>5</v>
      </c>
      <c r="T165" s="171" t="n">
        <v>0</v>
      </c>
      <c r="U165" s="171" t="n">
        <v>480</v>
      </c>
      <c r="V165" s="167">
        <f>IFERROR(VLOOKUP($A:$A,CS!$A:$AK,35,FALSE),"")</f>
        <v/>
      </c>
      <c r="W165" s="167" t="inlineStr">
        <is>
          <t>Nustsireerach</t>
        </is>
      </c>
    </row>
    <row r="166">
      <c r="A166" s="173" t="inlineStr">
        <is>
          <t>SKLU2305891</t>
        </is>
      </c>
      <c r="B166" s="167" t="inlineStr">
        <is>
          <t>BKK04</t>
        </is>
      </c>
      <c r="C166" s="167" t="inlineStr">
        <is>
          <t>HASLS22260801914</t>
        </is>
      </c>
      <c r="D166" s="167" t="inlineStr">
        <is>
          <t>DP WORLD LOGISTICS SOLUTIONS (THAILAND) COMPANY LIMITED</t>
        </is>
      </c>
      <c r="E166" s="167" t="inlineStr">
        <is>
          <t>THBKK</t>
        </is>
      </c>
      <c r="F166" s="167" t="inlineStr">
        <is>
          <t>KRPTK</t>
        </is>
      </c>
      <c r="G166" s="167" t="inlineStr">
        <is>
          <t>22GP</t>
        </is>
      </c>
      <c r="H166" s="167" t="inlineStr">
        <is>
          <t>SWSP</t>
        </is>
      </c>
      <c r="I166" s="167" t="inlineStr">
        <is>
          <t>2609N</t>
        </is>
      </c>
      <c r="J166" s="169">
        <f>IFERROR(VLOOKUP($A:$A,CS!$A:$AK,18,FALSE),"")</f>
        <v/>
      </c>
      <c r="K166" s="169" t="n">
        <v>46303</v>
      </c>
      <c r="L166" s="170">
        <f>IFERROR(VLOOKUP($A:$A,CS!$A:$AK,20,FALSE),"")</f>
        <v/>
      </c>
      <c r="M166" s="169" t="n">
        <v>46284</v>
      </c>
      <c r="N166" s="169" t="n">
        <v>46303</v>
      </c>
      <c r="O166" s="170" t="n">
        <v>20</v>
      </c>
      <c r="P166" s="170" t="n">
        <v>3</v>
      </c>
      <c r="Q166" s="170" t="n">
        <v>17</v>
      </c>
      <c r="R166" s="171" t="n">
        <v>4215</v>
      </c>
      <c r="S166" s="170" t="n">
        <v>5</v>
      </c>
      <c r="T166" s="171" t="n">
        <v>0</v>
      </c>
      <c r="U166" s="171" t="n">
        <v>4215</v>
      </c>
      <c r="V166" s="167">
        <f>IFERROR(VLOOKUP($A:$A,CS!$A:$AK,35,FALSE),"")</f>
        <v/>
      </c>
      <c r="W166" s="167" t="inlineStr">
        <is>
          <t>Nannaapust Sukporntaweewat</t>
        </is>
      </c>
    </row>
    <row r="167">
      <c r="A167" s="173" t="inlineStr">
        <is>
          <t>SKLU2308503</t>
        </is>
      </c>
      <c r="B167" s="167" t="inlineStr">
        <is>
          <t>BKK04</t>
        </is>
      </c>
      <c r="C167" s="167" t="inlineStr">
        <is>
          <t>HASLS22260900196</t>
        </is>
      </c>
      <c r="D167" s="167" t="inlineStr">
        <is>
          <t>SANGUAN WONGSE STARCH CO., LTD.</t>
        </is>
      </c>
      <c r="E167" s="167" t="inlineStr">
        <is>
          <t>THBKK</t>
        </is>
      </c>
      <c r="F167" s="167" t="inlineStr">
        <is>
          <t>JPSEN</t>
        </is>
      </c>
      <c r="G167" s="167" t="inlineStr">
        <is>
          <t>22GP</t>
        </is>
      </c>
      <c r="H167" s="167" t="inlineStr">
        <is>
          <t>SWSP</t>
        </is>
      </c>
      <c r="I167" s="167" t="inlineStr">
        <is>
          <t>2609N</t>
        </is>
      </c>
      <c r="J167" s="169">
        <f>IFERROR(VLOOKUP($A:$A,CS!$A:$AK,18,FALSE),"")</f>
        <v/>
      </c>
      <c r="K167" s="169" t="n">
        <v>46303</v>
      </c>
      <c r="L167" s="170">
        <f>IFERROR(VLOOKUP($A:$A,CS!$A:$AK,20,FALSE),"")</f>
        <v/>
      </c>
      <c r="M167" s="169" t="n">
        <v>46284</v>
      </c>
      <c r="N167" s="169" t="n">
        <v>46303</v>
      </c>
      <c r="O167" s="170" t="n">
        <v>20</v>
      </c>
      <c r="P167" s="170" t="n">
        <v>3</v>
      </c>
      <c r="Q167" s="170" t="n">
        <v>17</v>
      </c>
      <c r="R167" s="171" t="n">
        <v>4215</v>
      </c>
      <c r="S167" s="170" t="n">
        <v>5</v>
      </c>
      <c r="T167" s="171" t="n">
        <v>0</v>
      </c>
      <c r="U167" s="171" t="n">
        <v>4215</v>
      </c>
      <c r="V167" s="167">
        <f>IFERROR(VLOOKUP($A:$A,CS!$A:$AK,35,FALSE),"")</f>
        <v/>
      </c>
      <c r="W167" s="167" t="inlineStr">
        <is>
          <t>Uetake Takahiro</t>
        </is>
      </c>
    </row>
    <row r="168">
      <c r="A168" s="173" t="inlineStr">
        <is>
          <t>SKLU2328449</t>
        </is>
      </c>
      <c r="B168" s="167" t="inlineStr">
        <is>
          <t>BKK04</t>
        </is>
      </c>
      <c r="C168" s="167" t="inlineStr">
        <is>
          <t>HASLS22260901178</t>
        </is>
      </c>
      <c r="D168" s="167" t="inlineStr">
        <is>
          <t>WICE LOGISTICS PUBLIC COMPANY LIMITED</t>
        </is>
      </c>
      <c r="E168" s="167" t="inlineStr">
        <is>
          <t>THBKK</t>
        </is>
      </c>
      <c r="F168" s="167" t="inlineStr">
        <is>
          <t>VNSGN</t>
        </is>
      </c>
      <c r="G168" s="167" t="inlineStr">
        <is>
          <t>22GP</t>
        </is>
      </c>
      <c r="H168" s="167" t="inlineStr">
        <is>
          <t>SWSP</t>
        </is>
      </c>
      <c r="I168" s="167" t="inlineStr">
        <is>
          <t>2609N</t>
        </is>
      </c>
      <c r="J168" s="169">
        <f>IFERROR(VLOOKUP($A:$A,CS!$A:$AK,18,FALSE),"")</f>
        <v/>
      </c>
      <c r="K168" s="169" t="n">
        <v>46303</v>
      </c>
      <c r="L168" s="170">
        <f>IFERROR(VLOOKUP($A:$A,CS!$A:$AK,20,FALSE),"")</f>
        <v/>
      </c>
      <c r="M168" s="169" t="n">
        <v>46293</v>
      </c>
      <c r="N168" s="169" t="n">
        <v>46303</v>
      </c>
      <c r="O168" s="170" t="n">
        <v>11</v>
      </c>
      <c r="P168" s="170" t="n">
        <v>3</v>
      </c>
      <c r="Q168" s="170" t="n">
        <v>8</v>
      </c>
      <c r="R168" s="171" t="n">
        <v>1395</v>
      </c>
      <c r="S168" s="170" t="n">
        <v>5</v>
      </c>
      <c r="T168" s="171" t="n">
        <v>0</v>
      </c>
      <c r="U168" s="171" t="n">
        <v>1395</v>
      </c>
      <c r="V168" s="167">
        <f>IFERROR(VLOOKUP($A:$A,CS!$A:$AK,35,FALSE),"")</f>
        <v/>
      </c>
      <c r="W168" s="167" t="inlineStr">
        <is>
          <t>Dharaporn</t>
        </is>
      </c>
    </row>
    <row r="169">
      <c r="A169" s="173" t="inlineStr">
        <is>
          <t>SKLU2331144</t>
        </is>
      </c>
      <c r="B169" s="167" t="inlineStr">
        <is>
          <t>BKK04</t>
        </is>
      </c>
      <c r="C169" s="167" t="inlineStr">
        <is>
          <t>HASLS22260901245</t>
        </is>
      </c>
      <c r="D169" s="167" t="inlineStr">
        <is>
          <t>BANGKOK COLD STORAGE SERVICE,LTD</t>
        </is>
      </c>
      <c r="E169" s="167" t="inlineStr">
        <is>
          <t>THBKK</t>
        </is>
      </c>
      <c r="F169" s="167" t="inlineStr">
        <is>
          <t>JPMIZ</t>
        </is>
      </c>
      <c r="G169" s="167" t="inlineStr">
        <is>
          <t>22GP</t>
        </is>
      </c>
      <c r="H169" s="167" t="inlineStr">
        <is>
          <t>SWSP</t>
        </is>
      </c>
      <c r="I169" s="167" t="inlineStr">
        <is>
          <t>2609N</t>
        </is>
      </c>
      <c r="J169" s="169">
        <f>IFERROR(VLOOKUP($A:$A,CS!$A:$AK,18,FALSE),"")</f>
        <v/>
      </c>
      <c r="K169" s="169" t="n">
        <v>46303</v>
      </c>
      <c r="L169" s="170">
        <f>IFERROR(VLOOKUP($A:$A,CS!$A:$AK,20,FALSE),"")</f>
        <v/>
      </c>
      <c r="M169" s="169" t="n">
        <v>46294</v>
      </c>
      <c r="N169" s="169" t="n">
        <v>46303</v>
      </c>
      <c r="O169" s="170" t="n">
        <v>10</v>
      </c>
      <c r="P169" s="170" t="n">
        <v>3</v>
      </c>
      <c r="Q169" s="170" t="n">
        <v>7</v>
      </c>
      <c r="R169" s="171" t="n">
        <v>1120</v>
      </c>
      <c r="S169" s="170" t="n">
        <v>5</v>
      </c>
      <c r="T169" s="171" t="n">
        <v>0</v>
      </c>
      <c r="U169" s="171" t="n">
        <v>1120</v>
      </c>
      <c r="V169" s="167">
        <f>IFERROR(VLOOKUP($A:$A,CS!$A:$AK,35,FALSE),"")</f>
        <v/>
      </c>
      <c r="W169" s="167" t="inlineStr">
        <is>
          <t>Yasuaki Ueno</t>
        </is>
      </c>
    </row>
    <row r="170">
      <c r="A170" s="173" t="inlineStr">
        <is>
          <t>SKLU2336742</t>
        </is>
      </c>
      <c r="B170" s="167" t="inlineStr">
        <is>
          <t>BKK04</t>
        </is>
      </c>
      <c r="C170" s="167" t="inlineStr">
        <is>
          <t>HASLS22260900374</t>
        </is>
      </c>
      <c r="D170" s="167" t="inlineStr">
        <is>
          <t>GROWTH ON LOGISTICS CO., LTD.</t>
        </is>
      </c>
      <c r="E170" s="167" t="inlineStr">
        <is>
          <t>THBKK</t>
        </is>
      </c>
      <c r="F170" s="167" t="inlineStr">
        <is>
          <t>VNSGN</t>
        </is>
      </c>
      <c r="G170" s="167" t="inlineStr">
        <is>
          <t>22GP</t>
        </is>
      </c>
      <c r="H170" s="167" t="inlineStr">
        <is>
          <t>SWSP</t>
        </is>
      </c>
      <c r="I170" s="167" t="inlineStr">
        <is>
          <t>2609N</t>
        </is>
      </c>
      <c r="J170" s="169">
        <f>IFERROR(VLOOKUP($A:$A,CS!$A:$AK,18,FALSE),"")</f>
        <v/>
      </c>
      <c r="K170" s="169" t="n">
        <v>46303</v>
      </c>
      <c r="L170" s="170">
        <f>IFERROR(VLOOKUP($A:$A,CS!$A:$AK,20,FALSE),"")</f>
        <v/>
      </c>
      <c r="M170" s="169" t="n">
        <v>46298</v>
      </c>
      <c r="N170" s="169" t="n">
        <v>46303</v>
      </c>
      <c r="O170" s="170" t="n">
        <v>6</v>
      </c>
      <c r="P170" s="170" t="n">
        <v>3</v>
      </c>
      <c r="Q170" s="170" t="n">
        <v>3</v>
      </c>
      <c r="R170" s="171" t="n">
        <v>480</v>
      </c>
      <c r="S170" s="170" t="n">
        <v>5</v>
      </c>
      <c r="T170" s="171" t="n">
        <v>0</v>
      </c>
      <c r="U170" s="171" t="n">
        <v>480</v>
      </c>
      <c r="V170" s="167">
        <f>IFERROR(VLOOKUP($A:$A,CS!$A:$AK,35,FALSE),"")</f>
        <v/>
      </c>
      <c r="W170" s="167" t="inlineStr">
        <is>
          <t>Arunphat W. (Aiw)</t>
        </is>
      </c>
    </row>
    <row r="171">
      <c r="A171" s="173" t="inlineStr">
        <is>
          <t>SKLU2346397</t>
        </is>
      </c>
      <c r="B171" s="167" t="inlineStr">
        <is>
          <t>BKK04</t>
        </is>
      </c>
      <c r="C171" s="167" t="inlineStr">
        <is>
          <t>HASLS22260801914</t>
        </is>
      </c>
      <c r="D171" s="167" t="inlineStr">
        <is>
          <t>DP WORLD LOGISTICS SOLUTIONS (THAILAND) COMPANY LIMITED</t>
        </is>
      </c>
      <c r="E171" s="167" t="inlineStr">
        <is>
          <t>THBKK</t>
        </is>
      </c>
      <c r="F171" s="167" t="inlineStr">
        <is>
          <t>KRPTK</t>
        </is>
      </c>
      <c r="G171" s="167" t="inlineStr">
        <is>
          <t>22GP</t>
        </is>
      </c>
      <c r="H171" s="167" t="inlineStr">
        <is>
          <t>SWSP</t>
        </is>
      </c>
      <c r="I171" s="167" t="inlineStr">
        <is>
          <t>2609N</t>
        </is>
      </c>
      <c r="J171" s="169">
        <f>IFERROR(VLOOKUP($A:$A,CS!$A:$AK,18,FALSE),"")</f>
        <v/>
      </c>
      <c r="K171" s="169" t="n">
        <v>46303</v>
      </c>
      <c r="L171" s="170">
        <f>IFERROR(VLOOKUP($A:$A,CS!$A:$AK,20,FALSE),"")</f>
        <v/>
      </c>
      <c r="M171" s="169" t="n">
        <v>46284</v>
      </c>
      <c r="N171" s="169" t="n">
        <v>46303</v>
      </c>
      <c r="O171" s="170" t="n">
        <v>20</v>
      </c>
      <c r="P171" s="170" t="n">
        <v>3</v>
      </c>
      <c r="Q171" s="170" t="n">
        <v>17</v>
      </c>
      <c r="R171" s="171" t="n">
        <v>4215</v>
      </c>
      <c r="S171" s="170" t="n">
        <v>5</v>
      </c>
      <c r="T171" s="171" t="n">
        <v>0</v>
      </c>
      <c r="U171" s="171" t="n">
        <v>4215</v>
      </c>
      <c r="V171" s="167">
        <f>IFERROR(VLOOKUP($A:$A,CS!$A:$AK,35,FALSE),"")</f>
        <v/>
      </c>
      <c r="W171" s="167" t="inlineStr">
        <is>
          <t>Nannaapust Sukporntaweewat</t>
        </is>
      </c>
    </row>
    <row r="172">
      <c r="A172" s="173" t="inlineStr">
        <is>
          <t>SKLU2348152</t>
        </is>
      </c>
      <c r="B172" s="167" t="inlineStr">
        <is>
          <t>BKK04</t>
        </is>
      </c>
      <c r="C172" s="167" t="inlineStr">
        <is>
          <t>HASLS22260901245</t>
        </is>
      </c>
      <c r="D172" s="167" t="inlineStr">
        <is>
          <t>BANGKOK COLD STORAGE SERVICE,LTD</t>
        </is>
      </c>
      <c r="E172" s="167" t="inlineStr">
        <is>
          <t>THBKK</t>
        </is>
      </c>
      <c r="F172" s="167" t="inlineStr">
        <is>
          <t>JPMIZ</t>
        </is>
      </c>
      <c r="G172" s="167" t="inlineStr">
        <is>
          <t>22GP</t>
        </is>
      </c>
      <c r="H172" s="167" t="inlineStr">
        <is>
          <t>SWSP</t>
        </is>
      </c>
      <c r="I172" s="167" t="inlineStr">
        <is>
          <t>2609N</t>
        </is>
      </c>
      <c r="J172" s="169">
        <f>IFERROR(VLOOKUP($A:$A,CS!$A:$AK,18,FALSE),"")</f>
        <v/>
      </c>
      <c r="K172" s="169" t="n">
        <v>46303</v>
      </c>
      <c r="L172" s="170">
        <f>IFERROR(VLOOKUP($A:$A,CS!$A:$AK,20,FALSE),"")</f>
        <v/>
      </c>
      <c r="M172" s="169" t="n">
        <v>46294</v>
      </c>
      <c r="N172" s="169" t="n">
        <v>46303</v>
      </c>
      <c r="O172" s="170" t="n">
        <v>10</v>
      </c>
      <c r="P172" s="170" t="n">
        <v>3</v>
      </c>
      <c r="Q172" s="170" t="n">
        <v>7</v>
      </c>
      <c r="R172" s="171" t="n">
        <v>1120</v>
      </c>
      <c r="S172" s="170" t="n">
        <v>5</v>
      </c>
      <c r="T172" s="171" t="n">
        <v>0</v>
      </c>
      <c r="U172" s="171" t="n">
        <v>1120</v>
      </c>
      <c r="V172" s="167">
        <f>IFERROR(VLOOKUP($A:$A,CS!$A:$AK,35,FALSE),"")</f>
        <v/>
      </c>
      <c r="W172" s="167" t="inlineStr">
        <is>
          <t>Yasuaki Ueno</t>
        </is>
      </c>
    </row>
    <row r="173">
      <c r="A173" s="173" t="inlineStr">
        <is>
          <t>SKLU2349483</t>
        </is>
      </c>
      <c r="B173" s="167" t="inlineStr">
        <is>
          <t>BKK04</t>
        </is>
      </c>
      <c r="C173" s="167" t="inlineStr">
        <is>
          <t>HASLS22260900875</t>
        </is>
      </c>
      <c r="D173" s="167" t="inlineStr">
        <is>
          <t>PACIFIC STAR ALLIANCE CO., LTD.</t>
        </is>
      </c>
      <c r="E173" s="167" t="inlineStr">
        <is>
          <t>THBKK</t>
        </is>
      </c>
      <c r="F173" s="167" t="inlineStr">
        <is>
          <t>VNSGN</t>
        </is>
      </c>
      <c r="G173" s="167" t="inlineStr">
        <is>
          <t>22GP</t>
        </is>
      </c>
      <c r="H173" s="167" t="inlineStr">
        <is>
          <t>SWSP</t>
        </is>
      </c>
      <c r="I173" s="167" t="inlineStr">
        <is>
          <t>2609N</t>
        </is>
      </c>
      <c r="J173" s="169">
        <f>IFERROR(VLOOKUP($A:$A,CS!$A:$AK,18,FALSE),"")</f>
        <v/>
      </c>
      <c r="K173" s="169" t="n">
        <v>46303</v>
      </c>
      <c r="L173" s="170">
        <f>IFERROR(VLOOKUP($A:$A,CS!$A:$AK,20,FALSE),"")</f>
        <v/>
      </c>
      <c r="M173" s="169" t="n">
        <v>46296</v>
      </c>
      <c r="N173" s="169" t="n">
        <v>46303</v>
      </c>
      <c r="O173" s="170" t="n">
        <v>8</v>
      </c>
      <c r="P173" s="170" t="n">
        <v>3</v>
      </c>
      <c r="Q173" s="170" t="n">
        <v>5</v>
      </c>
      <c r="R173" s="171" t="n">
        <v>800</v>
      </c>
      <c r="S173" s="170" t="n">
        <v>5</v>
      </c>
      <c r="T173" s="171" t="n">
        <v>0</v>
      </c>
      <c r="U173" s="171" t="n">
        <v>800</v>
      </c>
      <c r="V173" s="167">
        <f>IFERROR(VLOOKUP($A:$A,CS!$A:$AK,35,FALSE),"")</f>
        <v/>
      </c>
      <c r="W173" s="167" t="inlineStr">
        <is>
          <t>Kanokporn</t>
        </is>
      </c>
    </row>
    <row r="174">
      <c r="A174" s="173" t="inlineStr">
        <is>
          <t>SKLU2361175</t>
        </is>
      </c>
      <c r="B174" s="167" t="inlineStr">
        <is>
          <t>BKK04</t>
        </is>
      </c>
      <c r="C174" s="167" t="inlineStr">
        <is>
          <t>HASLS22260901396</t>
        </is>
      </c>
      <c r="D174" s="167" t="inlineStr">
        <is>
          <t>MILKYWAY INTERNATIONAL SUPPLY CHAIN SERVICES (THAILAND) CO., LTD.</t>
        </is>
      </c>
      <c r="E174" s="167" t="inlineStr">
        <is>
          <t>THBKK</t>
        </is>
      </c>
      <c r="F174" s="167" t="inlineStr">
        <is>
          <t>JPSBS</t>
        </is>
      </c>
      <c r="G174" s="167" t="inlineStr">
        <is>
          <t>22GP</t>
        </is>
      </c>
      <c r="H174" s="167" t="inlineStr">
        <is>
          <t>SWSP</t>
        </is>
      </c>
      <c r="I174" s="167" t="inlineStr">
        <is>
          <t>2609N</t>
        </is>
      </c>
      <c r="J174" s="169">
        <f>IFERROR(VLOOKUP($A:$A,CS!$A:$AK,18,FALSE),"")</f>
        <v/>
      </c>
      <c r="K174" s="169" t="n">
        <v>46303</v>
      </c>
      <c r="L174" s="170">
        <f>IFERROR(VLOOKUP($A:$A,CS!$A:$AK,20,FALSE),"")</f>
        <v/>
      </c>
      <c r="M174" s="169" t="n">
        <v>46296</v>
      </c>
      <c r="N174" s="169" t="n">
        <v>46303</v>
      </c>
      <c r="O174" s="170" t="n">
        <v>8</v>
      </c>
      <c r="P174" s="170" t="n">
        <v>3</v>
      </c>
      <c r="Q174" s="170" t="n">
        <v>5</v>
      </c>
      <c r="R174" s="171" t="n">
        <v>800</v>
      </c>
      <c r="S174" s="170" t="n">
        <v>5</v>
      </c>
      <c r="T174" s="171" t="n">
        <v>0</v>
      </c>
      <c r="U174" s="171" t="n">
        <v>800</v>
      </c>
      <c r="V174" s="167">
        <f>IFERROR(VLOOKUP($A:$A,CS!$A:$AK,35,FALSE),"")</f>
        <v/>
      </c>
      <c r="W174" s="167" t="inlineStr">
        <is>
          <t>Arunphat W. (Aiw)</t>
        </is>
      </c>
    </row>
    <row r="175">
      <c r="A175" s="173" t="inlineStr">
        <is>
          <t>SKLU2425686</t>
        </is>
      </c>
      <c r="B175" s="167" t="inlineStr">
        <is>
          <t>BKK04</t>
        </is>
      </c>
      <c r="C175" s="167" t="inlineStr">
        <is>
          <t>HASLS22260901178</t>
        </is>
      </c>
      <c r="D175" s="167" t="inlineStr">
        <is>
          <t>WICE LOGISTICS PUBLIC COMPANY LIMITED</t>
        </is>
      </c>
      <c r="E175" s="167" t="inlineStr">
        <is>
          <t>THBKK</t>
        </is>
      </c>
      <c r="F175" s="167" t="inlineStr">
        <is>
          <t>VNSGN</t>
        </is>
      </c>
      <c r="G175" s="167" t="inlineStr">
        <is>
          <t>22GP</t>
        </is>
      </c>
      <c r="H175" s="167" t="inlineStr">
        <is>
          <t>SWSP</t>
        </is>
      </c>
      <c r="I175" s="167" t="inlineStr">
        <is>
          <t>2609N</t>
        </is>
      </c>
      <c r="J175" s="169">
        <f>IFERROR(VLOOKUP($A:$A,CS!$A:$AK,18,FALSE),"")</f>
        <v/>
      </c>
      <c r="K175" s="169" t="n">
        <v>46303</v>
      </c>
      <c r="L175" s="170">
        <f>IFERROR(VLOOKUP($A:$A,CS!$A:$AK,20,FALSE),"")</f>
        <v/>
      </c>
      <c r="M175" s="169" t="n">
        <v>46293</v>
      </c>
      <c r="N175" s="169" t="n">
        <v>46303</v>
      </c>
      <c r="O175" s="170" t="n">
        <v>11</v>
      </c>
      <c r="P175" s="170" t="n">
        <v>3</v>
      </c>
      <c r="Q175" s="170" t="n">
        <v>8</v>
      </c>
      <c r="R175" s="171" t="n">
        <v>1395</v>
      </c>
      <c r="S175" s="170" t="n">
        <v>5</v>
      </c>
      <c r="T175" s="171" t="n">
        <v>0</v>
      </c>
      <c r="U175" s="171" t="n">
        <v>1395</v>
      </c>
      <c r="V175" s="167">
        <f>IFERROR(VLOOKUP($A:$A,CS!$A:$AK,35,FALSE),"")</f>
        <v/>
      </c>
      <c r="W175" s="167" t="inlineStr">
        <is>
          <t>Dharaporn</t>
        </is>
      </c>
    </row>
    <row r="176">
      <c r="A176" s="173" t="inlineStr">
        <is>
          <t>SKLU2429742</t>
        </is>
      </c>
      <c r="B176" s="167" t="inlineStr">
        <is>
          <t>BKK04</t>
        </is>
      </c>
      <c r="C176" s="167" t="inlineStr">
        <is>
          <t>HASLS22260900941</t>
        </is>
      </c>
      <c r="D176" s="167" t="inlineStr">
        <is>
          <t>CTL INTERNATIONAL CO., LTD.</t>
        </is>
      </c>
      <c r="E176" s="167" t="inlineStr">
        <is>
          <t>THBKK</t>
        </is>
      </c>
      <c r="F176" s="167" t="inlineStr">
        <is>
          <t>JPHHE</t>
        </is>
      </c>
      <c r="G176" s="167" t="inlineStr">
        <is>
          <t>22GP</t>
        </is>
      </c>
      <c r="H176" s="167" t="inlineStr">
        <is>
          <t>SWSP</t>
        </is>
      </c>
      <c r="I176" s="167" t="inlineStr">
        <is>
          <t>2609N</t>
        </is>
      </c>
      <c r="J176" s="169">
        <f>IFERROR(VLOOKUP($A:$A,CS!$A:$AK,18,FALSE),"")</f>
        <v/>
      </c>
      <c r="K176" s="169" t="n">
        <v>46303</v>
      </c>
      <c r="L176" s="170">
        <f>IFERROR(VLOOKUP($A:$A,CS!$A:$AK,20,FALSE),"")</f>
        <v/>
      </c>
      <c r="M176" s="169" t="n">
        <v>46293</v>
      </c>
      <c r="N176" s="169" t="n">
        <v>46303</v>
      </c>
      <c r="O176" s="170" t="n">
        <v>11</v>
      </c>
      <c r="P176" s="170" t="n">
        <v>3</v>
      </c>
      <c r="Q176" s="170" t="n">
        <v>8</v>
      </c>
      <c r="R176" s="171" t="n">
        <v>1395</v>
      </c>
      <c r="S176" s="170" t="n">
        <v>5</v>
      </c>
      <c r="T176" s="171" t="n">
        <v>0</v>
      </c>
      <c r="U176" s="171" t="n">
        <v>1395</v>
      </c>
      <c r="V176" s="167">
        <f>IFERROR(VLOOKUP($A:$A,CS!$A:$AK,35,FALSE),"")</f>
        <v/>
      </c>
      <c r="W176" s="167" t="inlineStr">
        <is>
          <t>Sukunpoj Damrongying</t>
        </is>
      </c>
    </row>
    <row r="177">
      <c r="A177" s="173" t="inlineStr">
        <is>
          <t>SKLU2487029</t>
        </is>
      </c>
      <c r="B177" s="167" t="inlineStr">
        <is>
          <t>BKK04</t>
        </is>
      </c>
      <c r="C177" s="167" t="inlineStr">
        <is>
          <t>HASLS22260800838</t>
        </is>
      </c>
      <c r="D177" s="167" t="inlineStr">
        <is>
          <t>SCGJWD LOGISTICS PUBLIC COMPANY LIMITED</t>
        </is>
      </c>
      <c r="E177" s="167" t="inlineStr">
        <is>
          <t>THBKK</t>
        </is>
      </c>
      <c r="F177" s="167" t="inlineStr">
        <is>
          <t>VNSGN</t>
        </is>
      </c>
      <c r="G177" s="167" t="inlineStr">
        <is>
          <t>22GP</t>
        </is>
      </c>
      <c r="H177" s="167" t="inlineStr">
        <is>
          <t>SWSP</t>
        </is>
      </c>
      <c r="I177" s="167" t="inlineStr">
        <is>
          <t>2609N</t>
        </is>
      </c>
      <c r="J177" s="169">
        <f>IFERROR(VLOOKUP($A:$A,CS!$A:$AK,18,FALSE),"")</f>
        <v/>
      </c>
      <c r="K177" s="169" t="n">
        <v>46303</v>
      </c>
      <c r="L177" s="170">
        <f>IFERROR(VLOOKUP($A:$A,CS!$A:$AK,20,FALSE),"")</f>
        <v/>
      </c>
      <c r="M177" s="169" t="n">
        <v>46293</v>
      </c>
      <c r="N177" s="169" t="n">
        <v>46303</v>
      </c>
      <c r="O177" s="170" t="n">
        <v>11</v>
      </c>
      <c r="P177" s="170" t="n">
        <v>3</v>
      </c>
      <c r="Q177" s="170" t="n">
        <v>8</v>
      </c>
      <c r="R177" s="171" t="n">
        <v>1395</v>
      </c>
      <c r="S177" s="170" t="n">
        <v>5</v>
      </c>
      <c r="T177" s="171" t="n">
        <v>0</v>
      </c>
      <c r="U177" s="171" t="n">
        <v>1395</v>
      </c>
      <c r="V177" s="167">
        <f>IFERROR(VLOOKUP($A:$A,CS!$A:$AK,35,FALSE),"")</f>
        <v/>
      </c>
      <c r="W177" s="167" t="inlineStr">
        <is>
          <t>Kanokporn</t>
        </is>
      </c>
    </row>
    <row r="178">
      <c r="A178" s="173" t="inlineStr">
        <is>
          <t>SKLU2489612</t>
        </is>
      </c>
      <c r="B178" s="167" t="inlineStr">
        <is>
          <t>BKK04</t>
        </is>
      </c>
      <c r="C178" s="167" t="inlineStr">
        <is>
          <t>HASLS22260900106</t>
        </is>
      </c>
      <c r="D178" s="167" t="inlineStr">
        <is>
          <t>BORNEO LOGISTICS CO., LTD.</t>
        </is>
      </c>
      <c r="E178" s="167" t="inlineStr">
        <is>
          <t>THBKK</t>
        </is>
      </c>
      <c r="F178" s="167" t="inlineStr">
        <is>
          <t>JPISS</t>
        </is>
      </c>
      <c r="G178" s="167" t="inlineStr">
        <is>
          <t>22GP</t>
        </is>
      </c>
      <c r="H178" s="167" t="inlineStr">
        <is>
          <t>SWSP</t>
        </is>
      </c>
      <c r="I178" s="167" t="inlineStr">
        <is>
          <t>2609N</t>
        </is>
      </c>
      <c r="J178" s="169">
        <f>IFERROR(VLOOKUP($A:$A,CS!$A:$AK,18,FALSE),"")</f>
        <v/>
      </c>
      <c r="K178" s="169" t="n">
        <v>46303</v>
      </c>
      <c r="L178" s="170">
        <f>IFERROR(VLOOKUP($A:$A,CS!$A:$AK,20,FALSE),"")</f>
        <v/>
      </c>
      <c r="M178" s="169" t="n">
        <v>46297</v>
      </c>
      <c r="N178" s="169" t="n">
        <v>46303</v>
      </c>
      <c r="O178" s="170" t="n">
        <v>7</v>
      </c>
      <c r="P178" s="170" t="n">
        <v>3</v>
      </c>
      <c r="Q178" s="170" t="n">
        <v>4</v>
      </c>
      <c r="R178" s="171" t="n">
        <v>640</v>
      </c>
      <c r="S178" s="170" t="n">
        <v>5</v>
      </c>
      <c r="T178" s="171" t="n">
        <v>0</v>
      </c>
      <c r="U178" s="171" t="n">
        <v>640</v>
      </c>
      <c r="V178" s="167">
        <f>IFERROR(VLOOKUP($A:$A,CS!$A:$AK,35,FALSE),"")</f>
        <v/>
      </c>
      <c r="W178" s="167" t="inlineStr">
        <is>
          <t>Nustsireerach</t>
        </is>
      </c>
    </row>
    <row r="179">
      <c r="A179" s="173" t="inlineStr">
        <is>
          <t>SKLU3519460</t>
        </is>
      </c>
      <c r="B179" s="167" t="inlineStr">
        <is>
          <t>BKK04</t>
        </is>
      </c>
      <c r="C179" s="167" t="inlineStr">
        <is>
          <t>HASLS22260801914</t>
        </is>
      </c>
      <c r="D179" s="167" t="inlineStr">
        <is>
          <t>DP WORLD LOGISTICS SOLUTIONS (THAILAND) COMPANY LIMITED</t>
        </is>
      </c>
      <c r="E179" s="167" t="inlineStr">
        <is>
          <t>THBKK</t>
        </is>
      </c>
      <c r="F179" s="167" t="inlineStr">
        <is>
          <t>KRPTK</t>
        </is>
      </c>
      <c r="G179" s="167" t="inlineStr">
        <is>
          <t>22GP</t>
        </is>
      </c>
      <c r="H179" s="167" t="inlineStr">
        <is>
          <t>SWSP</t>
        </is>
      </c>
      <c r="I179" s="167" t="inlineStr">
        <is>
          <t>2609N</t>
        </is>
      </c>
      <c r="J179" s="169">
        <f>IFERROR(VLOOKUP($A:$A,CS!$A:$AK,18,FALSE),"")</f>
        <v/>
      </c>
      <c r="K179" s="169" t="n">
        <v>46303</v>
      </c>
      <c r="L179" s="170">
        <f>IFERROR(VLOOKUP($A:$A,CS!$A:$AK,20,FALSE),"")</f>
        <v/>
      </c>
      <c r="M179" s="169" t="n">
        <v>46284</v>
      </c>
      <c r="N179" s="169" t="n">
        <v>46303</v>
      </c>
      <c r="O179" s="170" t="n">
        <v>20</v>
      </c>
      <c r="P179" s="170" t="n">
        <v>3</v>
      </c>
      <c r="Q179" s="170" t="n">
        <v>17</v>
      </c>
      <c r="R179" s="171" t="n">
        <v>4215</v>
      </c>
      <c r="S179" s="170" t="n">
        <v>5</v>
      </c>
      <c r="T179" s="171" t="n">
        <v>0</v>
      </c>
      <c r="U179" s="171" t="n">
        <v>4215</v>
      </c>
      <c r="V179" s="167">
        <f>IFERROR(VLOOKUP($A:$A,CS!$A:$AK,35,FALSE),"")</f>
        <v/>
      </c>
      <c r="W179" s="167" t="inlineStr">
        <is>
          <t>Nannaapust Sukporntaweewat</t>
        </is>
      </c>
    </row>
    <row r="180">
      <c r="A180" s="173" t="inlineStr">
        <is>
          <t>SKRU1900438</t>
        </is>
      </c>
      <c r="B180" s="167" t="inlineStr">
        <is>
          <t>BKK04</t>
        </is>
      </c>
      <c r="C180" s="167" t="inlineStr">
        <is>
          <t>HASLS22260901286</t>
        </is>
      </c>
      <c r="D180" s="167" t="inlineStr">
        <is>
          <t>ROYAL SUVARNABHUMI LOGISTIC CO., LTD.</t>
        </is>
      </c>
      <c r="E180" s="167" t="inlineStr">
        <is>
          <t>THBKK</t>
        </is>
      </c>
      <c r="F180" s="167" t="inlineStr">
        <is>
          <t>VNSGN</t>
        </is>
      </c>
      <c r="G180" s="167" t="inlineStr">
        <is>
          <t>22RE</t>
        </is>
      </c>
      <c r="H180" s="167" t="inlineStr">
        <is>
          <t>SWSP</t>
        </is>
      </c>
      <c r="I180" s="167" t="inlineStr">
        <is>
          <t>2609N</t>
        </is>
      </c>
      <c r="J180" s="169">
        <f>IFERROR(VLOOKUP($A:$A,CS!$A:$AK,18,FALSE),"")</f>
        <v/>
      </c>
      <c r="K180" s="169" t="n">
        <v>46303</v>
      </c>
      <c r="L180" s="170">
        <f>IFERROR(VLOOKUP($A:$A,CS!$A:$AK,20,FALSE),"")</f>
        <v/>
      </c>
      <c r="M180" s="169" t="n">
        <v>46300</v>
      </c>
      <c r="N180" s="169" t="n">
        <v>46303</v>
      </c>
      <c r="O180" s="170" t="n">
        <v>4</v>
      </c>
      <c r="P180" s="170" t="n">
        <v>3</v>
      </c>
      <c r="Q180" s="170" t="n">
        <v>1</v>
      </c>
      <c r="R180" s="171" t="n">
        <v>160</v>
      </c>
      <c r="S180" s="170" t="n">
        <v>3</v>
      </c>
      <c r="T180" s="171" t="n">
        <v>0</v>
      </c>
      <c r="U180" s="171" t="n">
        <v>160</v>
      </c>
      <c r="V180" s="167">
        <f>IFERROR(VLOOKUP($A:$A,CS!$A:$AK,35,FALSE),"")</f>
        <v/>
      </c>
      <c r="W180" s="167" t="inlineStr">
        <is>
          <t>Nustsireerach</t>
        </is>
      </c>
    </row>
    <row r="181">
      <c r="A181" s="173" t="inlineStr">
        <is>
          <t>SKRU6503475</t>
        </is>
      </c>
      <c r="B181" s="167" t="inlineStr">
        <is>
          <t>BKK04</t>
        </is>
      </c>
      <c r="C181" s="167" t="inlineStr">
        <is>
          <t>HASLS22260902069</t>
        </is>
      </c>
      <c r="D181" s="167" t="inlineStr">
        <is>
          <t>KODAI (THAILAND) CO., LTD.</t>
        </is>
      </c>
      <c r="E181" s="167" t="inlineStr">
        <is>
          <t>THBKK</t>
        </is>
      </c>
      <c r="F181" s="167" t="inlineStr">
        <is>
          <t>JPSDJ</t>
        </is>
      </c>
      <c r="G181" s="167" t="inlineStr">
        <is>
          <t>45RE</t>
        </is>
      </c>
      <c r="H181" s="167" t="inlineStr">
        <is>
          <t>SWSP</t>
        </is>
      </c>
      <c r="I181" s="167" t="inlineStr">
        <is>
          <t>2609N</t>
        </is>
      </c>
      <c r="J181" s="169">
        <f>IFERROR(VLOOKUP($A:$A,CS!$A:$AK,18,FALSE),"")</f>
        <v/>
      </c>
      <c r="K181" s="169" t="n">
        <v>46303</v>
      </c>
      <c r="L181" s="170">
        <f>IFERROR(VLOOKUP($A:$A,CS!$A:$AK,20,FALSE),"")</f>
        <v/>
      </c>
      <c r="M181" s="169" t="n">
        <v>46297</v>
      </c>
      <c r="N181" s="169" t="n">
        <v>46303</v>
      </c>
      <c r="O181" s="170" t="n">
        <v>7</v>
      </c>
      <c r="P181" s="170" t="n">
        <v>3</v>
      </c>
      <c r="Q181" s="170" t="n">
        <v>4</v>
      </c>
      <c r="R181" s="171" t="n">
        <v>1280</v>
      </c>
      <c r="S181" s="170" t="n">
        <v>3</v>
      </c>
      <c r="T181" s="171" t="n">
        <v>0</v>
      </c>
      <c r="U181" s="171" t="n">
        <v>1280</v>
      </c>
      <c r="V181" s="167">
        <f>IFERROR(VLOOKUP($A:$A,CS!$A:$AK,35,FALSE),"")</f>
        <v/>
      </c>
      <c r="W181" s="167" t="inlineStr">
        <is>
          <t>Takatsugu Nakagome(Mr.)</t>
        </is>
      </c>
    </row>
    <row r="182">
      <c r="A182" s="173" t="inlineStr">
        <is>
          <t>SKRU6505565</t>
        </is>
      </c>
      <c r="B182" s="167" t="inlineStr">
        <is>
          <t>BKK04</t>
        </is>
      </c>
      <c r="C182" s="167" t="inlineStr">
        <is>
          <t>HASLS22260900909</t>
        </is>
      </c>
      <c r="D182" s="167" t="inlineStr">
        <is>
          <t>SIAM I-LOGISTICS LTD.</t>
        </is>
      </c>
      <c r="E182" s="167" t="inlineStr">
        <is>
          <t>THBKK</t>
        </is>
      </c>
      <c r="F182" s="167" t="inlineStr">
        <is>
          <t>VNSGN</t>
        </is>
      </c>
      <c r="G182" s="167" t="inlineStr">
        <is>
          <t>45RE</t>
        </is>
      </c>
      <c r="H182" s="167" t="inlineStr">
        <is>
          <t>SWSP</t>
        </is>
      </c>
      <c r="I182" s="167" t="inlineStr">
        <is>
          <t>2609N</t>
        </is>
      </c>
      <c r="J182" s="169">
        <f>IFERROR(VLOOKUP($A:$A,CS!$A:$AK,18,FALSE),"")</f>
        <v/>
      </c>
      <c r="K182" s="169" t="n">
        <v>46303</v>
      </c>
      <c r="L182" s="170">
        <f>IFERROR(VLOOKUP($A:$A,CS!$A:$AK,20,FALSE),"")</f>
        <v/>
      </c>
      <c r="M182" s="169" t="n">
        <v>46299</v>
      </c>
      <c r="N182" s="169" t="n">
        <v>46303</v>
      </c>
      <c r="O182" s="170" t="n">
        <v>5</v>
      </c>
      <c r="P182" s="170" t="n">
        <v>3</v>
      </c>
      <c r="Q182" s="170" t="n">
        <v>2</v>
      </c>
      <c r="R182" s="171" t="n">
        <v>640</v>
      </c>
      <c r="S182" s="170" t="n">
        <v>3</v>
      </c>
      <c r="T182" s="171" t="n">
        <v>0</v>
      </c>
      <c r="U182" s="171" t="n">
        <v>640</v>
      </c>
      <c r="V182" s="167">
        <f>IFERROR(VLOOKUP($A:$A,CS!$A:$AK,35,FALSE),"")</f>
        <v/>
      </c>
      <c r="W182" s="167" t="inlineStr">
        <is>
          <t>Nannaapust Sukporntaweewat</t>
        </is>
      </c>
    </row>
    <row r="183">
      <c r="A183" s="173" t="inlineStr">
        <is>
          <t>SKRU6505890</t>
        </is>
      </c>
      <c r="B183" s="167" t="inlineStr">
        <is>
          <t>BKK04</t>
        </is>
      </c>
      <c r="C183" s="167" t="inlineStr">
        <is>
          <t>HASLS22260900909</t>
        </is>
      </c>
      <c r="D183" s="167" t="inlineStr">
        <is>
          <t>SIAM I-LOGISTICS LTD.</t>
        </is>
      </c>
      <c r="E183" s="167" t="inlineStr">
        <is>
          <t>THBKK</t>
        </is>
      </c>
      <c r="F183" s="167" t="inlineStr">
        <is>
          <t>VNSGN</t>
        </is>
      </c>
      <c r="G183" s="167" t="inlineStr">
        <is>
          <t>45RE</t>
        </is>
      </c>
      <c r="H183" s="167" t="inlineStr">
        <is>
          <t>SWSP</t>
        </is>
      </c>
      <c r="I183" s="167" t="inlineStr">
        <is>
          <t>2609N</t>
        </is>
      </c>
      <c r="J183" s="169">
        <f>IFERROR(VLOOKUP($A:$A,CS!$A:$AK,18,FALSE),"")</f>
        <v/>
      </c>
      <c r="K183" s="169" t="n">
        <v>46303</v>
      </c>
      <c r="L183" s="170">
        <f>IFERROR(VLOOKUP($A:$A,CS!$A:$AK,20,FALSE),"")</f>
        <v/>
      </c>
      <c r="M183" s="169" t="n">
        <v>46300</v>
      </c>
      <c r="N183" s="169" t="n">
        <v>46303</v>
      </c>
      <c r="O183" s="170" t="n">
        <v>4</v>
      </c>
      <c r="P183" s="170" t="n">
        <v>3</v>
      </c>
      <c r="Q183" s="170" t="n">
        <v>1</v>
      </c>
      <c r="R183" s="171" t="n">
        <v>320</v>
      </c>
      <c r="S183" s="170" t="n">
        <v>3</v>
      </c>
      <c r="T183" s="171" t="n">
        <v>0</v>
      </c>
      <c r="U183" s="171" t="n">
        <v>320</v>
      </c>
      <c r="V183" s="167">
        <f>IFERROR(VLOOKUP($A:$A,CS!$A:$AK,35,FALSE),"")</f>
        <v/>
      </c>
      <c r="W183" s="167" t="inlineStr">
        <is>
          <t>Nannaapust Sukporntaweewat</t>
        </is>
      </c>
    </row>
    <row r="184">
      <c r="A184" s="173" t="inlineStr">
        <is>
          <t>SKRU9200960</t>
        </is>
      </c>
      <c r="B184" s="167" t="inlineStr">
        <is>
          <t>BKK04</t>
        </is>
      </c>
      <c r="C184" s="167" t="inlineStr">
        <is>
          <t>HASLS22260902459</t>
        </is>
      </c>
      <c r="D184" s="167" t="inlineStr">
        <is>
          <t>VENTE TRADE CO.,LTD.</t>
        </is>
      </c>
      <c r="E184" s="167" t="inlineStr">
        <is>
          <t>THBKK</t>
        </is>
      </c>
      <c r="F184" s="167" t="inlineStr">
        <is>
          <t>RUVVO</t>
        </is>
      </c>
      <c r="G184" s="167" t="inlineStr">
        <is>
          <t>45RE</t>
        </is>
      </c>
      <c r="H184" s="167" t="inlineStr">
        <is>
          <t>SWSP</t>
        </is>
      </c>
      <c r="I184" s="167" t="inlineStr">
        <is>
          <t>2609N</t>
        </is>
      </c>
      <c r="J184" s="169">
        <f>IFERROR(VLOOKUP($A:$A,CS!$A:$AK,18,FALSE),"")</f>
        <v/>
      </c>
      <c r="K184" s="169" t="n">
        <v>46303</v>
      </c>
      <c r="L184" s="170">
        <f>IFERROR(VLOOKUP($A:$A,CS!$A:$AK,20,FALSE),"")</f>
        <v/>
      </c>
      <c r="M184" s="169" t="n">
        <v>46297</v>
      </c>
      <c r="N184" s="169" t="n">
        <v>46303</v>
      </c>
      <c r="O184" s="170" t="n">
        <v>7</v>
      </c>
      <c r="P184" s="170" t="n">
        <v>3</v>
      </c>
      <c r="Q184" s="170" t="n">
        <v>4</v>
      </c>
      <c r="R184" s="171" t="n">
        <v>1280</v>
      </c>
      <c r="S184" s="170" t="n">
        <v>3</v>
      </c>
      <c r="T184" s="171" t="n">
        <v>0</v>
      </c>
      <c r="U184" s="171" t="n">
        <v>1280</v>
      </c>
      <c r="V184" s="167">
        <f>IFERROR(VLOOKUP($A:$A,CS!$A:$AK,35,FALSE),"")</f>
        <v/>
      </c>
      <c r="W184" s="167" t="inlineStr">
        <is>
          <t>Insuk Heo</t>
        </is>
      </c>
    </row>
    <row r="185">
      <c r="A185" s="173" t="inlineStr">
        <is>
          <t>SZLU9373250</t>
        </is>
      </c>
      <c r="B185" s="167" t="inlineStr">
        <is>
          <t>BKK04</t>
        </is>
      </c>
      <c r="C185" s="167" t="inlineStr">
        <is>
          <t>HASLS22260901105</t>
        </is>
      </c>
      <c r="D185" s="167" t="inlineStr">
        <is>
          <t>LAND SEA SKY CO., LTD.</t>
        </is>
      </c>
      <c r="E185" s="167" t="inlineStr">
        <is>
          <t>THBKK</t>
        </is>
      </c>
      <c r="F185" s="167" t="inlineStr">
        <is>
          <t>KRPTK</t>
        </is>
      </c>
      <c r="G185" s="167" t="inlineStr">
        <is>
          <t>45RE</t>
        </is>
      </c>
      <c r="H185" s="167" t="inlineStr">
        <is>
          <t>SWSP</t>
        </is>
      </c>
      <c r="I185" s="167" t="inlineStr">
        <is>
          <t>2609N</t>
        </is>
      </c>
      <c r="J185" s="169">
        <f>IFERROR(VLOOKUP($A:$A,CS!$A:$AK,18,FALSE),"")</f>
        <v/>
      </c>
      <c r="K185" s="169" t="n">
        <v>46303</v>
      </c>
      <c r="L185" s="170">
        <f>IFERROR(VLOOKUP($A:$A,CS!$A:$AK,20,FALSE),"")</f>
        <v/>
      </c>
      <c r="M185" s="169" t="n">
        <v>46297</v>
      </c>
      <c r="N185" s="169" t="n">
        <v>46303</v>
      </c>
      <c r="O185" s="170" t="n">
        <v>7</v>
      </c>
      <c r="P185" s="170" t="n">
        <v>3</v>
      </c>
      <c r="Q185" s="170" t="n">
        <v>4</v>
      </c>
      <c r="R185" s="171" t="n">
        <v>1280</v>
      </c>
      <c r="S185" s="170" t="n">
        <v>3</v>
      </c>
      <c r="T185" s="171" t="n">
        <v>0</v>
      </c>
      <c r="U185" s="171" t="n">
        <v>1280</v>
      </c>
      <c r="V185" s="167">
        <f>IFERROR(VLOOKUP($A:$A,CS!$A:$AK,35,FALSE),"")</f>
        <v/>
      </c>
      <c r="W185" s="167" t="inlineStr">
        <is>
          <t>Sukunpoj Damrongying</t>
        </is>
      </c>
    </row>
    <row r="186">
      <c r="A186" s="173" t="inlineStr">
        <is>
          <t>TCKU1493263</t>
        </is>
      </c>
      <c r="B186" s="167" t="inlineStr">
        <is>
          <t>BKK04</t>
        </is>
      </c>
      <c r="C186" s="167" t="inlineStr">
        <is>
          <t>HASLS22260901598</t>
        </is>
      </c>
      <c r="D186" s="167" t="inlineStr">
        <is>
          <t>C.P. INTERTRADE CO., LTD.</t>
        </is>
      </c>
      <c r="E186" s="167" t="inlineStr">
        <is>
          <t>THBKK</t>
        </is>
      </c>
      <c r="F186" s="167" t="inlineStr">
        <is>
          <t>VNSGN</t>
        </is>
      </c>
      <c r="G186" s="167" t="inlineStr">
        <is>
          <t>22GP</t>
        </is>
      </c>
      <c r="H186" s="167" t="inlineStr">
        <is>
          <t>SWSP</t>
        </is>
      </c>
      <c r="I186" s="167" t="inlineStr">
        <is>
          <t>2609N</t>
        </is>
      </c>
      <c r="J186" s="169">
        <f>IFERROR(VLOOKUP($A:$A,CS!$A:$AK,18,FALSE),"")</f>
        <v/>
      </c>
      <c r="K186" s="169" t="n">
        <v>46303</v>
      </c>
      <c r="L186" s="170">
        <f>IFERROR(VLOOKUP($A:$A,CS!$A:$AK,20,FALSE),"")</f>
        <v/>
      </c>
      <c r="M186" s="169" t="n">
        <v>46297</v>
      </c>
      <c r="N186" s="169" t="n">
        <v>46303</v>
      </c>
      <c r="O186" s="170" t="n">
        <v>7</v>
      </c>
      <c r="P186" s="170" t="n">
        <v>3</v>
      </c>
      <c r="Q186" s="170" t="n">
        <v>4</v>
      </c>
      <c r="R186" s="171" t="n">
        <v>640</v>
      </c>
      <c r="S186" s="170" t="n">
        <v>5</v>
      </c>
      <c r="T186" s="171" t="n">
        <v>0</v>
      </c>
      <c r="U186" s="171" t="n">
        <v>640</v>
      </c>
      <c r="V186" s="167">
        <f>IFERROR(VLOOKUP($A:$A,CS!$A:$AK,35,FALSE),"")</f>
        <v/>
      </c>
      <c r="W186" s="167" t="inlineStr">
        <is>
          <t>Vilaiporn</t>
        </is>
      </c>
    </row>
    <row r="187">
      <c r="A187" s="173" t="inlineStr">
        <is>
          <t>TCLU1556939</t>
        </is>
      </c>
      <c r="B187" s="167" t="inlineStr">
        <is>
          <t>BKK04</t>
        </is>
      </c>
      <c r="C187" s="167" t="inlineStr">
        <is>
          <t>HASLS22260902260</t>
        </is>
      </c>
      <c r="D187" s="167" t="inlineStr">
        <is>
          <t>CAPRICORN LOGISTICS CO., LTD.</t>
        </is>
      </c>
      <c r="E187" s="167" t="inlineStr">
        <is>
          <t>THBKK</t>
        </is>
      </c>
      <c r="F187" s="167" t="inlineStr">
        <is>
          <t>VNSGN</t>
        </is>
      </c>
      <c r="G187" s="167" t="inlineStr">
        <is>
          <t>45GP</t>
        </is>
      </c>
      <c r="H187" s="167" t="inlineStr">
        <is>
          <t>SWSP</t>
        </is>
      </c>
      <c r="I187" s="167" t="inlineStr">
        <is>
          <t>2609N</t>
        </is>
      </c>
      <c r="J187" s="169">
        <f>IFERROR(VLOOKUP($A:$A,CS!$A:$AK,18,FALSE),"")</f>
        <v/>
      </c>
      <c r="K187" s="169" t="n">
        <v>46303</v>
      </c>
      <c r="L187" s="170">
        <f>IFERROR(VLOOKUP($A:$A,CS!$A:$AK,20,FALSE),"")</f>
        <v/>
      </c>
      <c r="M187" s="169" t="n">
        <v>46298</v>
      </c>
      <c r="N187" s="169" t="n">
        <v>46303</v>
      </c>
      <c r="O187" s="170" t="n">
        <v>6</v>
      </c>
      <c r="P187" s="170" t="n">
        <v>3</v>
      </c>
      <c r="Q187" s="170" t="n">
        <v>3</v>
      </c>
      <c r="R187" s="171" t="n">
        <v>960</v>
      </c>
      <c r="S187" s="170" t="n">
        <v>5</v>
      </c>
      <c r="T187" s="171" t="n">
        <v>0</v>
      </c>
      <c r="U187" s="171" t="n">
        <v>960</v>
      </c>
      <c r="V187" s="167">
        <f>IFERROR(VLOOKUP($A:$A,CS!$A:$AK,35,FALSE),"")</f>
        <v/>
      </c>
      <c r="W187" s="167" t="inlineStr">
        <is>
          <t>Sukunpoj Damrongying</t>
        </is>
      </c>
    </row>
    <row r="188">
      <c r="A188" s="173" t="inlineStr">
        <is>
          <t>TEMU6540573</t>
        </is>
      </c>
      <c r="B188" s="167" t="inlineStr">
        <is>
          <t>BKK04</t>
        </is>
      </c>
      <c r="C188" s="167" t="inlineStr">
        <is>
          <t>HASLS22260801164</t>
        </is>
      </c>
      <c r="D188" s="167" t="inlineStr">
        <is>
          <t>MAXTOP LOGISTICS (THAILAND) CO., LTD.</t>
        </is>
      </c>
      <c r="E188" s="167" t="inlineStr">
        <is>
          <t>THBKK</t>
        </is>
      </c>
      <c r="F188" s="167" t="inlineStr">
        <is>
          <t>KRPTK</t>
        </is>
      </c>
      <c r="G188" s="167" t="inlineStr">
        <is>
          <t>45GP</t>
        </is>
      </c>
      <c r="H188" s="167" t="inlineStr">
        <is>
          <t>SWSP</t>
        </is>
      </c>
      <c r="I188" s="167" t="inlineStr">
        <is>
          <t>2609N</t>
        </is>
      </c>
      <c r="J188" s="169">
        <f>IFERROR(VLOOKUP($A:$A,CS!$A:$AK,18,FALSE),"")</f>
        <v/>
      </c>
      <c r="K188" s="169" t="n">
        <v>46303</v>
      </c>
      <c r="L188" s="170">
        <f>IFERROR(VLOOKUP($A:$A,CS!$A:$AK,20,FALSE),"")</f>
        <v/>
      </c>
      <c r="M188" s="169" t="n">
        <v>46298</v>
      </c>
      <c r="N188" s="169" t="n">
        <v>46303</v>
      </c>
      <c r="O188" s="170" t="n">
        <v>6</v>
      </c>
      <c r="P188" s="170" t="n">
        <v>3</v>
      </c>
      <c r="Q188" s="170" t="n">
        <v>3</v>
      </c>
      <c r="R188" s="171" t="n">
        <v>960</v>
      </c>
      <c r="S188" s="170" t="n">
        <v>5</v>
      </c>
      <c r="T188" s="171" t="n">
        <v>0</v>
      </c>
      <c r="U188" s="171" t="n">
        <v>960</v>
      </c>
      <c r="V188" s="167">
        <f>IFERROR(VLOOKUP($A:$A,CS!$A:$AK,35,FALSE),"")</f>
        <v/>
      </c>
      <c r="W188" s="167" t="inlineStr">
        <is>
          <t>Arunphat W. (Aiw)</t>
        </is>
      </c>
    </row>
    <row r="189">
      <c r="A189" s="173" t="inlineStr">
        <is>
          <t>TGCU2414945</t>
        </is>
      </c>
      <c r="B189" s="167" t="inlineStr">
        <is>
          <t>BKK04</t>
        </is>
      </c>
      <c r="C189" s="167" t="inlineStr">
        <is>
          <t>HASLS22260901077</t>
        </is>
      </c>
      <c r="D189" s="167" t="inlineStr">
        <is>
          <t>EAST-LINK CORPORATION CO., LTD.</t>
        </is>
      </c>
      <c r="E189" s="167" t="inlineStr">
        <is>
          <t>THBKK</t>
        </is>
      </c>
      <c r="F189" s="167" t="inlineStr">
        <is>
          <t>VNSGN</t>
        </is>
      </c>
      <c r="G189" s="167" t="inlineStr">
        <is>
          <t>22GP</t>
        </is>
      </c>
      <c r="H189" s="167" t="inlineStr">
        <is>
          <t>SWSP</t>
        </is>
      </c>
      <c r="I189" s="167" t="inlineStr">
        <is>
          <t>2609N</t>
        </is>
      </c>
      <c r="J189" s="169">
        <f>IFERROR(VLOOKUP($A:$A,CS!$A:$AK,18,FALSE),"")</f>
        <v/>
      </c>
      <c r="K189" s="169" t="n">
        <v>46303</v>
      </c>
      <c r="L189" s="170">
        <f>IFERROR(VLOOKUP($A:$A,CS!$A:$AK,20,FALSE),"")</f>
        <v/>
      </c>
      <c r="M189" s="169" t="n">
        <v>46300</v>
      </c>
      <c r="N189" s="169" t="n">
        <v>46303</v>
      </c>
      <c r="O189" s="170" t="n">
        <v>4</v>
      </c>
      <c r="P189" s="170" t="n">
        <v>3</v>
      </c>
      <c r="Q189" s="170" t="n">
        <v>1</v>
      </c>
      <c r="R189" s="171" t="n">
        <v>160</v>
      </c>
      <c r="S189" s="170" t="n">
        <v>5</v>
      </c>
      <c r="T189" s="171" t="n">
        <v>0</v>
      </c>
      <c r="U189" s="171" t="n">
        <v>160</v>
      </c>
      <c r="V189" s="167">
        <f>IFERROR(VLOOKUP($A:$A,CS!$A:$AK,35,FALSE),"")</f>
        <v/>
      </c>
      <c r="W189" s="167" t="inlineStr">
        <is>
          <t>Dharaporn</t>
        </is>
      </c>
    </row>
    <row r="190">
      <c r="A190" s="173" t="inlineStr">
        <is>
          <t>TRHU5293940</t>
        </is>
      </c>
      <c r="B190" s="167" t="inlineStr">
        <is>
          <t>BKK04</t>
        </is>
      </c>
      <c r="C190" s="167" t="inlineStr">
        <is>
          <t>HASLS22260901036</t>
        </is>
      </c>
      <c r="D190" s="167" t="inlineStr">
        <is>
          <t>PISIA INTERFREIGHT CO.,LTD.</t>
        </is>
      </c>
      <c r="E190" s="167" t="inlineStr">
        <is>
          <t>THBKK</t>
        </is>
      </c>
      <c r="F190" s="167" t="inlineStr">
        <is>
          <t>VNSGN</t>
        </is>
      </c>
      <c r="G190" s="167" t="inlineStr">
        <is>
          <t>45GP</t>
        </is>
      </c>
      <c r="H190" s="167" t="inlineStr">
        <is>
          <t>SWSP</t>
        </is>
      </c>
      <c r="I190" s="167" t="inlineStr">
        <is>
          <t>2609N</t>
        </is>
      </c>
      <c r="J190" s="169">
        <f>IFERROR(VLOOKUP($A:$A,CS!$A:$AK,18,FALSE),"")</f>
        <v/>
      </c>
      <c r="K190" s="169" t="n">
        <v>46303</v>
      </c>
      <c r="L190" s="170">
        <f>IFERROR(VLOOKUP($A:$A,CS!$A:$AK,20,FALSE),"")</f>
        <v/>
      </c>
      <c r="M190" s="169" t="n">
        <v>46297</v>
      </c>
      <c r="N190" s="169" t="n">
        <v>46303</v>
      </c>
      <c r="O190" s="170" t="n">
        <v>7</v>
      </c>
      <c r="P190" s="170" t="n">
        <v>3</v>
      </c>
      <c r="Q190" s="170" t="n">
        <v>4</v>
      </c>
      <c r="R190" s="171" t="n">
        <v>1280</v>
      </c>
      <c r="S190" s="170" t="n">
        <v>5</v>
      </c>
      <c r="T190" s="171" t="n">
        <v>0</v>
      </c>
      <c r="U190" s="171" t="n">
        <v>1280</v>
      </c>
      <c r="V190" s="167">
        <f>IFERROR(VLOOKUP($A:$A,CS!$A:$AK,35,FALSE),"")</f>
        <v/>
      </c>
      <c r="W190" s="167" t="inlineStr">
        <is>
          <t>Nannaapust Sukporntaweewat</t>
        </is>
      </c>
    </row>
    <row r="191">
      <c r="A191" s="173" t="inlineStr">
        <is>
          <t>TRHU5296888</t>
        </is>
      </c>
      <c r="B191" s="167" t="inlineStr">
        <is>
          <t>BKK04</t>
        </is>
      </c>
      <c r="C191" s="167" t="inlineStr">
        <is>
          <t>HASLS22260901036</t>
        </is>
      </c>
      <c r="D191" s="167" t="inlineStr">
        <is>
          <t>PISIA INTERFREIGHT CO.,LTD.</t>
        </is>
      </c>
      <c r="E191" s="167" t="inlineStr">
        <is>
          <t>THBKK</t>
        </is>
      </c>
      <c r="F191" s="167" t="inlineStr">
        <is>
          <t>VNSGN</t>
        </is>
      </c>
      <c r="G191" s="167" t="inlineStr">
        <is>
          <t>45GP</t>
        </is>
      </c>
      <c r="H191" s="167" t="inlineStr">
        <is>
          <t>SWSP</t>
        </is>
      </c>
      <c r="I191" s="167" t="inlineStr">
        <is>
          <t>2609N</t>
        </is>
      </c>
      <c r="J191" s="169">
        <f>IFERROR(VLOOKUP($A:$A,CS!$A:$AK,18,FALSE),"")</f>
        <v/>
      </c>
      <c r="K191" s="169" t="n">
        <v>46303</v>
      </c>
      <c r="L191" s="170">
        <f>IFERROR(VLOOKUP($A:$A,CS!$A:$AK,20,FALSE),"")</f>
        <v/>
      </c>
      <c r="M191" s="169" t="n">
        <v>46297</v>
      </c>
      <c r="N191" s="169" t="n">
        <v>46303</v>
      </c>
      <c r="O191" s="170" t="n">
        <v>7</v>
      </c>
      <c r="P191" s="170" t="n">
        <v>3</v>
      </c>
      <c r="Q191" s="170" t="n">
        <v>4</v>
      </c>
      <c r="R191" s="171" t="n">
        <v>1280</v>
      </c>
      <c r="S191" s="170" t="n">
        <v>5</v>
      </c>
      <c r="T191" s="171" t="n">
        <v>0</v>
      </c>
      <c r="U191" s="171" t="n">
        <v>1280</v>
      </c>
      <c r="V191" s="167">
        <f>IFERROR(VLOOKUP($A:$A,CS!$A:$AK,35,FALSE),"")</f>
        <v/>
      </c>
      <c r="W191" s="167" t="inlineStr">
        <is>
          <t>Nannaapust Sukporntaweewat</t>
        </is>
      </c>
    </row>
    <row r="192">
      <c r="A192" s="173" t="inlineStr">
        <is>
          <t>TRIU6734806</t>
        </is>
      </c>
      <c r="B192" s="167" t="inlineStr">
        <is>
          <t>BKK04</t>
        </is>
      </c>
      <c r="C192" s="167" t="inlineStr">
        <is>
          <t>HASLS22260902651</t>
        </is>
      </c>
      <c r="D192" s="167" t="inlineStr">
        <is>
          <t>KCTC THAI LOGISTICS CO., LTD.</t>
        </is>
      </c>
      <c r="E192" s="167" t="inlineStr">
        <is>
          <t>THBKK</t>
        </is>
      </c>
      <c r="F192" s="167" t="inlineStr">
        <is>
          <t>KRPUS</t>
        </is>
      </c>
      <c r="G192" s="167" t="inlineStr">
        <is>
          <t>22RE</t>
        </is>
      </c>
      <c r="H192" s="167" t="inlineStr">
        <is>
          <t>SWSP</t>
        </is>
      </c>
      <c r="I192" s="167" t="inlineStr">
        <is>
          <t>2609N</t>
        </is>
      </c>
      <c r="J192" s="169">
        <f>IFERROR(VLOOKUP($A:$A,CS!$A:$AK,18,FALSE),"")</f>
        <v/>
      </c>
      <c r="K192" s="169" t="n">
        <v>46303</v>
      </c>
      <c r="L192" s="170">
        <f>IFERROR(VLOOKUP($A:$A,CS!$A:$AK,20,FALSE),"")</f>
        <v/>
      </c>
      <c r="M192" s="169" t="n">
        <v>46300</v>
      </c>
      <c r="N192" s="169" t="n">
        <v>46303</v>
      </c>
      <c r="O192" s="170" t="n">
        <v>4</v>
      </c>
      <c r="P192" s="170" t="n">
        <v>3</v>
      </c>
      <c r="Q192" s="170" t="n">
        <v>1</v>
      </c>
      <c r="R192" s="171" t="n">
        <v>160</v>
      </c>
      <c r="S192" s="170" t="n">
        <v>3</v>
      </c>
      <c r="T192" s="171" t="n">
        <v>0</v>
      </c>
      <c r="U192" s="171" t="n">
        <v>160</v>
      </c>
      <c r="V192" s="167">
        <f>IFERROR(VLOOKUP($A:$A,CS!$A:$AK,35,FALSE),"")</f>
        <v/>
      </c>
      <c r="W192" s="167" t="inlineStr">
        <is>
          <t>Dharaporn</t>
        </is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4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4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4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4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4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4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4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4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4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4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4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4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4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4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4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4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4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4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4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4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4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4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4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4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4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4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4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4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4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4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4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4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4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4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4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4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4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4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4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4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4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4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4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4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4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4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4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4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4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4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4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4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4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4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4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4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4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4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4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4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4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4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4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4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4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4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4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4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4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4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4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4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4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4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4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4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4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4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4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4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4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4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4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4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4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4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4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5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76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76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76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76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76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76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76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76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76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76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76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76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76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76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76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76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76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76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76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76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76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76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76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76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76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76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76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76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76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76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76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76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76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76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76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76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76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76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76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76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76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76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76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76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76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76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76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76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76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76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76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76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76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76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76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76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76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76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76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76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76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76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76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76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76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76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76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76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76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76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76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76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76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76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76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76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76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76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76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76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76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76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76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76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76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76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76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SUM(R4:R574)</f>
        <v/>
      </c>
      <c r="S2" s="76" t="inlineStr">
        <is>
          <t>=</t>
        </is>
      </c>
      <c r="T2" s="127">
        <f>SUM(T4:T574)</f>
        <v/>
      </c>
      <c r="U2" s="127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7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4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4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4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4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4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4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4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4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4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4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4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4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4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4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4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4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4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4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4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4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4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4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4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4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4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4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4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4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4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4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4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4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4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4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4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4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4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4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4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4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4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4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4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4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4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4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4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4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4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4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4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4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4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4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4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4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4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4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4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4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4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4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4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4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4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4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4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4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4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4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4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4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4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4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4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4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4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4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4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4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4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4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4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4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4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4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4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4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4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4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4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4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4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4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4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4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4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4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4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4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4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4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4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4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4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4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4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4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4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4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4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4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4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4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4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4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4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4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4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4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4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4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4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4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4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4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4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4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4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4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4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4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4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4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4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4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4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4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4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4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4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4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4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4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4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4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4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4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4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4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4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4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4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75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76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76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76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76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76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76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76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76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76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76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76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76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76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76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76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76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76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76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76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76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76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76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76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76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76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76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76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76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76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76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76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76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76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76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76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76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76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76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76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76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76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76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76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76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76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76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76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76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76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76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76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76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76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76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76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76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76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76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76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76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76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76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76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76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76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76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76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76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76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76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76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76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76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76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76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76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76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76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76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76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76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76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76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76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76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76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6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7" t="n"/>
      <c r="C1" s="177" t="n"/>
      <c r="D1" s="177" t="n"/>
      <c r="E1" s="177" t="n"/>
      <c r="F1" s="120" t="inlineStr">
        <is>
          <t>GP/RF</t>
        </is>
      </c>
      <c r="G1" s="177" t="n"/>
      <c r="H1" s="120" t="inlineStr">
        <is>
          <t>DG</t>
        </is>
      </c>
      <c r="I1" s="177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7" t="n"/>
      <c r="C7" s="177" t="n"/>
      <c r="D7" s="177" t="n"/>
      <c r="E7" s="177" t="n"/>
      <c r="F7" s="120" t="inlineStr">
        <is>
          <t>GP/RF</t>
        </is>
      </c>
      <c r="G7" s="177" t="n"/>
      <c r="H7" s="120" t="inlineStr">
        <is>
          <t>DG</t>
        </is>
      </c>
      <c r="I7" s="177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7" t="n"/>
      <c r="C17" s="177" t="n"/>
      <c r="D17" s="177" t="n"/>
      <c r="E17" s="177" t="n"/>
      <c r="F17" s="120" t="inlineStr">
        <is>
          <t>GP/RF</t>
        </is>
      </c>
      <c r="G17" s="177" t="n"/>
      <c r="H17" s="120" t="inlineStr">
        <is>
          <t>DG</t>
        </is>
      </c>
      <c r="I17" s="177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7" t="n"/>
      <c r="C23" s="177" t="n"/>
      <c r="D23" s="177" t="n"/>
      <c r="E23" s="177" t="n"/>
      <c r="F23" s="120" t="inlineStr">
        <is>
          <t>GP/RF</t>
        </is>
      </c>
      <c r="G23" s="177" t="n"/>
      <c r="H23" s="120" t="inlineStr">
        <is>
          <t>DG</t>
        </is>
      </c>
      <c r="I23" s="177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2026-10-14T07:00:04Z</dcterms:modified>
  <cp:lastModifiedBy>office4</cp:lastModifiedBy>
  <cp:lastPrinted>2019-11-19T03:03:39Z</cp:lastPrinted>
</cp:coreProperties>
</file>