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EF60C17A-DE34-4E18-8D46-F3C2FCB4BB05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CS!$A$2:$AO$2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11" l="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<sst xmlns="http://schemas.openxmlformats.org/spreadsheetml/2006/main" count="1839" uniqueCount="529">
  <si>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</si>
  <si>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</si>
  <si>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</si>
  <si>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</si>
  <si>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</si>
  <si>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</si>
  <si>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</si>
  <si>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</si>
  <si>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</si>
  <si>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</si>
  <si>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</si>
  <si>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</si>
  <si>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</si>
  <si>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</si>
  <si>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</si>
  <si>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</si>
  <si>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</si>
  <si>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</si>
  <si>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</si>
  <si>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</si>
  <si>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</si>
  <si>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</si>
  <si>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LCH04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</si>
  <si>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</si>
  <si>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</si>
  <si>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</si>
  <si>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</si>
  <si>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</si>
  <si>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</si>
  <si>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</si>
  <si>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</si>
  <si>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</si>
  <si>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</si>
  <si>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</si>
  <si>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</si>
  <si>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</si>
  <si>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</si>
  <si>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</si>
  <si>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</si>
  <si>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</si>
  <si>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</si>
  <si>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</si>
  <si>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</si>
  <si>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</si>
  <si>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</si>
  <si>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</si>
  <si>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</si>
  <si>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</si>
  <si>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</si>
  <si>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</si>
  <si>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</si>
  <si>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</si>
  <si>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</si>
  <si>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</si>
  <si>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</si>
  <si>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</si>
  <si>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</si>
  <si>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</si>
  <si>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</si>
  <si>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</si>
  <si>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</si>
  <si>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</si>
  <si>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</si>
  <si>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</si>
  <si>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</si>
  <si>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</si>
  <si>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</si>
  <si>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</si>
  <si>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</si>
  <si>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</si>
  <si>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</si>
  <si>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</si>
  <si>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</si>
  <si>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</si>
  <si>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</si>
  <si>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</si>
  <si>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</si>
  <si>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</si>
  <si>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</si>
  <si>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</si>
  <si>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</si>
  <si>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</si>
  <si>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</si>
  <si>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</si>
  <si>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</si>
  <si>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</si>
  <si>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</si>
  <si>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</si>
  <si>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</si>
  <si>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</si>
  <si>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</si>
  <si>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</si>
  <si>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</si>
  <si>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</si>
  <si>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</si>
  <si>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</si>
  <si>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</si>
  <si>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</si>
  <si>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</si>
  <si>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</si>
  <si>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</si>
  <si>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</si>
  <si>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</si>
  <si>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</si>
  <si>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</si>
  <si>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</si>
  <si>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</si>
  <si>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</si>
  <si>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</si>
  <si>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</si>
  <si>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</si>
  <si>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</si>
  <si>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</si>
  <si>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</si>
  <si>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</si>
  <si>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</si>
  <si>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</si>
  <si>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</si>
  <si>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</si>
  <si>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</si>
  <si>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</si>
  <si>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</si>
  <si>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</si>
  <si>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</si>
  <si>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</si>
  <si>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</si>
  <si>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</si>
  <si>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</si>
  <si>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</si>
  <si>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</si>
  <si>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</si>
  <si>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</si>
  <si>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</si>
  <si>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</si>
  <si>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</si>
  <si>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</si>
  <si>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</si>
  <si>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</si>
  <si>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</si>
  <si>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</si>
  <si>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</si>
  <si>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</si>
  <si>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</si>
  <si>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</si>
  <si>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</si>
  <si>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</si>
  <si>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</si>
  <si>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</si>
  <si>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</si>
  <si>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</si>
  <si>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</si>
  <si>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</si>
  <si>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</si>
  <si>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</si>
  <si>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</si>
  <si>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</si>
  <si>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</si>
  <si>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</si>
  <si>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</si>
  <si>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</si>
  <si>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</si>
  <si>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</si>
  <si>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</si>
  <si>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</si>
  <si>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</si>
  <si>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</si>
  <si>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</si>
  <si>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</si>
  <si>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</si>
  <si>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</si>
  <si>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</si>
  <si>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</si>
  <si>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</si>
  <si>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</si>
  <si>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</si>
  <si>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</si>
  <si>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</si>
  <si>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</si>
  <si>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</si>
  <si>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</si>
  <si>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</si>
  <si>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</si>
  <si>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</si>
  <si>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</si>
  <si>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</si>
  <si>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</si>
  <si>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</si>
  <si>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</si>
  <si>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</si>
  <si>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</si>
  <si>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</si>
  <si>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</si>
  <si>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</si>
  <si>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</si>
  <si>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</si>
  <si>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</si>
  <si>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</si>
  <si>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</si>
  <si>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</si>
  <si>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</si>
  <si>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</si>
  <si>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</si>
  <si>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</si>
  <si>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</si>
  <si>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</si>
  <si>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</si>
  <si>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</si>
  <si>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</si>
  <si>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</si>
  <si>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</si>
  <si>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</si>
  <si>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</si>
  <si>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</si>
  <si>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</si>
  <si>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</si>
  <si>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</si>
  <si>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</si>
  <si>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</si>
  <si>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</si>
  <si>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</si>
  <si>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</si>
  <si>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</si>
  <si>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</si>
  <si>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</si>
  <si>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</si>
  <si>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</si>
  <si>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C10</t>
  </si>
  <si>
    <t>FLEXIBAG</t>
  </si>
  <si>
    <t>DG App Mail</t>
  </si>
  <si>
    <t>TARIFF CUSTOMER</t>
  </si>
  <si>
    <t>TARIFF CUSTOMER NAME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</si>
  <si>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</si>
  <si>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</si>
  <si>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</si>
  <si>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</si>
  <si>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</si>
  <si>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</si>
  <si>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</si>
  <si>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</si>
  <si>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</si>
  <si>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</si>
  <si>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THLCH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</si>
  <si>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</si>
  <si>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</si>
  <si>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</si>
  <si>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</si>
  <si>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</si>
  <si>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</si>
  <si>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</si>
  <si>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</si>
  <si>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</si>
  <si>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</si>
  <si>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</si>
  <si>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</si>
  <si>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</si>
  <si>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LCH27</t>
  </si>
  <si>
    <t>PICK UP</t>
  </si>
  <si>
    <t>COMMOM
REMAKRS</t>
  </si>
  <si>
    <t>LCHY5</t>
  </si>
  <si>
    <t>TBKK55</t>
  </si>
  <si>
    <t>Vilaiporn</t>
  </si>
  <si>
    <t>20'x2</t>
  </si>
  <si>
    <t>40Hx1</t>
  </si>
  <si>
    <t>HSCODE</t>
  </si>
  <si>
    <t>RCVCD</t>
  </si>
  <si>
    <t>ROLL</t>
  </si>
  <si>
    <t>Roll Over Remark</t>
  </si>
  <si>
    <t>TBKK97</t>
  </si>
  <si>
    <t>Arunphat W. (Aiw)</t>
  </si>
  <si>
    <t>LCH06</t>
  </si>
  <si>
    <t>2026-10-02</t>
  </si>
  <si>
    <t>2026-10-05</t>
  </si>
  <si>
    <t>2026-10-11</t>
  </si>
  <si>
    <t>2026-10-06</t>
  </si>
  <si>
    <t>2026-10-01</t>
  </si>
  <si>
    <t>2026-09-25</t>
  </si>
  <si>
    <t>2026-09-24</t>
  </si>
  <si>
    <t>2026-10-03</t>
  </si>
  <si>
    <t>2026-10-07</t>
  </si>
  <si>
    <t>2026-10-08</t>
  </si>
  <si>
    <t>20'x1</t>
  </si>
  <si>
    <t>2026-09-17</t>
  </si>
  <si>
    <t xml:space="preserve">22GPx1 </t>
  </si>
  <si>
    <t>2026-09-22</t>
  </si>
  <si>
    <t>8 Class x 1 Teu (Approval),</t>
  </si>
  <si>
    <t>TBKK19</t>
  </si>
  <si>
    <t>Kanokporn</t>
  </si>
  <si>
    <t>TH0031</t>
  </si>
  <si>
    <t>Pattarapong Saengthong</t>
  </si>
  <si>
    <t>2026-09-16</t>
  </si>
  <si>
    <t>TH0011</t>
  </si>
  <si>
    <t>Nannaapust Sukporntaweewat</t>
  </si>
  <si>
    <t>TBKK28</t>
  </si>
  <si>
    <t>Nustsireerach</t>
  </si>
  <si>
    <t>40Hx2</t>
  </si>
  <si>
    <t>2026-09-21</t>
  </si>
  <si>
    <t>R40Hx1</t>
  </si>
  <si>
    <t xml:space="preserve">45REx1 </t>
  </si>
  <si>
    <t>SI DD.5/10/26</t>
  </si>
  <si>
    <t xml:space="preserve">TOTAL </t>
  </si>
  <si>
    <t>1</t>
  </si>
  <si>
    <t xml:space="preserve">COC </t>
  </si>
  <si>
    <t xml:space="preserve">SOC </t>
  </si>
  <si>
    <t>0</t>
  </si>
  <si>
    <t>2026-10-10</t>
  </si>
  <si>
    <t>KXM</t>
  </si>
  <si>
    <t>2608S</t>
  </si>
  <si>
    <t>IDJKT</t>
  </si>
  <si>
    <t>HASLS22261000248</t>
  </si>
  <si>
    <t>ANX</t>
  </si>
  <si>
    <t>TOP TREND MANUFACTURING CO.,LTD.</t>
  </si>
  <si>
    <t>PT PARAGON TECHNOLOGY AND</t>
  </si>
  <si>
    <t>PT. KARTIKA EKA YUDHA MARITIM</t>
  </si>
  <si>
    <t>JKT02</t>
  </si>
  <si>
    <t>HASLS22260901588</t>
  </si>
  <si>
    <t>SPF DIANA (THAILAND) CO., LTD.</t>
  </si>
  <si>
    <t>PT. CITRA MANDIRI KENCANA</t>
  </si>
  <si>
    <t>HASLS22260902445</t>
  </si>
  <si>
    <t>UBE CHEMICALS (ASIA) PUBLIC</t>
  </si>
  <si>
    <t>PT.INABATA INDONESIA</t>
  </si>
  <si>
    <t>HASLS22260902446</t>
  </si>
  <si>
    <t>HASLS22260902440</t>
  </si>
  <si>
    <t>PT. ITOCHU INDONESIA</t>
  </si>
  <si>
    <t>HASLS22261000177</t>
  </si>
  <si>
    <t>KARGOSMART GLOBAL CO., LTD.</t>
  </si>
  <si>
    <t>PT. APM ARMADA AUTOPARTS</t>
  </si>
  <si>
    <t>PT. HBI LOGISTICS INDONESIA</t>
  </si>
  <si>
    <t>HASLS22260902432</t>
  </si>
  <si>
    <t>HASLS22260902450</t>
  </si>
  <si>
    <t>HASLS22261000026</t>
  </si>
  <si>
    <t>FRUIT PARADISE INTERNATIONAL</t>
  </si>
  <si>
    <t>PT. BERKAT TUMBUH GEMILANG</t>
  </si>
  <si>
    <t>HASLS22260900861</t>
  </si>
  <si>
    <t>HARBOUR NAVIGATION CO.,LTD</t>
  </si>
  <si>
    <t>PT SUKANDA DJAYA</t>
  </si>
  <si>
    <t>PT ABADI PERKASA SUKSES LOGISTIK</t>
  </si>
  <si>
    <t>HASLS22260901986</t>
  </si>
  <si>
    <t>SCAN GLOBAL LOGISTICS CO.,LTD</t>
  </si>
  <si>
    <t>PT. KAFINDO CITA RASA</t>
  </si>
  <si>
    <t>PT SCAN GLOBAL INDONESIA</t>
  </si>
  <si>
    <t>HASLS22261000069</t>
  </si>
  <si>
    <t>SUCCESS IMPORT &amp; EXPORT CO.,LTD.</t>
  </si>
  <si>
    <t>PT. METRO PERSADA SENTOSA</t>
  </si>
  <si>
    <t>HASLS22260901851</t>
  </si>
  <si>
    <t>YUSEN LOGISTICS (THAILAND)CO., LTD.</t>
  </si>
  <si>
    <t>PT. SUZUKI INDOMOBIL MOTOR</t>
  </si>
  <si>
    <t>PT. YUSEN LOGISTICS INDONESIA</t>
  </si>
  <si>
    <t>HASLS22260901374</t>
  </si>
  <si>
    <t>LPK GLOBAL TRADE CO., LTD.</t>
  </si>
  <si>
    <t>PT SOLVE KEMIKA INDONESIA</t>
  </si>
  <si>
    <t>PT. FREIGHT EXPRESS SURABAYA</t>
  </si>
  <si>
    <t>HASLS22261000488</t>
  </si>
  <si>
    <t>NIKKEI MC ALUMINUM (THAILAND)</t>
  </si>
  <si>
    <t>PT. FEDERAL IZUMI MANUFACTURING</t>
  </si>
  <si>
    <t>HASLS22260901833</t>
  </si>
  <si>
    <t>ADVANCE ASIA FIBER CO., LTD.</t>
  </si>
  <si>
    <t>PT.CONEX INTI MAKMUR</t>
  </si>
  <si>
    <t>HASLS22260902287</t>
  </si>
  <si>
    <t>INTER FRESH CO.,LTD</t>
  </si>
  <si>
    <t>PT. MAKMUR ELOK NUSANTARA</t>
  </si>
  <si>
    <t>HASLS22261000011</t>
  </si>
  <si>
    <t>DAMRONG CHAI FRUIT CO.,LTD</t>
  </si>
  <si>
    <t>CV. TIGA HATI SEJAHTERA</t>
  </si>
  <si>
    <t>HASLS22260702131</t>
  </si>
  <si>
    <t>HASLS22261000023</t>
  </si>
  <si>
    <t>THAI FOOD GLOBAL TRADE CO.,LTD.</t>
  </si>
  <si>
    <t xml:space="preserve">CV. GRIYA AGRO SEJATI			</t>
  </si>
  <si>
    <t>HASLS22260902285</t>
  </si>
  <si>
    <t>PT. SUMATERA ALAM BERSATU</t>
  </si>
  <si>
    <t>HASLS22261000024</t>
  </si>
  <si>
    <t>HASLS22261000025</t>
  </si>
  <si>
    <t>HASLS22260901825</t>
  </si>
  <si>
    <t>EASTERN AIR LOGISTICS CO., LTD.</t>
  </si>
  <si>
    <t>PT. LG INNOTEK INDONESIA</t>
  </si>
  <si>
    <t>PT. WIDE LOGISTICS</t>
  </si>
  <si>
    <t>2026-10-14</t>
  </si>
  <si>
    <t>UBE CHEMICALS (ASIA) PUBLIC COMPANY LIMITED</t>
  </si>
  <si>
    <t>TBKK47</t>
  </si>
  <si>
    <t>Tarn(Supaporn)</t>
  </si>
  <si>
    <t>POLYAMIDE RESIN (NON DG)</t>
  </si>
  <si>
    <t>CY -RTN : 02-05/10/2026 (2002054616)</t>
  </si>
  <si>
    <t xml:space="preserve">POLYAMIDE RESIN </t>
  </si>
  <si>
    <t>hataipach@ube.co.th;ugttransportex@ube.co.th</t>
  </si>
  <si>
    <t>202610071700</t>
  </si>
  <si>
    <t>202610082359</t>
  </si>
  <si>
    <t>BKK17A0457-1</t>
  </si>
  <si>
    <t>TH035E</t>
  </si>
  <si>
    <t>390810</t>
  </si>
  <si>
    <t>ASIA ATLANTIC LINENER COMPANY LIMITED.</t>
  </si>
  <si>
    <t>TUBE LIGHTENING FOUNDATION</t>
  </si>
  <si>
    <t>Pickup : 2026-10-07, Return : 2026-10-08</t>
  </si>
  <si>
    <t>EMPTY PLASTIC TUBE AND CAP</t>
  </si>
  <si>
    <t>cs08@aal.co.th</t>
  </si>
  <si>
    <t>S22-2406031</t>
  </si>
  <si>
    <t>THTM9M</t>
  </si>
  <si>
    <t>392390</t>
  </si>
  <si>
    <t>APEX CIRCUIT (THAILAND) CO., LTD.</t>
  </si>
  <si>
    <t>PRINTED CIRCUIT BOARD</t>
  </si>
  <si>
    <t>Pickup : 2026-10-05, Return : 2026-10-07</t>
  </si>
  <si>
    <t>PRINTED CIRCUIT BOARD NO BRAND</t>
  </si>
  <si>
    <t>seahq_export2@easternair.co.th</t>
  </si>
  <si>
    <t>S22-2209015</t>
  </si>
  <si>
    <t>THTL32</t>
  </si>
  <si>
    <t>330113</t>
  </si>
  <si>
    <t>CY -RTN : 05-06/10/2026 (2002054256)</t>
  </si>
  <si>
    <t>EXTRA MARITIME CO., LTD.</t>
  </si>
  <si>
    <t>NIKKEI MC ALUMINUM (THAILAND) CO., LTD.</t>
  </si>
  <si>
    <t xml:space="preserve">ALUMINIUM INGOT </t>
  </si>
  <si>
    <t>Pickup : 2026-10-08, Return : 2026-10-09
CLS TIME DD.09/10/2026 @ 20.00</t>
  </si>
  <si>
    <t>Request a strong floor because forklift is used to load productsGood and Clean Container , No Oil Stain , No Rust , No Wet , No any Damage  both of inside and outside</t>
  </si>
  <si>
    <t>SRISUDA@EXTRAMARITIME.CO.TH</t>
  </si>
  <si>
    <t>S19-2302002</t>
  </si>
  <si>
    <t>BB0528</t>
  </si>
  <si>
    <t>760120</t>
  </si>
  <si>
    <t>FREIGHT CONNECT CO., LTD.</t>
  </si>
  <si>
    <t>ACTIPAL FISH OL 4  PALATABILITY ENHANCER LIQUID</t>
  </si>
  <si>
    <t>Pickup : 2026-10-05, Return : 2026-10-06 // 1ST RETURN 05/10 W/O RENT</t>
  </si>
  <si>
    <t>SI DD.2/10/26</t>
  </si>
  <si>
    <t>PET FOOD</t>
  </si>
  <si>
    <t>BKK27</t>
  </si>
  <si>
    <t>cs@frt-connect.com</t>
  </si>
  <si>
    <t>S19-2412001</t>
  </si>
  <si>
    <t>TH030R</t>
  </si>
  <si>
    <t>230990</t>
  </si>
  <si>
    <t>CHAODA EQUIPMENT (THAILAND) CO, LTD.</t>
  </si>
  <si>
    <t>FORMING MOLD</t>
  </si>
  <si>
    <t>Pickup : 2026-10-06, Return : 2026-10-07</t>
  </si>
  <si>
    <t>SI DD.7/10/26</t>
  </si>
  <si>
    <t>FORMING MOLD,WATER JET JIG,CHECKING FIXTURE HD02</t>
  </si>
  <si>
    <t>sornsawanp-th@kargosmart.net</t>
  </si>
  <si>
    <t>S22-2308045</t>
  </si>
  <si>
    <t>THTOTT</t>
  </si>
  <si>
    <t>903180</t>
  </si>
  <si>
    <t>CY -RTN : 05-06/10/2026 (2002054254)</t>
  </si>
  <si>
    <t>WISE GLOBAL LOGISTICS CO., LTD.</t>
  </si>
  <si>
    <t>HARDBOARD</t>
  </si>
  <si>
    <t>Pickup : 2026-10-05, Return : 2026-10-06</t>
  </si>
  <si>
    <t>FREE TIME 14 DAYS  AT THE PORT OF DESTINATION</t>
  </si>
  <si>
    <t>FIBREBOARD</t>
  </si>
  <si>
    <t>Thanakon@wisegloballogistics.com</t>
  </si>
  <si>
    <t>S22-2608008</t>
  </si>
  <si>
    <t>THTZXF</t>
  </si>
  <si>
    <t>441192</t>
  </si>
  <si>
    <t>LPK GLOBAL TRADE CO.,LTD.</t>
  </si>
  <si>
    <t>THAI KELLY CORP.,LTD.</t>
  </si>
  <si>
    <t>CHEMICAL</t>
  </si>
  <si>
    <t>1760/8-III</t>
  </si>
  <si>
    <t>APPROVAL BY Mr.Jeong-Yong UM DD.01/10/2026 // DG CARGO (CLS 8 / UN 1760) 
Pickup : 2026-10-07, Return @ JWD : 2026-10-08</t>
  </si>
  <si>
    <t xml:space="preserve">CLEAN AND DRY CONTAINER </t>
  </si>
  <si>
    <t>snow@lpk-global.com</t>
  </si>
  <si>
    <t>22GP x1: DG(UNNo.:1760/ Class:8)</t>
  </si>
  <si>
    <t>S19-2303009</t>
  </si>
  <si>
    <t>TH02NP</t>
  </si>
  <si>
    <t>381010</t>
  </si>
  <si>
    <t>POLYAMIDE RESIN (POLYAMIDE 6)</t>
  </si>
  <si>
    <t>CY -RTN : 02-05/10/2026 (2002054572)</t>
  </si>
  <si>
    <t>CY -RTN : 05-06/10/2026 (2002054253)</t>
  </si>
  <si>
    <t>YUSEN LOGISTICS (THAILAND) CO., LTD.</t>
  </si>
  <si>
    <t xml:space="preserve"> GKN DRIVELINE (THAILAND) LTD.,</t>
  </si>
  <si>
    <t>COMPONENT PART FOR VEHICLE</t>
  </si>
  <si>
    <t xml:space="preserve">Pickup : 2026-10-07, Return : 2026-10-08 </t>
  </si>
  <si>
    <t>FM 3x40 HQ DD.1/10</t>
  </si>
  <si>
    <t>DRIVE AXLES WITH DIFFERENTIAL</t>
  </si>
  <si>
    <t>aranya.p@th.yusen-logistics.com</t>
  </si>
  <si>
    <t>S19-2112038</t>
  </si>
  <si>
    <t>TH03TL</t>
  </si>
  <si>
    <t>870850</t>
  </si>
  <si>
    <t>SCAN GLOBAL LOGISTICS CO., LTD.</t>
  </si>
  <si>
    <t>THAI PRESERVED FOOD FACTORY CO.,LTD.</t>
  </si>
  <si>
    <t>DEHYDRATED RICE VERMICELLI</t>
  </si>
  <si>
    <t xml:space="preserve">Pickup : 2026-10-05, Return : 2026-10-06 </t>
  </si>
  <si>
    <t>seaexp.bkk@scangl.com</t>
  </si>
  <si>
    <t>S22-2503004</t>
  </si>
  <si>
    <t>THTIB9</t>
  </si>
  <si>
    <t>190219</t>
  </si>
  <si>
    <t>HARBOUR NAVIGATION CO., LTD.</t>
  </si>
  <si>
    <t>TAOKAENOI FOOD &amp; MARKETING PUBLIC CO., LTD.</t>
  </si>
  <si>
    <t>CRISPY SEAWEED BIG SHEET</t>
  </si>
  <si>
    <t xml:space="preserve">Pickup : 2026-10-05, Return : 2026-10-06
</t>
  </si>
  <si>
    <t xml:space="preserve">- REQUEST CY:5/10 - RTN:5/10 AT LAT KRABANG WITHOUT CHARGE- REQUEST FOOD GRADE, A GRADE CLEAN AND GOOD CONTAINER </t>
  </si>
  <si>
    <t>2026-09-10</t>
  </si>
  <si>
    <t>SEAWEED</t>
  </si>
  <si>
    <t>docs@hbl.co.th</t>
  </si>
  <si>
    <t>S19-1910034</t>
  </si>
  <si>
    <t>TH03XG</t>
  </si>
  <si>
    <t>210690</t>
  </si>
  <si>
    <t>INTER FRESH CO., LTD.</t>
  </si>
  <si>
    <t>FRESH LONGAN</t>
  </si>
  <si>
    <t>RF// MIN:+2.0 MAX:+2.0 [COVER:30% OPEN]</t>
  </si>
  <si>
    <t>Pickup : 2026-10-02, Return : 2026-10-08(Temp +2.0 / Vent 30% Open) 
Closing Time 2026-10-09 @ 12.00</t>
  </si>
  <si>
    <t xml:space="preserve">FRESH LONGAN (TEMP +2.0 / VENT 30%) </t>
  </si>
  <si>
    <t>EXPORT@INTERFRESH.CO.TH</t>
  </si>
  <si>
    <t>45RE x1: RF(Temp:+2.0' / Cover:30% OPEN)</t>
  </si>
  <si>
    <t>S22-2607025</t>
  </si>
  <si>
    <t>THTK3S</t>
  </si>
  <si>
    <t>081090</t>
  </si>
  <si>
    <t>BE 1ST ALLIANCE CO., LTD.</t>
  </si>
  <si>
    <t>SUCCESS IMPORT &amp; EXPORT CO., LTD.</t>
  </si>
  <si>
    <t xml:space="preserve">FRESH LONGAN </t>
  </si>
  <si>
    <t>RF// MIN:+2.0 MAX:+2.0 [COVER:OPEN]</t>
  </si>
  <si>
    <t>Pickup : 2026-10-03, Return : 2026-10-09 RF45REx1 (Temp +2.0 / Vent 15%) 
Closing Time 2026-10-09 @ 12.00</t>
  </si>
  <si>
    <t>DRIED LONGAN / +2'C VENT 15%</t>
  </si>
  <si>
    <t>patcharin@be1st-alliance.com</t>
  </si>
  <si>
    <t>45RE x1: RF(Temp:+2.0' / Cover:FULL OPEN)</t>
  </si>
  <si>
    <t>S22-2404031</t>
  </si>
  <si>
    <t>BB1264</t>
  </si>
  <si>
    <t>PROGRESS SHIPPING - TRANSPORT CO., LTD.</t>
  </si>
  <si>
    <t>FRUIT PARADISE INTERNATIONAL TRADE CO.,LTD.</t>
  </si>
  <si>
    <t>Pickup : 2026-10-03, Return : 2026-10-07(Temp +2.0 / Vent Full Open15%) 
Closing Time 2026-10-09 @ 12.00</t>
  </si>
  <si>
    <t>RQ SURRENDER B/L. PAYER NAME SAME AS SHIPPER. 14 DAYS FREE TIME DETENTION AT DESTINATION.</t>
  </si>
  <si>
    <t>FRESH LONGAN (TEMP +2 VENT 15%)</t>
  </si>
  <si>
    <t>fruit5@progress-shipping.com</t>
  </si>
  <si>
    <t>S22-2408006</t>
  </si>
  <si>
    <t>TH02PT</t>
  </si>
  <si>
    <t>Pickup : 2026-10-03, Return : 2026-10-07 (Temp +2.0 / Vent Full Open15%) 
Closing Time 2026-10-09 @ 12.00</t>
  </si>
  <si>
    <t>THAI FOOD GLOBAL TRADE CO., LTD.</t>
  </si>
  <si>
    <t>FRESH  LONGAN</t>
  </si>
  <si>
    <t>Pickup : 2026-10-03, Return : 2026-10-07(Temp +2.0 / Vent Full Open15%) 
Closing Time 2026-10-09 @ 12.00
SHPR : FRUIT PARADISE INTERNATIONAL TRADE CO.,LTD</t>
  </si>
  <si>
    <t>Pickup : 2026-10-02, Return : 2026-10-08 (Temp +2.0 / Vent 30% Open) 
Closing Time 2026-10-09 @ 12.00</t>
  </si>
  <si>
    <t>Pickup : 2026-10-03, Return : 2026-08-09(Temp +2.0℃ / Vent15%)
Closing Time 2026-10-09 @ 12.00</t>
  </si>
  <si>
    <t xml:space="preserve">FM SHRP : ON PROMO CO., LTD. DD 03/10 </t>
  </si>
  <si>
    <t>FRESH LONGAN / +2'C V.15%</t>
  </si>
  <si>
    <t>DAMRONG CHAI FRUIT CO., LTD.</t>
  </si>
  <si>
    <t xml:space="preserve">Pickup : 2026-10-02, Return : 2026-10-09 (Temp +2.0 / Vent 30% Open) 
Closing Time  2026-10-09 @ 15.00 
</t>
  </si>
  <si>
    <t>S22-2610006</t>
  </si>
  <si>
    <t>TH026Y</t>
  </si>
  <si>
    <t>9</t>
  </si>
  <si>
    <t>24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</si>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</sst>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1" formatCode="#,##0.000"/>
    <numFmt numFmtId="192" formatCode="0;\-0;;"/>
    <numFmt numFmtId="193" formatCode="&quot;TOTAL &quot;"/>
    <numFmt numFmtId="194" formatCode="&quot;DG(Cntr)  : &quot;@"/>
    <numFmt numFmtId="195" formatCode="&quot;COC &quot;"/>
    <numFmt numFmtId="196" formatCode="&quot;RF(Plug) : &quot;@"/>
    <numFmt numFmtId="197" formatCode="&quot;SOC &quot;"/>
    <numFmt numFmtId="198" formatCode="&quot;AWK(Cntr) : &quot;@"/>
    <numFmt numFmtId="199" formatCode="&quot;Total(BK)     : &quot;@"/>
    <numFmt numFmtId="200" formatCode="&quot;Total(Cntr) : &quot;@"/>
  </numFmts>
  <fonts count="3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9A9A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6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20" fillId="5" borderId="2" xfId="0" applyFont="1" applyFill="1" applyBorder="1" applyAlignment="1">
      <alignment horizontal="center" vertical="center"/>
    </xf>
    <xf numFmtId="49" fontId="35" fillId="2" borderId="5" xfId="0" applyNumberFormat="1" applyFont="1" applyFill="1" applyBorder="1" applyAlignment="1">
      <alignment horizontal="center" vertical="center" readingOrder="1"/>
    </xf>
    <xf numFmtId="191" fontId="35" fillId="9" borderId="8" xfId="0" applyNumberFormat="1" applyFont="1" applyFill="1" applyBorder="1" applyAlignment="1">
      <alignment horizontal="left" vertical="center" readingOrder="1"/>
    </xf>
    <xf numFmtId="193" fontId="35" fillId="9" borderId="8" xfId="0" applyNumberFormat="1" applyFont="1" applyFill="1" applyBorder="1" applyAlignment="1">
      <alignment horizontal="left" vertical="center" readingOrder="1"/>
    </xf>
    <xf numFmtId="194" fontId="35" fillId="9" borderId="8" xfId="0" applyNumberFormat="1" applyFont="1" applyFill="1" applyBorder="1" applyAlignment="1">
      <alignment horizontal="left" vertical="center" readingOrder="1"/>
    </xf>
    <xf numFmtId="0" fontId="35" fillId="9" borderId="9" xfId="0" applyFont="1" applyFill="1" applyBorder="1" applyAlignment="1">
      <alignment horizontal="left" vertical="center" readingOrder="1"/>
    </xf>
    <xf numFmtId="0" fontId="35" fillId="9" borderId="8" xfId="0" applyFont="1" applyFill="1" applyBorder="1" applyAlignment="1">
      <alignment horizontal="left" vertical="center" readingOrder="1"/>
    </xf>
    <xf numFmtId="0" fontId="35" fillId="9" borderId="10" xfId="0" applyFont="1" applyFill="1" applyBorder="1" applyAlignment="1">
      <alignment horizontal="left" vertical="center" readingOrder="1"/>
    </xf>
    <xf numFmtId="0" fontId="35" fillId="9" borderId="11" xfId="0" applyFont="1" applyFill="1" applyBorder="1" applyAlignment="1">
      <alignment horizontal="left" vertical="center" readingOrder="1"/>
    </xf>
    <xf numFmtId="195" fontId="35" fillId="9" borderId="8" xfId="0" applyNumberFormat="1" applyFont="1" applyFill="1" applyBorder="1" applyAlignment="1">
      <alignment horizontal="left" vertical="center" readingOrder="1"/>
    </xf>
    <xf numFmtId="196" fontId="35" fillId="9" borderId="8" xfId="0" applyNumberFormat="1" applyFont="1" applyFill="1" applyBorder="1" applyAlignment="1">
      <alignment horizontal="left" vertical="center" readingOrder="1"/>
    </xf>
    <xf numFmtId="0" fontId="35" fillId="9" borderId="12" xfId="0" applyFont="1" applyFill="1" applyBorder="1" applyAlignment="1">
      <alignment horizontal="left" vertical="center" readingOrder="1"/>
    </xf>
    <xf numFmtId="0" fontId="35" fillId="9" borderId="0" xfId="0" applyFont="1" applyFill="1" applyAlignment="1">
      <alignment horizontal="left" vertical="center" readingOrder="1"/>
    </xf>
    <xf numFmtId="49" fontId="35" fillId="9" borderId="8" xfId="0" applyNumberFormat="1" applyFont="1" applyFill="1" applyBorder="1" applyAlignment="1">
      <alignment horizontal="left" vertical="center" readingOrder="1"/>
    </xf>
    <xf numFmtId="0" fontId="35" fillId="9" borderId="13" xfId="0" applyFont="1" applyFill="1" applyBorder="1" applyAlignment="1">
      <alignment horizontal="left" vertical="center" readingOrder="1"/>
    </xf>
    <xf numFmtId="197" fontId="35" fillId="9" borderId="8" xfId="0" applyNumberFormat="1" applyFont="1" applyFill="1" applyBorder="1" applyAlignment="1">
      <alignment horizontal="left" vertical="center" readingOrder="1"/>
    </xf>
    <xf numFmtId="198" fontId="35" fillId="9" borderId="8" xfId="0" applyNumberFormat="1" applyFont="1" applyFill="1" applyBorder="1" applyAlignment="1">
      <alignment horizontal="left" vertical="center" readingOrder="1"/>
    </xf>
    <xf numFmtId="199" fontId="35" fillId="9" borderId="8" xfId="0" applyNumberFormat="1" applyFont="1" applyFill="1" applyBorder="1" applyAlignment="1">
      <alignment horizontal="left" vertical="center" readingOrder="1"/>
    </xf>
    <xf numFmtId="200" fontId="35" fillId="9" borderId="8" xfId="0" applyNumberFormat="1" applyFont="1" applyFill="1" applyBorder="1" applyAlignment="1">
      <alignment horizontal="left" vertical="center" readingOrder="1"/>
    </xf>
    <xf numFmtId="0" fontId="35" fillId="9" borderId="14" xfId="0" applyFont="1" applyFill="1" applyBorder="1" applyAlignment="1">
      <alignment horizontal="left" vertical="center" readingOrder="1"/>
    </xf>
    <xf numFmtId="0" fontId="35" fillId="9" borderId="15" xfId="0" applyFont="1" applyFill="1" applyBorder="1" applyAlignment="1">
      <alignment horizontal="left" vertical="center" readingOrder="1"/>
    </xf>
    <xf numFmtId="0" fontId="35" fillId="9" borderId="16" xfId="0" applyFont="1" applyFill="1" applyBorder="1" applyAlignment="1">
      <alignment horizontal="left" vertical="center" readingOrder="1"/>
    </xf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68"/>
  <sheetViews>
    <sheetView workbookViewId="0">
      <selection activeCell="A2" sqref="A2:XFD31"/>
    </sheetView>
  </sheetViews>
  <sheetFormatPr defaultRowHeight="12.95" customHeight="1" x14ac:dyDescent="0.2"/>
  <cols>
    <col min="1" max="1" width="9.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875" style="107" bestFit="1" customWidth="1"/>
    <col min="9" max="9" width="4.5" style="107" bestFit="1" customWidth="1"/>
    <col min="10" max="10" width="4.37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.25" style="107" bestFit="1" customWidth="1"/>
    <col min="23" max="23" width="26" style="107" bestFit="1" customWidth="1"/>
    <col min="24" max="24" width="8.25" style="107" bestFit="1" customWidth="1"/>
    <col min="25" max="26" width="24.375" style="107" bestFit="1" customWidth="1"/>
    <col min="27" max="28" width="8.625" style="107" bestFit="1" customWidth="1"/>
    <col min="29" max="29" width="8.875" style="107" bestFit="1" customWidth="1"/>
    <col min="30" max="256" width="5" style="107" customWidth="1"/>
    <col min="257" max="257" width="9.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875" style="107" bestFit="1" customWidth="1"/>
    <col min="265" max="265" width="4.5" style="107" bestFit="1" customWidth="1"/>
    <col min="266" max="266" width="4.37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.25" style="107" bestFit="1" customWidth="1"/>
    <col min="279" max="279" width="26" style="107" bestFit="1" customWidth="1"/>
    <col min="280" max="280" width="8.25" style="107" bestFit="1" customWidth="1"/>
    <col min="281" max="282" width="24.375" style="107" bestFit="1" customWidth="1"/>
    <col min="283" max="284" width="8.625" style="107" bestFit="1" customWidth="1"/>
    <col min="285" max="285" width="8.875" style="107" bestFit="1" customWidth="1"/>
    <col min="286" max="512" width="5" style="107" customWidth="1"/>
    <col min="513" max="513" width="9.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875" style="107" bestFit="1" customWidth="1"/>
    <col min="521" max="521" width="4.5" style="107" bestFit="1" customWidth="1"/>
    <col min="522" max="522" width="4.37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.25" style="107" bestFit="1" customWidth="1"/>
    <col min="535" max="535" width="26" style="107" bestFit="1" customWidth="1"/>
    <col min="536" max="536" width="8.25" style="107" bestFit="1" customWidth="1"/>
    <col min="537" max="538" width="24.375" style="107" bestFit="1" customWidth="1"/>
    <col min="539" max="540" width="8.625" style="107" bestFit="1" customWidth="1"/>
    <col min="541" max="541" width="8.875" style="107" bestFit="1" customWidth="1"/>
    <col min="542" max="768" width="5" style="107" customWidth="1"/>
    <col min="769" max="769" width="9.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875" style="107" bestFit="1" customWidth="1"/>
    <col min="777" max="777" width="4.5" style="107" bestFit="1" customWidth="1"/>
    <col min="778" max="778" width="4.37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.25" style="107" bestFit="1" customWidth="1"/>
    <col min="791" max="791" width="26" style="107" bestFit="1" customWidth="1"/>
    <col min="792" max="792" width="8.25" style="107" bestFit="1" customWidth="1"/>
    <col min="793" max="794" width="24.375" style="107" bestFit="1" customWidth="1"/>
    <col min="795" max="796" width="8.625" style="107" bestFit="1" customWidth="1"/>
    <col min="797" max="797" width="8.875" style="107" bestFit="1" customWidth="1"/>
    <col min="798" max="1024" width="5" style="107" customWidth="1"/>
    <col min="1025" max="1025" width="9.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875" style="107" bestFit="1" customWidth="1"/>
    <col min="1033" max="1033" width="4.5" style="107" bestFit="1" customWidth="1"/>
    <col min="1034" max="1034" width="4.37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.25" style="107" bestFit="1" customWidth="1"/>
    <col min="1047" max="1047" width="26" style="107" bestFit="1" customWidth="1"/>
    <col min="1048" max="1048" width="8.25" style="107" bestFit="1" customWidth="1"/>
    <col min="1049" max="1050" width="24.375" style="107" bestFit="1" customWidth="1"/>
    <col min="1051" max="1052" width="8.625" style="107" bestFit="1" customWidth="1"/>
    <col min="1053" max="1053" width="8.875" style="107" bestFit="1" customWidth="1"/>
    <col min="1054" max="1280" width="5" style="107" customWidth="1"/>
    <col min="1281" max="1281" width="9.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875" style="107" bestFit="1" customWidth="1"/>
    <col min="1289" max="1289" width="4.5" style="107" bestFit="1" customWidth="1"/>
    <col min="1290" max="1290" width="4.37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.25" style="107" bestFit="1" customWidth="1"/>
    <col min="1303" max="1303" width="26" style="107" bestFit="1" customWidth="1"/>
    <col min="1304" max="1304" width="8.25" style="107" bestFit="1" customWidth="1"/>
    <col min="1305" max="1306" width="24.375" style="107" bestFit="1" customWidth="1"/>
    <col min="1307" max="1308" width="8.625" style="107" bestFit="1" customWidth="1"/>
    <col min="1309" max="1309" width="8.875" style="107" bestFit="1" customWidth="1"/>
    <col min="1310" max="1536" width="5" style="107" customWidth="1"/>
    <col min="1537" max="1537" width="9.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875" style="107" bestFit="1" customWidth="1"/>
    <col min="1545" max="1545" width="4.5" style="107" bestFit="1" customWidth="1"/>
    <col min="1546" max="1546" width="4.37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.25" style="107" bestFit="1" customWidth="1"/>
    <col min="1559" max="1559" width="26" style="107" bestFit="1" customWidth="1"/>
    <col min="1560" max="1560" width="8.25" style="107" bestFit="1" customWidth="1"/>
    <col min="1561" max="1562" width="24.375" style="107" bestFit="1" customWidth="1"/>
    <col min="1563" max="1564" width="8.625" style="107" bestFit="1" customWidth="1"/>
    <col min="1565" max="1565" width="8.875" style="107" bestFit="1" customWidth="1"/>
    <col min="1566" max="1792" width="5" style="107" customWidth="1"/>
    <col min="1793" max="1793" width="9.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875" style="107" bestFit="1" customWidth="1"/>
    <col min="1801" max="1801" width="4.5" style="107" bestFit="1" customWidth="1"/>
    <col min="1802" max="1802" width="4.37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.25" style="107" bestFit="1" customWidth="1"/>
    <col min="1815" max="1815" width="26" style="107" bestFit="1" customWidth="1"/>
    <col min="1816" max="1816" width="8.25" style="107" bestFit="1" customWidth="1"/>
    <col min="1817" max="1818" width="24.375" style="107" bestFit="1" customWidth="1"/>
    <col min="1819" max="1820" width="8.625" style="107" bestFit="1" customWidth="1"/>
    <col min="1821" max="1821" width="8.875" style="107" bestFit="1" customWidth="1"/>
    <col min="1822" max="2048" width="5" style="107" customWidth="1"/>
    <col min="2049" max="2049" width="9.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875" style="107" bestFit="1" customWidth="1"/>
    <col min="2057" max="2057" width="4.5" style="107" bestFit="1" customWidth="1"/>
    <col min="2058" max="2058" width="4.37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.25" style="107" bestFit="1" customWidth="1"/>
    <col min="2071" max="2071" width="26" style="107" bestFit="1" customWidth="1"/>
    <col min="2072" max="2072" width="8.25" style="107" bestFit="1" customWidth="1"/>
    <col min="2073" max="2074" width="24.375" style="107" bestFit="1" customWidth="1"/>
    <col min="2075" max="2076" width="8.625" style="107" bestFit="1" customWidth="1"/>
    <col min="2077" max="2077" width="8.875" style="107" bestFit="1" customWidth="1"/>
    <col min="2078" max="2304" width="5" style="107" customWidth="1"/>
    <col min="2305" max="2305" width="9.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875" style="107" bestFit="1" customWidth="1"/>
    <col min="2313" max="2313" width="4.5" style="107" bestFit="1" customWidth="1"/>
    <col min="2314" max="2314" width="4.37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.25" style="107" bestFit="1" customWidth="1"/>
    <col min="2327" max="2327" width="26" style="107" bestFit="1" customWidth="1"/>
    <col min="2328" max="2328" width="8.25" style="107" bestFit="1" customWidth="1"/>
    <col min="2329" max="2330" width="24.375" style="107" bestFit="1" customWidth="1"/>
    <col min="2331" max="2332" width="8.625" style="107" bestFit="1" customWidth="1"/>
    <col min="2333" max="2333" width="8.875" style="107" bestFit="1" customWidth="1"/>
    <col min="2334" max="2560" width="5" style="107" customWidth="1"/>
    <col min="2561" max="2561" width="9.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875" style="107" bestFit="1" customWidth="1"/>
    <col min="2569" max="2569" width="4.5" style="107" bestFit="1" customWidth="1"/>
    <col min="2570" max="2570" width="4.37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.25" style="107" bestFit="1" customWidth="1"/>
    <col min="2583" max="2583" width="26" style="107" bestFit="1" customWidth="1"/>
    <col min="2584" max="2584" width="8.25" style="107" bestFit="1" customWidth="1"/>
    <col min="2585" max="2586" width="24.375" style="107" bestFit="1" customWidth="1"/>
    <col min="2587" max="2588" width="8.625" style="107" bestFit="1" customWidth="1"/>
    <col min="2589" max="2589" width="8.875" style="107" bestFit="1" customWidth="1"/>
    <col min="2590" max="2816" width="5" style="107" customWidth="1"/>
    <col min="2817" max="2817" width="9.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875" style="107" bestFit="1" customWidth="1"/>
    <col min="2825" max="2825" width="4.5" style="107" bestFit="1" customWidth="1"/>
    <col min="2826" max="2826" width="4.37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.25" style="107" bestFit="1" customWidth="1"/>
    <col min="2839" max="2839" width="26" style="107" bestFit="1" customWidth="1"/>
    <col min="2840" max="2840" width="8.25" style="107" bestFit="1" customWidth="1"/>
    <col min="2841" max="2842" width="24.375" style="107" bestFit="1" customWidth="1"/>
    <col min="2843" max="2844" width="8.625" style="107" bestFit="1" customWidth="1"/>
    <col min="2845" max="2845" width="8.875" style="107" bestFit="1" customWidth="1"/>
    <col min="2846" max="3072" width="5" style="107" customWidth="1"/>
    <col min="3073" max="3073" width="9.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875" style="107" bestFit="1" customWidth="1"/>
    <col min="3081" max="3081" width="4.5" style="107" bestFit="1" customWidth="1"/>
    <col min="3082" max="3082" width="4.37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.25" style="107" bestFit="1" customWidth="1"/>
    <col min="3095" max="3095" width="26" style="107" bestFit="1" customWidth="1"/>
    <col min="3096" max="3096" width="8.25" style="107" bestFit="1" customWidth="1"/>
    <col min="3097" max="3098" width="24.375" style="107" bestFit="1" customWidth="1"/>
    <col min="3099" max="3100" width="8.625" style="107" bestFit="1" customWidth="1"/>
    <col min="3101" max="3101" width="8.875" style="107" bestFit="1" customWidth="1"/>
    <col min="3102" max="3328" width="5" style="107" customWidth="1"/>
    <col min="3329" max="3329" width="9.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875" style="107" bestFit="1" customWidth="1"/>
    <col min="3337" max="3337" width="4.5" style="107" bestFit="1" customWidth="1"/>
    <col min="3338" max="3338" width="4.37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.25" style="107" bestFit="1" customWidth="1"/>
    <col min="3351" max="3351" width="26" style="107" bestFit="1" customWidth="1"/>
    <col min="3352" max="3352" width="8.25" style="107" bestFit="1" customWidth="1"/>
    <col min="3353" max="3354" width="24.375" style="107" bestFit="1" customWidth="1"/>
    <col min="3355" max="3356" width="8.625" style="107" bestFit="1" customWidth="1"/>
    <col min="3357" max="3357" width="8.875" style="107" bestFit="1" customWidth="1"/>
    <col min="3358" max="3584" width="5" style="107" customWidth="1"/>
    <col min="3585" max="3585" width="9.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875" style="107" bestFit="1" customWidth="1"/>
    <col min="3593" max="3593" width="4.5" style="107" bestFit="1" customWidth="1"/>
    <col min="3594" max="3594" width="4.37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.25" style="107" bestFit="1" customWidth="1"/>
    <col min="3607" max="3607" width="26" style="107" bestFit="1" customWidth="1"/>
    <col min="3608" max="3608" width="8.25" style="107" bestFit="1" customWidth="1"/>
    <col min="3609" max="3610" width="24.375" style="107" bestFit="1" customWidth="1"/>
    <col min="3611" max="3612" width="8.625" style="107" bestFit="1" customWidth="1"/>
    <col min="3613" max="3613" width="8.875" style="107" bestFit="1" customWidth="1"/>
    <col min="3614" max="3840" width="5" style="107" customWidth="1"/>
    <col min="3841" max="3841" width="9.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875" style="107" bestFit="1" customWidth="1"/>
    <col min="3849" max="3849" width="4.5" style="107" bestFit="1" customWidth="1"/>
    <col min="3850" max="3850" width="4.37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.25" style="107" bestFit="1" customWidth="1"/>
    <col min="3863" max="3863" width="26" style="107" bestFit="1" customWidth="1"/>
    <col min="3864" max="3864" width="8.25" style="107" bestFit="1" customWidth="1"/>
    <col min="3865" max="3866" width="24.375" style="107" bestFit="1" customWidth="1"/>
    <col min="3867" max="3868" width="8.625" style="107" bestFit="1" customWidth="1"/>
    <col min="3869" max="3869" width="8.875" style="107" bestFit="1" customWidth="1"/>
    <col min="3870" max="4096" width="5" style="107" customWidth="1"/>
    <col min="4097" max="4097" width="9.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875" style="107" bestFit="1" customWidth="1"/>
    <col min="4105" max="4105" width="4.5" style="107" bestFit="1" customWidth="1"/>
    <col min="4106" max="4106" width="4.37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.25" style="107" bestFit="1" customWidth="1"/>
    <col min="4119" max="4119" width="26" style="107" bestFit="1" customWidth="1"/>
    <col min="4120" max="4120" width="8.25" style="107" bestFit="1" customWidth="1"/>
    <col min="4121" max="4122" width="24.375" style="107" bestFit="1" customWidth="1"/>
    <col min="4123" max="4124" width="8.625" style="107" bestFit="1" customWidth="1"/>
    <col min="4125" max="4125" width="8.875" style="107" bestFit="1" customWidth="1"/>
    <col min="4126" max="4352" width="5" style="107" customWidth="1"/>
    <col min="4353" max="4353" width="9.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875" style="107" bestFit="1" customWidth="1"/>
    <col min="4361" max="4361" width="4.5" style="107" bestFit="1" customWidth="1"/>
    <col min="4362" max="4362" width="4.37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.25" style="107" bestFit="1" customWidth="1"/>
    <col min="4375" max="4375" width="26" style="107" bestFit="1" customWidth="1"/>
    <col min="4376" max="4376" width="8.25" style="107" bestFit="1" customWidth="1"/>
    <col min="4377" max="4378" width="24.375" style="107" bestFit="1" customWidth="1"/>
    <col min="4379" max="4380" width="8.625" style="107" bestFit="1" customWidth="1"/>
    <col min="4381" max="4381" width="8.875" style="107" bestFit="1" customWidth="1"/>
    <col min="4382" max="4608" width="5" style="107" customWidth="1"/>
    <col min="4609" max="4609" width="9.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875" style="107" bestFit="1" customWidth="1"/>
    <col min="4617" max="4617" width="4.5" style="107" bestFit="1" customWidth="1"/>
    <col min="4618" max="4618" width="4.37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.25" style="107" bestFit="1" customWidth="1"/>
    <col min="4631" max="4631" width="26" style="107" bestFit="1" customWidth="1"/>
    <col min="4632" max="4632" width="8.25" style="107" bestFit="1" customWidth="1"/>
    <col min="4633" max="4634" width="24.375" style="107" bestFit="1" customWidth="1"/>
    <col min="4635" max="4636" width="8.625" style="107" bestFit="1" customWidth="1"/>
    <col min="4637" max="4637" width="8.875" style="107" bestFit="1" customWidth="1"/>
    <col min="4638" max="4864" width="5" style="107" customWidth="1"/>
    <col min="4865" max="4865" width="9.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875" style="107" bestFit="1" customWidth="1"/>
    <col min="4873" max="4873" width="4.5" style="107" bestFit="1" customWidth="1"/>
    <col min="4874" max="4874" width="4.37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.25" style="107" bestFit="1" customWidth="1"/>
    <col min="4887" max="4887" width="26" style="107" bestFit="1" customWidth="1"/>
    <col min="4888" max="4888" width="8.25" style="107" bestFit="1" customWidth="1"/>
    <col min="4889" max="4890" width="24.375" style="107" bestFit="1" customWidth="1"/>
    <col min="4891" max="4892" width="8.625" style="107" bestFit="1" customWidth="1"/>
    <col min="4893" max="4893" width="8.875" style="107" bestFit="1" customWidth="1"/>
    <col min="4894" max="5120" width="5" style="107" customWidth="1"/>
    <col min="5121" max="5121" width="9.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875" style="107" bestFit="1" customWidth="1"/>
    <col min="5129" max="5129" width="4.5" style="107" bestFit="1" customWidth="1"/>
    <col min="5130" max="5130" width="4.37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.25" style="107" bestFit="1" customWidth="1"/>
    <col min="5143" max="5143" width="26" style="107" bestFit="1" customWidth="1"/>
    <col min="5144" max="5144" width="8.25" style="107" bestFit="1" customWidth="1"/>
    <col min="5145" max="5146" width="24.375" style="107" bestFit="1" customWidth="1"/>
    <col min="5147" max="5148" width="8.625" style="107" bestFit="1" customWidth="1"/>
    <col min="5149" max="5149" width="8.875" style="107" bestFit="1" customWidth="1"/>
    <col min="5150" max="5376" width="5" style="107" customWidth="1"/>
    <col min="5377" max="5377" width="9.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875" style="107" bestFit="1" customWidth="1"/>
    <col min="5385" max="5385" width="4.5" style="107" bestFit="1" customWidth="1"/>
    <col min="5386" max="5386" width="4.37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.25" style="107" bestFit="1" customWidth="1"/>
    <col min="5399" max="5399" width="26" style="107" bestFit="1" customWidth="1"/>
    <col min="5400" max="5400" width="8.25" style="107" bestFit="1" customWidth="1"/>
    <col min="5401" max="5402" width="24.375" style="107" bestFit="1" customWidth="1"/>
    <col min="5403" max="5404" width="8.625" style="107" bestFit="1" customWidth="1"/>
    <col min="5405" max="5405" width="8.875" style="107" bestFit="1" customWidth="1"/>
    <col min="5406" max="5632" width="5" style="107" customWidth="1"/>
    <col min="5633" max="5633" width="9.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875" style="107" bestFit="1" customWidth="1"/>
    <col min="5641" max="5641" width="4.5" style="107" bestFit="1" customWidth="1"/>
    <col min="5642" max="5642" width="4.37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.25" style="107" bestFit="1" customWidth="1"/>
    <col min="5655" max="5655" width="26" style="107" bestFit="1" customWidth="1"/>
    <col min="5656" max="5656" width="8.25" style="107" bestFit="1" customWidth="1"/>
    <col min="5657" max="5658" width="24.375" style="107" bestFit="1" customWidth="1"/>
    <col min="5659" max="5660" width="8.625" style="107" bestFit="1" customWidth="1"/>
    <col min="5661" max="5661" width="8.875" style="107" bestFit="1" customWidth="1"/>
    <col min="5662" max="5888" width="5" style="107" customWidth="1"/>
    <col min="5889" max="5889" width="9.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875" style="107" bestFit="1" customWidth="1"/>
    <col min="5897" max="5897" width="4.5" style="107" bestFit="1" customWidth="1"/>
    <col min="5898" max="5898" width="4.37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.25" style="107" bestFit="1" customWidth="1"/>
    <col min="5911" max="5911" width="26" style="107" bestFit="1" customWidth="1"/>
    <col min="5912" max="5912" width="8.25" style="107" bestFit="1" customWidth="1"/>
    <col min="5913" max="5914" width="24.375" style="107" bestFit="1" customWidth="1"/>
    <col min="5915" max="5916" width="8.625" style="107" bestFit="1" customWidth="1"/>
    <col min="5917" max="5917" width="8.875" style="107" bestFit="1" customWidth="1"/>
    <col min="5918" max="6144" width="5" style="107" customWidth="1"/>
    <col min="6145" max="6145" width="9.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875" style="107" bestFit="1" customWidth="1"/>
    <col min="6153" max="6153" width="4.5" style="107" bestFit="1" customWidth="1"/>
    <col min="6154" max="6154" width="4.37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.25" style="107" bestFit="1" customWidth="1"/>
    <col min="6167" max="6167" width="26" style="107" bestFit="1" customWidth="1"/>
    <col min="6168" max="6168" width="8.25" style="107" bestFit="1" customWidth="1"/>
    <col min="6169" max="6170" width="24.375" style="107" bestFit="1" customWidth="1"/>
    <col min="6171" max="6172" width="8.625" style="107" bestFit="1" customWidth="1"/>
    <col min="6173" max="6173" width="8.875" style="107" bestFit="1" customWidth="1"/>
    <col min="6174" max="6400" width="5" style="107" customWidth="1"/>
    <col min="6401" max="6401" width="9.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875" style="107" bestFit="1" customWidth="1"/>
    <col min="6409" max="6409" width="4.5" style="107" bestFit="1" customWidth="1"/>
    <col min="6410" max="6410" width="4.37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.25" style="107" bestFit="1" customWidth="1"/>
    <col min="6423" max="6423" width="26" style="107" bestFit="1" customWidth="1"/>
    <col min="6424" max="6424" width="8.25" style="107" bestFit="1" customWidth="1"/>
    <col min="6425" max="6426" width="24.375" style="107" bestFit="1" customWidth="1"/>
    <col min="6427" max="6428" width="8.625" style="107" bestFit="1" customWidth="1"/>
    <col min="6429" max="6429" width="8.875" style="107" bestFit="1" customWidth="1"/>
    <col min="6430" max="6656" width="5" style="107" customWidth="1"/>
    <col min="6657" max="6657" width="9.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875" style="107" bestFit="1" customWidth="1"/>
    <col min="6665" max="6665" width="4.5" style="107" bestFit="1" customWidth="1"/>
    <col min="6666" max="6666" width="4.37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.25" style="107" bestFit="1" customWidth="1"/>
    <col min="6679" max="6679" width="26" style="107" bestFit="1" customWidth="1"/>
    <col min="6680" max="6680" width="8.25" style="107" bestFit="1" customWidth="1"/>
    <col min="6681" max="6682" width="24.375" style="107" bestFit="1" customWidth="1"/>
    <col min="6683" max="6684" width="8.625" style="107" bestFit="1" customWidth="1"/>
    <col min="6685" max="6685" width="8.875" style="107" bestFit="1" customWidth="1"/>
    <col min="6686" max="6912" width="5" style="107" customWidth="1"/>
    <col min="6913" max="6913" width="9.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875" style="107" bestFit="1" customWidth="1"/>
    <col min="6921" max="6921" width="4.5" style="107" bestFit="1" customWidth="1"/>
    <col min="6922" max="6922" width="4.37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.25" style="107" bestFit="1" customWidth="1"/>
    <col min="6935" max="6935" width="26" style="107" bestFit="1" customWidth="1"/>
    <col min="6936" max="6936" width="8.25" style="107" bestFit="1" customWidth="1"/>
    <col min="6937" max="6938" width="24.375" style="107" bestFit="1" customWidth="1"/>
    <col min="6939" max="6940" width="8.625" style="107" bestFit="1" customWidth="1"/>
    <col min="6941" max="6941" width="8.875" style="107" bestFit="1" customWidth="1"/>
    <col min="6942" max="7168" width="5" style="107" customWidth="1"/>
    <col min="7169" max="7169" width="9.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875" style="107" bestFit="1" customWidth="1"/>
    <col min="7177" max="7177" width="4.5" style="107" bestFit="1" customWidth="1"/>
    <col min="7178" max="7178" width="4.37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.25" style="107" bestFit="1" customWidth="1"/>
    <col min="7191" max="7191" width="26" style="107" bestFit="1" customWidth="1"/>
    <col min="7192" max="7192" width="8.25" style="107" bestFit="1" customWidth="1"/>
    <col min="7193" max="7194" width="24.375" style="107" bestFit="1" customWidth="1"/>
    <col min="7195" max="7196" width="8.625" style="107" bestFit="1" customWidth="1"/>
    <col min="7197" max="7197" width="8.875" style="107" bestFit="1" customWidth="1"/>
    <col min="7198" max="7424" width="5" style="107" customWidth="1"/>
    <col min="7425" max="7425" width="9.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875" style="107" bestFit="1" customWidth="1"/>
    <col min="7433" max="7433" width="4.5" style="107" bestFit="1" customWidth="1"/>
    <col min="7434" max="7434" width="4.37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.25" style="107" bestFit="1" customWidth="1"/>
    <col min="7447" max="7447" width="26" style="107" bestFit="1" customWidth="1"/>
    <col min="7448" max="7448" width="8.25" style="107" bestFit="1" customWidth="1"/>
    <col min="7449" max="7450" width="24.375" style="107" bestFit="1" customWidth="1"/>
    <col min="7451" max="7452" width="8.625" style="107" bestFit="1" customWidth="1"/>
    <col min="7453" max="7453" width="8.875" style="107" bestFit="1" customWidth="1"/>
    <col min="7454" max="7680" width="5" style="107" customWidth="1"/>
    <col min="7681" max="7681" width="9.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875" style="107" bestFit="1" customWidth="1"/>
    <col min="7689" max="7689" width="4.5" style="107" bestFit="1" customWidth="1"/>
    <col min="7690" max="7690" width="4.37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.25" style="107" bestFit="1" customWidth="1"/>
    <col min="7703" max="7703" width="26" style="107" bestFit="1" customWidth="1"/>
    <col min="7704" max="7704" width="8.25" style="107" bestFit="1" customWidth="1"/>
    <col min="7705" max="7706" width="24.375" style="107" bestFit="1" customWidth="1"/>
    <col min="7707" max="7708" width="8.625" style="107" bestFit="1" customWidth="1"/>
    <col min="7709" max="7709" width="8.875" style="107" bestFit="1" customWidth="1"/>
    <col min="7710" max="7936" width="5" style="107" customWidth="1"/>
    <col min="7937" max="7937" width="9.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875" style="107" bestFit="1" customWidth="1"/>
    <col min="7945" max="7945" width="4.5" style="107" bestFit="1" customWidth="1"/>
    <col min="7946" max="7946" width="4.37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.25" style="107" bestFit="1" customWidth="1"/>
    <col min="7959" max="7959" width="26" style="107" bestFit="1" customWidth="1"/>
    <col min="7960" max="7960" width="8.25" style="107" bestFit="1" customWidth="1"/>
    <col min="7961" max="7962" width="24.375" style="107" bestFit="1" customWidth="1"/>
    <col min="7963" max="7964" width="8.625" style="107" bestFit="1" customWidth="1"/>
    <col min="7965" max="7965" width="8.875" style="107" bestFit="1" customWidth="1"/>
    <col min="7966" max="8192" width="5" style="107" customWidth="1"/>
    <col min="8193" max="8193" width="9.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875" style="107" bestFit="1" customWidth="1"/>
    <col min="8201" max="8201" width="4.5" style="107" bestFit="1" customWidth="1"/>
    <col min="8202" max="8202" width="4.37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.25" style="107" bestFit="1" customWidth="1"/>
    <col min="8215" max="8215" width="26" style="107" bestFit="1" customWidth="1"/>
    <col min="8216" max="8216" width="8.25" style="107" bestFit="1" customWidth="1"/>
    <col min="8217" max="8218" width="24.375" style="107" bestFit="1" customWidth="1"/>
    <col min="8219" max="8220" width="8.625" style="107" bestFit="1" customWidth="1"/>
    <col min="8221" max="8221" width="8.875" style="107" bestFit="1" customWidth="1"/>
    <col min="8222" max="8448" width="5" style="107" customWidth="1"/>
    <col min="8449" max="8449" width="9.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875" style="107" bestFit="1" customWidth="1"/>
    <col min="8457" max="8457" width="4.5" style="107" bestFit="1" customWidth="1"/>
    <col min="8458" max="8458" width="4.37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.25" style="107" bestFit="1" customWidth="1"/>
    <col min="8471" max="8471" width="26" style="107" bestFit="1" customWidth="1"/>
    <col min="8472" max="8472" width="8.25" style="107" bestFit="1" customWidth="1"/>
    <col min="8473" max="8474" width="24.375" style="107" bestFit="1" customWidth="1"/>
    <col min="8475" max="8476" width="8.625" style="107" bestFit="1" customWidth="1"/>
    <col min="8477" max="8477" width="8.875" style="107" bestFit="1" customWidth="1"/>
    <col min="8478" max="8704" width="5" style="107" customWidth="1"/>
    <col min="8705" max="8705" width="9.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875" style="107" bestFit="1" customWidth="1"/>
    <col min="8713" max="8713" width="4.5" style="107" bestFit="1" customWidth="1"/>
    <col min="8714" max="8714" width="4.37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.25" style="107" bestFit="1" customWidth="1"/>
    <col min="8727" max="8727" width="26" style="107" bestFit="1" customWidth="1"/>
    <col min="8728" max="8728" width="8.25" style="107" bestFit="1" customWidth="1"/>
    <col min="8729" max="8730" width="24.375" style="107" bestFit="1" customWidth="1"/>
    <col min="8731" max="8732" width="8.625" style="107" bestFit="1" customWidth="1"/>
    <col min="8733" max="8733" width="8.875" style="107" bestFit="1" customWidth="1"/>
    <col min="8734" max="8960" width="5" style="107" customWidth="1"/>
    <col min="8961" max="8961" width="9.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875" style="107" bestFit="1" customWidth="1"/>
    <col min="8969" max="8969" width="4.5" style="107" bestFit="1" customWidth="1"/>
    <col min="8970" max="8970" width="4.37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.25" style="107" bestFit="1" customWidth="1"/>
    <col min="8983" max="8983" width="26" style="107" bestFit="1" customWidth="1"/>
    <col min="8984" max="8984" width="8.25" style="107" bestFit="1" customWidth="1"/>
    <col min="8985" max="8986" width="24.375" style="107" bestFit="1" customWidth="1"/>
    <col min="8987" max="8988" width="8.625" style="107" bestFit="1" customWidth="1"/>
    <col min="8989" max="8989" width="8.875" style="107" bestFit="1" customWidth="1"/>
    <col min="8990" max="9216" width="5" style="107" customWidth="1"/>
    <col min="9217" max="9217" width="9.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875" style="107" bestFit="1" customWidth="1"/>
    <col min="9225" max="9225" width="4.5" style="107" bestFit="1" customWidth="1"/>
    <col min="9226" max="9226" width="4.37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.25" style="107" bestFit="1" customWidth="1"/>
    <col min="9239" max="9239" width="26" style="107" bestFit="1" customWidth="1"/>
    <col min="9240" max="9240" width="8.25" style="107" bestFit="1" customWidth="1"/>
    <col min="9241" max="9242" width="24.375" style="107" bestFit="1" customWidth="1"/>
    <col min="9243" max="9244" width="8.625" style="107" bestFit="1" customWidth="1"/>
    <col min="9245" max="9245" width="8.875" style="107" bestFit="1" customWidth="1"/>
    <col min="9246" max="9472" width="5" style="107" customWidth="1"/>
    <col min="9473" max="9473" width="9.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875" style="107" bestFit="1" customWidth="1"/>
    <col min="9481" max="9481" width="4.5" style="107" bestFit="1" customWidth="1"/>
    <col min="9482" max="9482" width="4.37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.25" style="107" bestFit="1" customWidth="1"/>
    <col min="9495" max="9495" width="26" style="107" bestFit="1" customWidth="1"/>
    <col min="9496" max="9496" width="8.25" style="107" bestFit="1" customWidth="1"/>
    <col min="9497" max="9498" width="24.375" style="107" bestFit="1" customWidth="1"/>
    <col min="9499" max="9500" width="8.625" style="107" bestFit="1" customWidth="1"/>
    <col min="9501" max="9501" width="8.875" style="107" bestFit="1" customWidth="1"/>
    <col min="9502" max="9728" width="5" style="107" customWidth="1"/>
    <col min="9729" max="9729" width="9.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875" style="107" bestFit="1" customWidth="1"/>
    <col min="9737" max="9737" width="4.5" style="107" bestFit="1" customWidth="1"/>
    <col min="9738" max="9738" width="4.37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.25" style="107" bestFit="1" customWidth="1"/>
    <col min="9751" max="9751" width="26" style="107" bestFit="1" customWidth="1"/>
    <col min="9752" max="9752" width="8.25" style="107" bestFit="1" customWidth="1"/>
    <col min="9753" max="9754" width="24.375" style="107" bestFit="1" customWidth="1"/>
    <col min="9755" max="9756" width="8.625" style="107" bestFit="1" customWidth="1"/>
    <col min="9757" max="9757" width="8.875" style="107" bestFit="1" customWidth="1"/>
    <col min="9758" max="9984" width="5" style="107" customWidth="1"/>
    <col min="9985" max="9985" width="9.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875" style="107" bestFit="1" customWidth="1"/>
    <col min="9993" max="9993" width="4.5" style="107" bestFit="1" customWidth="1"/>
    <col min="9994" max="9994" width="4.37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.25" style="107" bestFit="1" customWidth="1"/>
    <col min="10007" max="10007" width="26" style="107" bestFit="1" customWidth="1"/>
    <col min="10008" max="10008" width="8.25" style="107" bestFit="1" customWidth="1"/>
    <col min="10009" max="10010" width="24.375" style="107" bestFit="1" customWidth="1"/>
    <col min="10011" max="10012" width="8.625" style="107" bestFit="1" customWidth="1"/>
    <col min="10013" max="10013" width="8.875" style="107" bestFit="1" customWidth="1"/>
    <col min="10014" max="10240" width="5" style="107" customWidth="1"/>
    <col min="10241" max="10241" width="9.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875" style="107" bestFit="1" customWidth="1"/>
    <col min="10249" max="10249" width="4.5" style="107" bestFit="1" customWidth="1"/>
    <col min="10250" max="10250" width="4.37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.25" style="107" bestFit="1" customWidth="1"/>
    <col min="10263" max="10263" width="26" style="107" bestFit="1" customWidth="1"/>
    <col min="10264" max="10264" width="8.25" style="107" bestFit="1" customWidth="1"/>
    <col min="10265" max="10266" width="24.375" style="107" bestFit="1" customWidth="1"/>
    <col min="10267" max="10268" width="8.625" style="107" bestFit="1" customWidth="1"/>
    <col min="10269" max="10269" width="8.875" style="107" bestFit="1" customWidth="1"/>
    <col min="10270" max="10496" width="5" style="107" customWidth="1"/>
    <col min="10497" max="10497" width="9.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875" style="107" bestFit="1" customWidth="1"/>
    <col min="10505" max="10505" width="4.5" style="107" bestFit="1" customWidth="1"/>
    <col min="10506" max="10506" width="4.37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.25" style="107" bestFit="1" customWidth="1"/>
    <col min="10519" max="10519" width="26" style="107" bestFit="1" customWidth="1"/>
    <col min="10520" max="10520" width="8.25" style="107" bestFit="1" customWidth="1"/>
    <col min="10521" max="10522" width="24.375" style="107" bestFit="1" customWidth="1"/>
    <col min="10523" max="10524" width="8.625" style="107" bestFit="1" customWidth="1"/>
    <col min="10525" max="10525" width="8.875" style="107" bestFit="1" customWidth="1"/>
    <col min="10526" max="10752" width="5" style="107" customWidth="1"/>
    <col min="10753" max="10753" width="9.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875" style="107" bestFit="1" customWidth="1"/>
    <col min="10761" max="10761" width="4.5" style="107" bestFit="1" customWidth="1"/>
    <col min="10762" max="10762" width="4.37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.25" style="107" bestFit="1" customWidth="1"/>
    <col min="10775" max="10775" width="26" style="107" bestFit="1" customWidth="1"/>
    <col min="10776" max="10776" width="8.25" style="107" bestFit="1" customWidth="1"/>
    <col min="10777" max="10778" width="24.375" style="107" bestFit="1" customWidth="1"/>
    <col min="10779" max="10780" width="8.625" style="107" bestFit="1" customWidth="1"/>
    <col min="10781" max="10781" width="8.875" style="107" bestFit="1" customWidth="1"/>
    <col min="10782" max="11008" width="5" style="107" customWidth="1"/>
    <col min="11009" max="11009" width="9.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875" style="107" bestFit="1" customWidth="1"/>
    <col min="11017" max="11017" width="4.5" style="107" bestFit="1" customWidth="1"/>
    <col min="11018" max="11018" width="4.37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.25" style="107" bestFit="1" customWidth="1"/>
    <col min="11031" max="11031" width="26" style="107" bestFit="1" customWidth="1"/>
    <col min="11032" max="11032" width="8.25" style="107" bestFit="1" customWidth="1"/>
    <col min="11033" max="11034" width="24.375" style="107" bestFit="1" customWidth="1"/>
    <col min="11035" max="11036" width="8.625" style="107" bestFit="1" customWidth="1"/>
    <col min="11037" max="11037" width="8.875" style="107" bestFit="1" customWidth="1"/>
    <col min="11038" max="11264" width="5" style="107" customWidth="1"/>
    <col min="11265" max="11265" width="9.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875" style="107" bestFit="1" customWidth="1"/>
    <col min="11273" max="11273" width="4.5" style="107" bestFit="1" customWidth="1"/>
    <col min="11274" max="11274" width="4.37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.25" style="107" bestFit="1" customWidth="1"/>
    <col min="11287" max="11287" width="26" style="107" bestFit="1" customWidth="1"/>
    <col min="11288" max="11288" width="8.25" style="107" bestFit="1" customWidth="1"/>
    <col min="11289" max="11290" width="24.375" style="107" bestFit="1" customWidth="1"/>
    <col min="11291" max="11292" width="8.625" style="107" bestFit="1" customWidth="1"/>
    <col min="11293" max="11293" width="8.875" style="107" bestFit="1" customWidth="1"/>
    <col min="11294" max="11520" width="5" style="107" customWidth="1"/>
    <col min="11521" max="11521" width="9.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875" style="107" bestFit="1" customWidth="1"/>
    <col min="11529" max="11529" width="4.5" style="107" bestFit="1" customWidth="1"/>
    <col min="11530" max="11530" width="4.37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.25" style="107" bestFit="1" customWidth="1"/>
    <col min="11543" max="11543" width="26" style="107" bestFit="1" customWidth="1"/>
    <col min="11544" max="11544" width="8.25" style="107" bestFit="1" customWidth="1"/>
    <col min="11545" max="11546" width="24.375" style="107" bestFit="1" customWidth="1"/>
    <col min="11547" max="11548" width="8.625" style="107" bestFit="1" customWidth="1"/>
    <col min="11549" max="11549" width="8.875" style="107" bestFit="1" customWidth="1"/>
    <col min="11550" max="11776" width="5" style="107" customWidth="1"/>
    <col min="11777" max="11777" width="9.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875" style="107" bestFit="1" customWidth="1"/>
    <col min="11785" max="11785" width="4.5" style="107" bestFit="1" customWidth="1"/>
    <col min="11786" max="11786" width="4.37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.25" style="107" bestFit="1" customWidth="1"/>
    <col min="11799" max="11799" width="26" style="107" bestFit="1" customWidth="1"/>
    <col min="11800" max="11800" width="8.25" style="107" bestFit="1" customWidth="1"/>
    <col min="11801" max="11802" width="24.375" style="107" bestFit="1" customWidth="1"/>
    <col min="11803" max="11804" width="8.625" style="107" bestFit="1" customWidth="1"/>
    <col min="11805" max="11805" width="8.875" style="107" bestFit="1" customWidth="1"/>
    <col min="11806" max="12032" width="5" style="107" customWidth="1"/>
    <col min="12033" max="12033" width="9.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875" style="107" bestFit="1" customWidth="1"/>
    <col min="12041" max="12041" width="4.5" style="107" bestFit="1" customWidth="1"/>
    <col min="12042" max="12042" width="4.37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.25" style="107" bestFit="1" customWidth="1"/>
    <col min="12055" max="12055" width="26" style="107" bestFit="1" customWidth="1"/>
    <col min="12056" max="12056" width="8.25" style="107" bestFit="1" customWidth="1"/>
    <col min="12057" max="12058" width="24.375" style="107" bestFit="1" customWidth="1"/>
    <col min="12059" max="12060" width="8.625" style="107" bestFit="1" customWidth="1"/>
    <col min="12061" max="12061" width="8.875" style="107" bestFit="1" customWidth="1"/>
    <col min="12062" max="12288" width="5" style="107" customWidth="1"/>
    <col min="12289" max="12289" width="9.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875" style="107" bestFit="1" customWidth="1"/>
    <col min="12297" max="12297" width="4.5" style="107" bestFit="1" customWidth="1"/>
    <col min="12298" max="12298" width="4.37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.25" style="107" bestFit="1" customWidth="1"/>
    <col min="12311" max="12311" width="26" style="107" bestFit="1" customWidth="1"/>
    <col min="12312" max="12312" width="8.25" style="107" bestFit="1" customWidth="1"/>
    <col min="12313" max="12314" width="24.375" style="107" bestFit="1" customWidth="1"/>
    <col min="12315" max="12316" width="8.625" style="107" bestFit="1" customWidth="1"/>
    <col min="12317" max="12317" width="8.875" style="107" bestFit="1" customWidth="1"/>
    <col min="12318" max="12544" width="5" style="107" customWidth="1"/>
    <col min="12545" max="12545" width="9.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875" style="107" bestFit="1" customWidth="1"/>
    <col min="12553" max="12553" width="4.5" style="107" bestFit="1" customWidth="1"/>
    <col min="12554" max="12554" width="4.37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.25" style="107" bestFit="1" customWidth="1"/>
    <col min="12567" max="12567" width="26" style="107" bestFit="1" customWidth="1"/>
    <col min="12568" max="12568" width="8.25" style="107" bestFit="1" customWidth="1"/>
    <col min="12569" max="12570" width="24.375" style="107" bestFit="1" customWidth="1"/>
    <col min="12571" max="12572" width="8.625" style="107" bestFit="1" customWidth="1"/>
    <col min="12573" max="12573" width="8.875" style="107" bestFit="1" customWidth="1"/>
    <col min="12574" max="12800" width="5" style="107" customWidth="1"/>
    <col min="12801" max="12801" width="9.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875" style="107" bestFit="1" customWidth="1"/>
    <col min="12809" max="12809" width="4.5" style="107" bestFit="1" customWidth="1"/>
    <col min="12810" max="12810" width="4.37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.25" style="107" bestFit="1" customWidth="1"/>
    <col min="12823" max="12823" width="26" style="107" bestFit="1" customWidth="1"/>
    <col min="12824" max="12824" width="8.25" style="107" bestFit="1" customWidth="1"/>
    <col min="12825" max="12826" width="24.375" style="107" bestFit="1" customWidth="1"/>
    <col min="12827" max="12828" width="8.625" style="107" bestFit="1" customWidth="1"/>
    <col min="12829" max="12829" width="8.875" style="107" bestFit="1" customWidth="1"/>
    <col min="12830" max="13056" width="5" style="107" customWidth="1"/>
    <col min="13057" max="13057" width="9.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875" style="107" bestFit="1" customWidth="1"/>
    <col min="13065" max="13065" width="4.5" style="107" bestFit="1" customWidth="1"/>
    <col min="13066" max="13066" width="4.37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.25" style="107" bestFit="1" customWidth="1"/>
    <col min="13079" max="13079" width="26" style="107" bestFit="1" customWidth="1"/>
    <col min="13080" max="13080" width="8.25" style="107" bestFit="1" customWidth="1"/>
    <col min="13081" max="13082" width="24.375" style="107" bestFit="1" customWidth="1"/>
    <col min="13083" max="13084" width="8.625" style="107" bestFit="1" customWidth="1"/>
    <col min="13085" max="13085" width="8.875" style="107" bestFit="1" customWidth="1"/>
    <col min="13086" max="13312" width="5" style="107" customWidth="1"/>
    <col min="13313" max="13313" width="9.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875" style="107" bestFit="1" customWidth="1"/>
    <col min="13321" max="13321" width="4.5" style="107" bestFit="1" customWidth="1"/>
    <col min="13322" max="13322" width="4.37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.25" style="107" bestFit="1" customWidth="1"/>
    <col min="13335" max="13335" width="26" style="107" bestFit="1" customWidth="1"/>
    <col min="13336" max="13336" width="8.25" style="107" bestFit="1" customWidth="1"/>
    <col min="13337" max="13338" width="24.375" style="107" bestFit="1" customWidth="1"/>
    <col min="13339" max="13340" width="8.625" style="107" bestFit="1" customWidth="1"/>
    <col min="13341" max="13341" width="8.875" style="107" bestFit="1" customWidth="1"/>
    <col min="13342" max="13568" width="5" style="107" customWidth="1"/>
    <col min="13569" max="13569" width="9.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875" style="107" bestFit="1" customWidth="1"/>
    <col min="13577" max="13577" width="4.5" style="107" bestFit="1" customWidth="1"/>
    <col min="13578" max="13578" width="4.37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.25" style="107" bestFit="1" customWidth="1"/>
    <col min="13591" max="13591" width="26" style="107" bestFit="1" customWidth="1"/>
    <col min="13592" max="13592" width="8.25" style="107" bestFit="1" customWidth="1"/>
    <col min="13593" max="13594" width="24.375" style="107" bestFit="1" customWidth="1"/>
    <col min="13595" max="13596" width="8.625" style="107" bestFit="1" customWidth="1"/>
    <col min="13597" max="13597" width="8.875" style="107" bestFit="1" customWidth="1"/>
    <col min="13598" max="13824" width="5" style="107" customWidth="1"/>
    <col min="13825" max="13825" width="9.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875" style="107" bestFit="1" customWidth="1"/>
    <col min="13833" max="13833" width="4.5" style="107" bestFit="1" customWidth="1"/>
    <col min="13834" max="13834" width="4.37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.25" style="107" bestFit="1" customWidth="1"/>
    <col min="13847" max="13847" width="26" style="107" bestFit="1" customWidth="1"/>
    <col min="13848" max="13848" width="8.25" style="107" bestFit="1" customWidth="1"/>
    <col min="13849" max="13850" width="24.375" style="107" bestFit="1" customWidth="1"/>
    <col min="13851" max="13852" width="8.625" style="107" bestFit="1" customWidth="1"/>
    <col min="13853" max="13853" width="8.875" style="107" bestFit="1" customWidth="1"/>
    <col min="13854" max="14080" width="5" style="107" customWidth="1"/>
    <col min="14081" max="14081" width="9.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875" style="107" bestFit="1" customWidth="1"/>
    <col min="14089" max="14089" width="4.5" style="107" bestFit="1" customWidth="1"/>
    <col min="14090" max="14090" width="4.37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.25" style="107" bestFit="1" customWidth="1"/>
    <col min="14103" max="14103" width="26" style="107" bestFit="1" customWidth="1"/>
    <col min="14104" max="14104" width="8.25" style="107" bestFit="1" customWidth="1"/>
    <col min="14105" max="14106" width="24.375" style="107" bestFit="1" customWidth="1"/>
    <col min="14107" max="14108" width="8.625" style="107" bestFit="1" customWidth="1"/>
    <col min="14109" max="14109" width="8.875" style="107" bestFit="1" customWidth="1"/>
    <col min="14110" max="14336" width="5" style="107" customWidth="1"/>
    <col min="14337" max="14337" width="9.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875" style="107" bestFit="1" customWidth="1"/>
    <col min="14345" max="14345" width="4.5" style="107" bestFit="1" customWidth="1"/>
    <col min="14346" max="14346" width="4.37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.25" style="107" bestFit="1" customWidth="1"/>
    <col min="14359" max="14359" width="26" style="107" bestFit="1" customWidth="1"/>
    <col min="14360" max="14360" width="8.25" style="107" bestFit="1" customWidth="1"/>
    <col min="14361" max="14362" width="24.375" style="107" bestFit="1" customWidth="1"/>
    <col min="14363" max="14364" width="8.625" style="107" bestFit="1" customWidth="1"/>
    <col min="14365" max="14365" width="8.875" style="107" bestFit="1" customWidth="1"/>
    <col min="14366" max="14592" width="5" style="107" customWidth="1"/>
    <col min="14593" max="14593" width="9.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875" style="107" bestFit="1" customWidth="1"/>
    <col min="14601" max="14601" width="4.5" style="107" bestFit="1" customWidth="1"/>
    <col min="14602" max="14602" width="4.37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.25" style="107" bestFit="1" customWidth="1"/>
    <col min="14615" max="14615" width="26" style="107" bestFit="1" customWidth="1"/>
    <col min="14616" max="14616" width="8.25" style="107" bestFit="1" customWidth="1"/>
    <col min="14617" max="14618" width="24.375" style="107" bestFit="1" customWidth="1"/>
    <col min="14619" max="14620" width="8.625" style="107" bestFit="1" customWidth="1"/>
    <col min="14621" max="14621" width="8.875" style="107" bestFit="1" customWidth="1"/>
    <col min="14622" max="14848" width="5" style="107" customWidth="1"/>
    <col min="14849" max="14849" width="9.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875" style="107" bestFit="1" customWidth="1"/>
    <col min="14857" max="14857" width="4.5" style="107" bestFit="1" customWidth="1"/>
    <col min="14858" max="14858" width="4.37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.25" style="107" bestFit="1" customWidth="1"/>
    <col min="14871" max="14871" width="26" style="107" bestFit="1" customWidth="1"/>
    <col min="14872" max="14872" width="8.25" style="107" bestFit="1" customWidth="1"/>
    <col min="14873" max="14874" width="24.375" style="107" bestFit="1" customWidth="1"/>
    <col min="14875" max="14876" width="8.625" style="107" bestFit="1" customWidth="1"/>
    <col min="14877" max="14877" width="8.875" style="107" bestFit="1" customWidth="1"/>
    <col min="14878" max="15104" width="5" style="107" customWidth="1"/>
    <col min="15105" max="15105" width="9.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875" style="107" bestFit="1" customWidth="1"/>
    <col min="15113" max="15113" width="4.5" style="107" bestFit="1" customWidth="1"/>
    <col min="15114" max="15114" width="4.37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.25" style="107" bestFit="1" customWidth="1"/>
    <col min="15127" max="15127" width="26" style="107" bestFit="1" customWidth="1"/>
    <col min="15128" max="15128" width="8.25" style="107" bestFit="1" customWidth="1"/>
    <col min="15129" max="15130" width="24.375" style="107" bestFit="1" customWidth="1"/>
    <col min="15131" max="15132" width="8.625" style="107" bestFit="1" customWidth="1"/>
    <col min="15133" max="15133" width="8.875" style="107" bestFit="1" customWidth="1"/>
    <col min="15134" max="15360" width="5" style="107" customWidth="1"/>
    <col min="15361" max="15361" width="9.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875" style="107" bestFit="1" customWidth="1"/>
    <col min="15369" max="15369" width="4.5" style="107" bestFit="1" customWidth="1"/>
    <col min="15370" max="15370" width="4.37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.25" style="107" bestFit="1" customWidth="1"/>
    <col min="15383" max="15383" width="26" style="107" bestFit="1" customWidth="1"/>
    <col min="15384" max="15384" width="8.25" style="107" bestFit="1" customWidth="1"/>
    <col min="15385" max="15386" width="24.375" style="107" bestFit="1" customWidth="1"/>
    <col min="15387" max="15388" width="8.625" style="107" bestFit="1" customWidth="1"/>
    <col min="15389" max="15389" width="8.875" style="107" bestFit="1" customWidth="1"/>
    <col min="15390" max="15616" width="5" style="107" customWidth="1"/>
    <col min="15617" max="15617" width="9.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875" style="107" bestFit="1" customWidth="1"/>
    <col min="15625" max="15625" width="4.5" style="107" bestFit="1" customWidth="1"/>
    <col min="15626" max="15626" width="4.37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.25" style="107" bestFit="1" customWidth="1"/>
    <col min="15639" max="15639" width="26" style="107" bestFit="1" customWidth="1"/>
    <col min="15640" max="15640" width="8.25" style="107" bestFit="1" customWidth="1"/>
    <col min="15641" max="15642" width="24.375" style="107" bestFit="1" customWidth="1"/>
    <col min="15643" max="15644" width="8.625" style="107" bestFit="1" customWidth="1"/>
    <col min="15645" max="15645" width="8.875" style="107" bestFit="1" customWidth="1"/>
    <col min="15646" max="15872" width="5" style="107" customWidth="1"/>
    <col min="15873" max="15873" width="9.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875" style="107" bestFit="1" customWidth="1"/>
    <col min="15881" max="15881" width="4.5" style="107" bestFit="1" customWidth="1"/>
    <col min="15882" max="15882" width="4.37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.25" style="107" bestFit="1" customWidth="1"/>
    <col min="15895" max="15895" width="26" style="107" bestFit="1" customWidth="1"/>
    <col min="15896" max="15896" width="8.25" style="107" bestFit="1" customWidth="1"/>
    <col min="15897" max="15898" width="24.375" style="107" bestFit="1" customWidth="1"/>
    <col min="15899" max="15900" width="8.625" style="107" bestFit="1" customWidth="1"/>
    <col min="15901" max="15901" width="8.875" style="107" bestFit="1" customWidth="1"/>
    <col min="15902" max="16128" width="5" style="107" customWidth="1"/>
    <col min="16129" max="16129" width="9.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875" style="107" bestFit="1" customWidth="1"/>
    <col min="16137" max="16137" width="4.5" style="107" bestFit="1" customWidth="1"/>
    <col min="16138" max="16138" width="4.37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.25" style="107" bestFit="1" customWidth="1"/>
    <col min="16151" max="16151" width="26" style="107" bestFit="1" customWidth="1"/>
    <col min="16152" max="16152" width="8.25" style="107" bestFit="1" customWidth="1"/>
    <col min="16153" max="16154" width="24.375" style="107" bestFit="1" customWidth="1"/>
    <col min="16155" max="16156" width="8.625" style="107" bestFit="1" customWidth="1"/>
    <col min="16157" max="16157" width="8.875" style="107" bestFit="1" customWidth="1"/>
    <col min="16158" max="16384" width="5" style="107" customWidth="1"/>
  </cols>
  <sheetData>
    <row r="1" spans="1:29" ht="14.25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223</v>
      </c>
      <c r="H1" s="106" t="s">
        <v>6</v>
      </c>
      <c r="I1" s="106" t="s">
        <v>174</v>
      </c>
      <c r="J1" s="106" t="s">
        <v>224</v>
      </c>
      <c r="K1" s="106" t="s">
        <v>7</v>
      </c>
      <c r="L1" s="106" t="s">
        <v>225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141</v>
      </c>
      <c r="Y1" s="106" t="s">
        <v>19</v>
      </c>
      <c r="Z1" s="106" t="s">
        <v>20</v>
      </c>
      <c r="AA1" s="106" t="s">
        <v>243</v>
      </c>
      <c r="AB1" s="106" t="s">
        <v>253</v>
      </c>
      <c r="AC1" s="106" t="s">
        <v>254</v>
      </c>
    </row>
    <row r="2" spans="1:29" ht="14.25" x14ac:dyDescent="0.2"/>
    <row r="3" spans="1:29" ht="14.25" x14ac:dyDescent="0.2"/>
    <row r="4" spans="1:29" ht="14.25" x14ac:dyDescent="0.2"/>
    <row r="5" spans="1:29" ht="14.25" x14ac:dyDescent="0.2"/>
    <row r="6" spans="1:29" ht="14.25" x14ac:dyDescent="0.2"/>
    <row r="7" spans="1:29" ht="14.25" x14ac:dyDescent="0.2"/>
    <row r="8" spans="1:29" ht="14.25" x14ac:dyDescent="0.2"/>
    <row r="9" spans="1:29" ht="14.25" x14ac:dyDescent="0.2"/>
    <row r="10" spans="1:29" ht="14.25" x14ac:dyDescent="0.2"/>
    <row r="11" spans="1:29" ht="14.25" x14ac:dyDescent="0.2"/>
    <row r="12" spans="1:29" ht="14.25" x14ac:dyDescent="0.2"/>
    <row r="13" spans="1:29" ht="14.25" x14ac:dyDescent="0.2"/>
    <row r="14" spans="1:29" ht="14.25" x14ac:dyDescent="0.2"/>
    <row r="15" spans="1:29" ht="14.25" x14ac:dyDescent="0.2"/>
    <row r="16" spans="1:29" ht="14.25" x14ac:dyDescent="0.2"/>
    <row r="17" ht="14.25" x14ac:dyDescent="0.2"/>
    <row r="18" ht="14.25" x14ac:dyDescent="0.2"/>
    <row r="19" ht="14.25" x14ac:dyDescent="0.2"/>
    <row r="20" ht="14.25" x14ac:dyDescent="0.2"/>
    <row r="21" ht="14.25" x14ac:dyDescent="0.2"/>
    <row r="22" ht="14.25" x14ac:dyDescent="0.2"/>
    <row r="23" ht="14.25" x14ac:dyDescent="0.2"/>
    <row r="24" ht="14.25" x14ac:dyDescent="0.2"/>
    <row r="25" ht="14.25" x14ac:dyDescent="0.2"/>
    <row r="26" ht="14.25" x14ac:dyDescent="0.2"/>
    <row r="27" ht="14.25" x14ac:dyDescent="0.2"/>
    <row r="28" ht="14.25" x14ac:dyDescent="0.2"/>
    <row r="29" ht="14.25" x14ac:dyDescent="0.2"/>
    <row r="30" ht="14.25" x14ac:dyDescent="0.2"/>
    <row r="31" ht="14.25" x14ac:dyDescent="0.2"/>
    <row r="32" ht="14.25" x14ac:dyDescent="0.2"/>
    <row r="33" ht="14.25" x14ac:dyDescent="0.2"/>
    <row r="34" ht="14.25" x14ac:dyDescent="0.2"/>
    <row r="35" ht="14.25" x14ac:dyDescent="0.2"/>
    <row r="36" ht="14.25" x14ac:dyDescent="0.2"/>
    <row r="37" ht="14.25" x14ac:dyDescent="0.2"/>
    <row r="38" ht="14.25" x14ac:dyDescent="0.2"/>
    <row r="39" ht="14.25" x14ac:dyDescent="0.2"/>
    <row r="40" ht="14.25" x14ac:dyDescent="0.2"/>
    <row r="41" ht="14.25" x14ac:dyDescent="0.2"/>
    <row r="42" ht="14.25" x14ac:dyDescent="0.2"/>
    <row r="43" ht="14.25" x14ac:dyDescent="0.2"/>
    <row r="44" ht="14.25" x14ac:dyDescent="0.2"/>
    <row r="45" ht="14.25" x14ac:dyDescent="0.2"/>
    <row r="46" ht="14.25" x14ac:dyDescent="0.2"/>
    <row r="47" ht="14.25" x14ac:dyDescent="0.2"/>
    <row r="48" ht="14.25" x14ac:dyDescent="0.2"/>
    <row r="49" ht="14.25" x14ac:dyDescent="0.2"/>
    <row r="50" ht="14.25" x14ac:dyDescent="0.2"/>
    <row r="51" ht="14.25" x14ac:dyDescent="0.2"/>
    <row r="52" ht="14.25" x14ac:dyDescent="0.2"/>
    <row r="53" ht="14.25" x14ac:dyDescent="0.2"/>
    <row r="54" ht="14.25" x14ac:dyDescent="0.2"/>
    <row r="55" ht="14.25" x14ac:dyDescent="0.2"/>
    <row r="56" ht="14.25" x14ac:dyDescent="0.2"/>
    <row r="57" ht="14.25" x14ac:dyDescent="0.2"/>
    <row r="58" ht="14.25" x14ac:dyDescent="0.2"/>
    <row r="59" ht="14.25" x14ac:dyDescent="0.2"/>
    <row r="60" ht="14.25" x14ac:dyDescent="0.2"/>
    <row r="61" ht="14.25" x14ac:dyDescent="0.2"/>
    <row r="62" ht="14.25" x14ac:dyDescent="0.2"/>
    <row r="63" ht="14.25" x14ac:dyDescent="0.2"/>
    <row r="64" ht="14.25" x14ac:dyDescent="0.2"/>
    <row r="65" ht="14.25" x14ac:dyDescent="0.2"/>
    <row r="66" ht="14.25" x14ac:dyDescent="0.2"/>
    <row r="67" ht="14.25" x14ac:dyDescent="0.2"/>
    <row r="68" ht="14.25" x14ac:dyDescent="0.2"/>
    <row r="69" ht="14.25" x14ac:dyDescent="0.2"/>
    <row r="70" ht="14.25" x14ac:dyDescent="0.2"/>
    <row r="71" ht="14.25" x14ac:dyDescent="0.2"/>
    <row r="72" ht="14.25" x14ac:dyDescent="0.2"/>
    <row r="73" ht="14.25" x14ac:dyDescent="0.2"/>
    <row r="74" ht="14.25" x14ac:dyDescent="0.2"/>
    <row r="75" ht="14.25" x14ac:dyDescent="0.2"/>
    <row r="76" ht="14.25" x14ac:dyDescent="0.2"/>
    <row r="77" ht="14.25" x14ac:dyDescent="0.2"/>
    <row r="78" ht="14.25" x14ac:dyDescent="0.2"/>
    <row r="79" ht="14.25" x14ac:dyDescent="0.2"/>
    <row r="80" ht="14.25" x14ac:dyDescent="0.2"/>
    <row r="81" ht="14.25" x14ac:dyDescent="0.2"/>
    <row r="82" ht="14.25" x14ac:dyDescent="0.2"/>
    <row r="83" ht="14.25" x14ac:dyDescent="0.2"/>
    <row r="84" ht="14.25" x14ac:dyDescent="0.2"/>
    <row r="85" ht="14.25" x14ac:dyDescent="0.2"/>
    <row r="86" ht="14.25" x14ac:dyDescent="0.2"/>
    <row r="87" ht="14.25" x14ac:dyDescent="0.2"/>
    <row r="88" ht="14.25" x14ac:dyDescent="0.2"/>
    <row r="89" ht="14.25" x14ac:dyDescent="0.2"/>
    <row r="90" ht="14.25" x14ac:dyDescent="0.2"/>
    <row r="91" ht="14.25" x14ac:dyDescent="0.2"/>
    <row r="92" ht="14.25" x14ac:dyDescent="0.2"/>
    <row r="93" ht="14.25" x14ac:dyDescent="0.2"/>
    <row r="94" ht="14.25" x14ac:dyDescent="0.2"/>
    <row r="95" ht="14.25" x14ac:dyDescent="0.2"/>
    <row r="96" ht="14.25" x14ac:dyDescent="0.2"/>
    <row r="97" ht="14.25" x14ac:dyDescent="0.2"/>
    <row r="98" ht="14.25" x14ac:dyDescent="0.2"/>
    <row r="99" ht="14.25" x14ac:dyDescent="0.2"/>
    <row r="100" ht="14.25" x14ac:dyDescent="0.2"/>
    <row r="101" ht="14.25" x14ac:dyDescent="0.2"/>
    <row r="102" ht="14.25" x14ac:dyDescent="0.2"/>
    <row r="103" ht="14.25" x14ac:dyDescent="0.2"/>
    <row r="104" ht="14.25" x14ac:dyDescent="0.2"/>
    <row r="105" ht="14.25" x14ac:dyDescent="0.2"/>
    <row r="106" ht="14.25" x14ac:dyDescent="0.2"/>
    <row r="107" ht="14.25" x14ac:dyDescent="0.2"/>
    <row r="108" ht="14.25" x14ac:dyDescent="0.2"/>
    <row r="109" ht="14.25" x14ac:dyDescent="0.2"/>
    <row r="110" ht="14.25" x14ac:dyDescent="0.2"/>
    <row r="111" ht="14.25" x14ac:dyDescent="0.2"/>
    <row r="112" ht="14.25" x14ac:dyDescent="0.2"/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</sheetData>
  <autoFilter ref="A1:Z1633" xr:uid="{00000000-0009-0000-0000-000000000000}">
    <filterColumn colId="2">
      <filters>
        <filter val="SKWD"/>
      </filters>
    </filterColumn>
    <sortState xmlns:xlrd2="http://schemas.microsoft.com/office/spreadsheetml/2017/richdata2" ref="A2:Z10">
      <sortCondition ref="Q1:Q1633"/>
    </sortState>
  </autoFilter>
  <sortState xmlns:xlrd2="http://schemas.microsoft.com/office/spreadsheetml/2017/richdata2" ref="A1:IV1">
    <sortCondition ref="G1"/>
  </sortState>
  <phoneticPr fontId="16" type="noConversion"/>
  <conditionalFormatting sqref="A64440:A1048576">
    <cfRule type="duplicateValues" dxfId="20" priority="2"/>
  </conditionalFormatting>
  <conditionalFormatting sqref="A1:IV1">
    <cfRule type="duplicateValues" dxfId="19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65"/>
  <sheetViews>
    <sheetView workbookViewId="0">
      <selection sqref="A1:XFD1048576"/>
    </sheetView>
  </sheetViews>
  <sheetFormatPr defaultRowHeight="12.95" customHeight="1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3" width="3.375" style="107" bestFit="1" customWidth="1"/>
    <col min="14" max="14" width="4.625" style="107" bestFit="1" customWidth="1"/>
    <col min="15" max="15" width="4.8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4.37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2.375" style="107" bestFit="1" customWidth="1"/>
    <col min="28" max="28" width="32.875" style="107" bestFit="1" customWidth="1"/>
    <col min="29" max="29" width="8.625" style="107" bestFit="1" customWidth="1"/>
    <col min="30" max="30" width="9.3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5" width="3.375" style="107" bestFit="1" customWidth="1"/>
    <col min="36" max="36" width="6.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9.625" style="107" bestFit="1" customWidth="1"/>
    <col min="41" max="41" width="34.5" style="107" bestFit="1" customWidth="1"/>
    <col min="42" max="42" width="6.25" style="107" bestFit="1" customWidth="1"/>
    <col min="43" max="43" width="7.125" style="107" bestFit="1" customWidth="1"/>
    <col min="44" max="44" width="5.875" style="107" bestFit="1" customWidth="1"/>
    <col min="45" max="45" width="29.62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108.375" style="107" bestFit="1" customWidth="1"/>
    <col min="53" max="53" width="104.12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37.375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75" style="107" bestFit="1" customWidth="1"/>
    <col min="64" max="64" width="7.875" style="107" bestFit="1" customWidth="1"/>
    <col min="65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7.5" style="107" bestFit="1" customWidth="1"/>
    <col min="85" max="85" width="7.375" style="107" bestFit="1" customWidth="1"/>
    <col min="86" max="86" width="5.75" style="107" bestFit="1" customWidth="1"/>
    <col min="87" max="87" width="31.25" style="107" bestFit="1" customWidth="1"/>
    <col min="88" max="88" width="26" style="107" bestFit="1" customWidth="1"/>
    <col min="89" max="90" width="24.375" style="107" bestFit="1" customWidth="1"/>
    <col min="91" max="91" width="6.375" style="107" bestFit="1" customWidth="1"/>
    <col min="92" max="93" width="9.875" style="107" bestFit="1" customWidth="1"/>
    <col min="94" max="94" width="28.875" style="107" bestFit="1" customWidth="1"/>
    <col min="95" max="95" width="9.75" style="107" bestFit="1" customWidth="1"/>
    <col min="96" max="96" width="12.625" style="107" bestFit="1" customWidth="1"/>
    <col min="97" max="97" width="32.375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11.25" style="107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9" width="3.375" style="107" bestFit="1" customWidth="1"/>
    <col min="270" max="270" width="4.625" style="107" bestFit="1" customWidth="1"/>
    <col min="271" max="271" width="4.8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4.37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2.375" style="107" bestFit="1" customWidth="1"/>
    <col min="284" max="284" width="32.875" style="107" bestFit="1" customWidth="1"/>
    <col min="285" max="285" width="8.625" style="107" bestFit="1" customWidth="1"/>
    <col min="286" max="286" width="9.3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1" width="3.375" style="107" bestFit="1" customWidth="1"/>
    <col min="292" max="292" width="6.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9.625" style="107" bestFit="1" customWidth="1"/>
    <col min="297" max="297" width="34.5" style="107" bestFit="1" customWidth="1"/>
    <col min="298" max="298" width="6.25" style="107" bestFit="1" customWidth="1"/>
    <col min="299" max="299" width="7.125" style="107" bestFit="1" customWidth="1"/>
    <col min="300" max="300" width="5.875" style="107" bestFit="1" customWidth="1"/>
    <col min="301" max="301" width="29.62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108.375" style="107" bestFit="1" customWidth="1"/>
    <col min="309" max="309" width="104.12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37.375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75" style="107" bestFit="1" customWidth="1"/>
    <col min="320" max="320" width="7.875" style="107" bestFit="1" customWidth="1"/>
    <col min="321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7.5" style="107" bestFit="1" customWidth="1"/>
    <col min="341" max="341" width="7.375" style="107" bestFit="1" customWidth="1"/>
    <col min="342" max="342" width="5.75" style="107" bestFit="1" customWidth="1"/>
    <col min="343" max="343" width="31.25" style="107" bestFit="1" customWidth="1"/>
    <col min="344" max="344" width="26" style="107" bestFit="1" customWidth="1"/>
    <col min="345" max="346" width="24.375" style="107" bestFit="1" customWidth="1"/>
    <col min="347" max="347" width="6.375" style="107" bestFit="1" customWidth="1"/>
    <col min="348" max="349" width="9.875" style="107" bestFit="1" customWidth="1"/>
    <col min="350" max="350" width="28.875" style="107" bestFit="1" customWidth="1"/>
    <col min="351" max="351" width="9.75" style="107" bestFit="1" customWidth="1"/>
    <col min="352" max="352" width="12.625" style="107" bestFit="1" customWidth="1"/>
    <col min="353" max="353" width="32.375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11.2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5" width="3.375" style="107" bestFit="1" customWidth="1"/>
    <col min="526" max="526" width="4.625" style="107" bestFit="1" customWidth="1"/>
    <col min="527" max="527" width="4.8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4.37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2.375" style="107" bestFit="1" customWidth="1"/>
    <col min="540" max="540" width="32.875" style="107" bestFit="1" customWidth="1"/>
    <col min="541" max="541" width="8.625" style="107" bestFit="1" customWidth="1"/>
    <col min="542" max="542" width="9.3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7" width="3.375" style="107" bestFit="1" customWidth="1"/>
    <col min="548" max="548" width="6.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9.625" style="107" bestFit="1" customWidth="1"/>
    <col min="553" max="553" width="34.5" style="107" bestFit="1" customWidth="1"/>
    <col min="554" max="554" width="6.25" style="107" bestFit="1" customWidth="1"/>
    <col min="555" max="555" width="7.125" style="107" bestFit="1" customWidth="1"/>
    <col min="556" max="556" width="5.875" style="107" bestFit="1" customWidth="1"/>
    <col min="557" max="557" width="29.62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108.375" style="107" bestFit="1" customWidth="1"/>
    <col min="565" max="565" width="104.12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37.375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75" style="107" bestFit="1" customWidth="1"/>
    <col min="576" max="576" width="7.875" style="107" bestFit="1" customWidth="1"/>
    <col min="577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7.5" style="107" bestFit="1" customWidth="1"/>
    <col min="597" max="597" width="7.375" style="107" bestFit="1" customWidth="1"/>
    <col min="598" max="598" width="5.75" style="107" bestFit="1" customWidth="1"/>
    <col min="599" max="599" width="31.25" style="107" bestFit="1" customWidth="1"/>
    <col min="600" max="600" width="26" style="107" bestFit="1" customWidth="1"/>
    <col min="601" max="602" width="24.375" style="107" bestFit="1" customWidth="1"/>
    <col min="603" max="603" width="6.375" style="107" bestFit="1" customWidth="1"/>
    <col min="604" max="605" width="9.875" style="107" bestFit="1" customWidth="1"/>
    <col min="606" max="606" width="28.875" style="107" bestFit="1" customWidth="1"/>
    <col min="607" max="607" width="9.75" style="107" bestFit="1" customWidth="1"/>
    <col min="608" max="608" width="12.625" style="107" bestFit="1" customWidth="1"/>
    <col min="609" max="609" width="32.375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11.2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1" width="3.375" style="107" bestFit="1" customWidth="1"/>
    <col min="782" max="782" width="4.625" style="107" bestFit="1" customWidth="1"/>
    <col min="783" max="783" width="4.8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4.37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2.375" style="107" bestFit="1" customWidth="1"/>
    <col min="796" max="796" width="32.875" style="107" bestFit="1" customWidth="1"/>
    <col min="797" max="797" width="8.625" style="107" bestFit="1" customWidth="1"/>
    <col min="798" max="798" width="9.3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3" width="3.375" style="107" bestFit="1" customWidth="1"/>
    <col min="804" max="804" width="6.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9.625" style="107" bestFit="1" customWidth="1"/>
    <col min="809" max="809" width="34.5" style="107" bestFit="1" customWidth="1"/>
    <col min="810" max="810" width="6.25" style="107" bestFit="1" customWidth="1"/>
    <col min="811" max="811" width="7.125" style="107" bestFit="1" customWidth="1"/>
    <col min="812" max="812" width="5.875" style="107" bestFit="1" customWidth="1"/>
    <col min="813" max="813" width="29.62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108.375" style="107" bestFit="1" customWidth="1"/>
    <col min="821" max="821" width="104.12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37.375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75" style="107" bestFit="1" customWidth="1"/>
    <col min="832" max="832" width="7.875" style="107" bestFit="1" customWidth="1"/>
    <col min="833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7.5" style="107" bestFit="1" customWidth="1"/>
    <col min="853" max="853" width="7.375" style="107" bestFit="1" customWidth="1"/>
    <col min="854" max="854" width="5.75" style="107" bestFit="1" customWidth="1"/>
    <col min="855" max="855" width="31.25" style="107" bestFit="1" customWidth="1"/>
    <col min="856" max="856" width="26" style="107" bestFit="1" customWidth="1"/>
    <col min="857" max="858" width="24.375" style="107" bestFit="1" customWidth="1"/>
    <col min="859" max="859" width="6.375" style="107" bestFit="1" customWidth="1"/>
    <col min="860" max="861" width="9.875" style="107" bestFit="1" customWidth="1"/>
    <col min="862" max="862" width="28.875" style="107" bestFit="1" customWidth="1"/>
    <col min="863" max="863" width="9.75" style="107" bestFit="1" customWidth="1"/>
    <col min="864" max="864" width="12.625" style="107" bestFit="1" customWidth="1"/>
    <col min="865" max="865" width="32.375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11.2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7" width="3.375" style="107" bestFit="1" customWidth="1"/>
    <col min="1038" max="1038" width="4.625" style="107" bestFit="1" customWidth="1"/>
    <col min="1039" max="1039" width="4.8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4.37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2.375" style="107" bestFit="1" customWidth="1"/>
    <col min="1052" max="1052" width="32.875" style="107" bestFit="1" customWidth="1"/>
    <col min="1053" max="1053" width="8.625" style="107" bestFit="1" customWidth="1"/>
    <col min="1054" max="1054" width="9.3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9" width="3.375" style="107" bestFit="1" customWidth="1"/>
    <col min="1060" max="1060" width="6.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9.625" style="107" bestFit="1" customWidth="1"/>
    <col min="1065" max="1065" width="34.5" style="107" bestFit="1" customWidth="1"/>
    <col min="1066" max="1066" width="6.25" style="107" bestFit="1" customWidth="1"/>
    <col min="1067" max="1067" width="7.125" style="107" bestFit="1" customWidth="1"/>
    <col min="1068" max="1068" width="5.875" style="107" bestFit="1" customWidth="1"/>
    <col min="1069" max="1069" width="29.62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108.375" style="107" bestFit="1" customWidth="1"/>
    <col min="1077" max="1077" width="104.12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37.375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75" style="107" bestFit="1" customWidth="1"/>
    <col min="1088" max="1088" width="7.875" style="107" bestFit="1" customWidth="1"/>
    <col min="1089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7.5" style="107" bestFit="1" customWidth="1"/>
    <col min="1109" max="1109" width="7.375" style="107" bestFit="1" customWidth="1"/>
    <col min="1110" max="1110" width="5.75" style="107" bestFit="1" customWidth="1"/>
    <col min="1111" max="1111" width="31.25" style="107" bestFit="1" customWidth="1"/>
    <col min="1112" max="1112" width="26" style="107" bestFit="1" customWidth="1"/>
    <col min="1113" max="1114" width="24.375" style="107" bestFit="1" customWidth="1"/>
    <col min="1115" max="1115" width="6.375" style="107" bestFit="1" customWidth="1"/>
    <col min="1116" max="1117" width="9.875" style="107" bestFit="1" customWidth="1"/>
    <col min="1118" max="1118" width="28.875" style="107" bestFit="1" customWidth="1"/>
    <col min="1119" max="1119" width="9.75" style="107" bestFit="1" customWidth="1"/>
    <col min="1120" max="1120" width="12.625" style="107" bestFit="1" customWidth="1"/>
    <col min="1121" max="1121" width="32.375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11.2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3" width="3.375" style="107" bestFit="1" customWidth="1"/>
    <col min="1294" max="1294" width="4.625" style="107" bestFit="1" customWidth="1"/>
    <col min="1295" max="1295" width="4.8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4.37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2.375" style="107" bestFit="1" customWidth="1"/>
    <col min="1308" max="1308" width="32.875" style="107" bestFit="1" customWidth="1"/>
    <col min="1309" max="1309" width="8.625" style="107" bestFit="1" customWidth="1"/>
    <col min="1310" max="1310" width="9.3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5" width="3.375" style="107" bestFit="1" customWidth="1"/>
    <col min="1316" max="1316" width="6.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9.625" style="107" bestFit="1" customWidth="1"/>
    <col min="1321" max="1321" width="34.5" style="107" bestFit="1" customWidth="1"/>
    <col min="1322" max="1322" width="6.25" style="107" bestFit="1" customWidth="1"/>
    <col min="1323" max="1323" width="7.125" style="107" bestFit="1" customWidth="1"/>
    <col min="1324" max="1324" width="5.875" style="107" bestFit="1" customWidth="1"/>
    <col min="1325" max="1325" width="29.62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108.375" style="107" bestFit="1" customWidth="1"/>
    <col min="1333" max="1333" width="104.12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37.375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75" style="107" bestFit="1" customWidth="1"/>
    <col min="1344" max="1344" width="7.875" style="107" bestFit="1" customWidth="1"/>
    <col min="1345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7.5" style="107" bestFit="1" customWidth="1"/>
    <col min="1365" max="1365" width="7.375" style="107" bestFit="1" customWidth="1"/>
    <col min="1366" max="1366" width="5.75" style="107" bestFit="1" customWidth="1"/>
    <col min="1367" max="1367" width="31.25" style="107" bestFit="1" customWidth="1"/>
    <col min="1368" max="1368" width="26" style="107" bestFit="1" customWidth="1"/>
    <col min="1369" max="1370" width="24.375" style="107" bestFit="1" customWidth="1"/>
    <col min="1371" max="1371" width="6.375" style="107" bestFit="1" customWidth="1"/>
    <col min="1372" max="1373" width="9.875" style="107" bestFit="1" customWidth="1"/>
    <col min="1374" max="1374" width="28.875" style="107" bestFit="1" customWidth="1"/>
    <col min="1375" max="1375" width="9.75" style="107" bestFit="1" customWidth="1"/>
    <col min="1376" max="1376" width="12.625" style="107" bestFit="1" customWidth="1"/>
    <col min="1377" max="1377" width="32.375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11.2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9" width="3.375" style="107" bestFit="1" customWidth="1"/>
    <col min="1550" max="1550" width="4.625" style="107" bestFit="1" customWidth="1"/>
    <col min="1551" max="1551" width="4.8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4.37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2.375" style="107" bestFit="1" customWidth="1"/>
    <col min="1564" max="1564" width="32.875" style="107" bestFit="1" customWidth="1"/>
    <col min="1565" max="1565" width="8.625" style="107" bestFit="1" customWidth="1"/>
    <col min="1566" max="1566" width="9.3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1" width="3.375" style="107" bestFit="1" customWidth="1"/>
    <col min="1572" max="1572" width="6.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9.625" style="107" bestFit="1" customWidth="1"/>
    <col min="1577" max="1577" width="34.5" style="107" bestFit="1" customWidth="1"/>
    <col min="1578" max="1578" width="6.25" style="107" bestFit="1" customWidth="1"/>
    <col min="1579" max="1579" width="7.125" style="107" bestFit="1" customWidth="1"/>
    <col min="1580" max="1580" width="5.875" style="107" bestFit="1" customWidth="1"/>
    <col min="1581" max="1581" width="29.62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108.375" style="107" bestFit="1" customWidth="1"/>
    <col min="1589" max="1589" width="104.12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37.375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75" style="107" bestFit="1" customWidth="1"/>
    <col min="1600" max="1600" width="7.875" style="107" bestFit="1" customWidth="1"/>
    <col min="1601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7.5" style="107" bestFit="1" customWidth="1"/>
    <col min="1621" max="1621" width="7.375" style="107" bestFit="1" customWidth="1"/>
    <col min="1622" max="1622" width="5.75" style="107" bestFit="1" customWidth="1"/>
    <col min="1623" max="1623" width="31.25" style="107" bestFit="1" customWidth="1"/>
    <col min="1624" max="1624" width="26" style="107" bestFit="1" customWidth="1"/>
    <col min="1625" max="1626" width="24.375" style="107" bestFit="1" customWidth="1"/>
    <col min="1627" max="1627" width="6.375" style="107" bestFit="1" customWidth="1"/>
    <col min="1628" max="1629" width="9.875" style="107" bestFit="1" customWidth="1"/>
    <col min="1630" max="1630" width="28.875" style="107" bestFit="1" customWidth="1"/>
    <col min="1631" max="1631" width="9.75" style="107" bestFit="1" customWidth="1"/>
    <col min="1632" max="1632" width="12.625" style="107" bestFit="1" customWidth="1"/>
    <col min="1633" max="1633" width="32.375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11.2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5" width="3.375" style="107" bestFit="1" customWidth="1"/>
    <col min="1806" max="1806" width="4.625" style="107" bestFit="1" customWidth="1"/>
    <col min="1807" max="1807" width="4.8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4.37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2.375" style="107" bestFit="1" customWidth="1"/>
    <col min="1820" max="1820" width="32.875" style="107" bestFit="1" customWidth="1"/>
    <col min="1821" max="1821" width="8.625" style="107" bestFit="1" customWidth="1"/>
    <col min="1822" max="1822" width="9.3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7" width="3.375" style="107" bestFit="1" customWidth="1"/>
    <col min="1828" max="1828" width="6.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9.625" style="107" bestFit="1" customWidth="1"/>
    <col min="1833" max="1833" width="34.5" style="107" bestFit="1" customWidth="1"/>
    <col min="1834" max="1834" width="6.25" style="107" bestFit="1" customWidth="1"/>
    <col min="1835" max="1835" width="7.125" style="107" bestFit="1" customWidth="1"/>
    <col min="1836" max="1836" width="5.875" style="107" bestFit="1" customWidth="1"/>
    <col min="1837" max="1837" width="29.62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108.375" style="107" bestFit="1" customWidth="1"/>
    <col min="1845" max="1845" width="104.12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37.375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75" style="107" bestFit="1" customWidth="1"/>
    <col min="1856" max="1856" width="7.875" style="107" bestFit="1" customWidth="1"/>
    <col min="1857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7.5" style="107" bestFit="1" customWidth="1"/>
    <col min="1877" max="1877" width="7.375" style="107" bestFit="1" customWidth="1"/>
    <col min="1878" max="1878" width="5.75" style="107" bestFit="1" customWidth="1"/>
    <col min="1879" max="1879" width="31.25" style="107" bestFit="1" customWidth="1"/>
    <col min="1880" max="1880" width="26" style="107" bestFit="1" customWidth="1"/>
    <col min="1881" max="1882" width="24.375" style="107" bestFit="1" customWidth="1"/>
    <col min="1883" max="1883" width="6.375" style="107" bestFit="1" customWidth="1"/>
    <col min="1884" max="1885" width="9.875" style="107" bestFit="1" customWidth="1"/>
    <col min="1886" max="1886" width="28.875" style="107" bestFit="1" customWidth="1"/>
    <col min="1887" max="1887" width="9.75" style="107" bestFit="1" customWidth="1"/>
    <col min="1888" max="1888" width="12.625" style="107" bestFit="1" customWidth="1"/>
    <col min="1889" max="1889" width="32.375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11.2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1" width="3.375" style="107" bestFit="1" customWidth="1"/>
    <col min="2062" max="2062" width="4.625" style="107" bestFit="1" customWidth="1"/>
    <col min="2063" max="2063" width="4.8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4.37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2.375" style="107" bestFit="1" customWidth="1"/>
    <col min="2076" max="2076" width="32.875" style="107" bestFit="1" customWidth="1"/>
    <col min="2077" max="2077" width="8.625" style="107" bestFit="1" customWidth="1"/>
    <col min="2078" max="2078" width="9.3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3" width="3.375" style="107" bestFit="1" customWidth="1"/>
    <col min="2084" max="2084" width="6.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9.625" style="107" bestFit="1" customWidth="1"/>
    <col min="2089" max="2089" width="34.5" style="107" bestFit="1" customWidth="1"/>
    <col min="2090" max="2090" width="6.25" style="107" bestFit="1" customWidth="1"/>
    <col min="2091" max="2091" width="7.125" style="107" bestFit="1" customWidth="1"/>
    <col min="2092" max="2092" width="5.875" style="107" bestFit="1" customWidth="1"/>
    <col min="2093" max="2093" width="29.62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108.375" style="107" bestFit="1" customWidth="1"/>
    <col min="2101" max="2101" width="104.12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37.375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75" style="107" bestFit="1" customWidth="1"/>
    <col min="2112" max="2112" width="7.875" style="107" bestFit="1" customWidth="1"/>
    <col min="2113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7.5" style="107" bestFit="1" customWidth="1"/>
    <col min="2133" max="2133" width="7.375" style="107" bestFit="1" customWidth="1"/>
    <col min="2134" max="2134" width="5.75" style="107" bestFit="1" customWidth="1"/>
    <col min="2135" max="2135" width="31.25" style="107" bestFit="1" customWidth="1"/>
    <col min="2136" max="2136" width="26" style="107" bestFit="1" customWidth="1"/>
    <col min="2137" max="2138" width="24.375" style="107" bestFit="1" customWidth="1"/>
    <col min="2139" max="2139" width="6.375" style="107" bestFit="1" customWidth="1"/>
    <col min="2140" max="2141" width="9.875" style="107" bestFit="1" customWidth="1"/>
    <col min="2142" max="2142" width="28.875" style="107" bestFit="1" customWidth="1"/>
    <col min="2143" max="2143" width="9.75" style="107" bestFit="1" customWidth="1"/>
    <col min="2144" max="2144" width="12.625" style="107" bestFit="1" customWidth="1"/>
    <col min="2145" max="2145" width="32.375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11.2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7" width="3.375" style="107" bestFit="1" customWidth="1"/>
    <col min="2318" max="2318" width="4.625" style="107" bestFit="1" customWidth="1"/>
    <col min="2319" max="2319" width="4.8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4.37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2.375" style="107" bestFit="1" customWidth="1"/>
    <col min="2332" max="2332" width="32.875" style="107" bestFit="1" customWidth="1"/>
    <col min="2333" max="2333" width="8.625" style="107" bestFit="1" customWidth="1"/>
    <col min="2334" max="2334" width="9.3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9" width="3.375" style="107" bestFit="1" customWidth="1"/>
    <col min="2340" max="2340" width="6.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9.625" style="107" bestFit="1" customWidth="1"/>
    <col min="2345" max="2345" width="34.5" style="107" bestFit="1" customWidth="1"/>
    <col min="2346" max="2346" width="6.25" style="107" bestFit="1" customWidth="1"/>
    <col min="2347" max="2347" width="7.125" style="107" bestFit="1" customWidth="1"/>
    <col min="2348" max="2348" width="5.875" style="107" bestFit="1" customWidth="1"/>
    <col min="2349" max="2349" width="29.62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108.375" style="107" bestFit="1" customWidth="1"/>
    <col min="2357" max="2357" width="104.12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37.375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75" style="107" bestFit="1" customWidth="1"/>
    <col min="2368" max="2368" width="7.875" style="107" bestFit="1" customWidth="1"/>
    <col min="2369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7.5" style="107" bestFit="1" customWidth="1"/>
    <col min="2389" max="2389" width="7.375" style="107" bestFit="1" customWidth="1"/>
    <col min="2390" max="2390" width="5.75" style="107" bestFit="1" customWidth="1"/>
    <col min="2391" max="2391" width="31.25" style="107" bestFit="1" customWidth="1"/>
    <col min="2392" max="2392" width="26" style="107" bestFit="1" customWidth="1"/>
    <col min="2393" max="2394" width="24.375" style="107" bestFit="1" customWidth="1"/>
    <col min="2395" max="2395" width="6.375" style="107" bestFit="1" customWidth="1"/>
    <col min="2396" max="2397" width="9.875" style="107" bestFit="1" customWidth="1"/>
    <col min="2398" max="2398" width="28.875" style="107" bestFit="1" customWidth="1"/>
    <col min="2399" max="2399" width="9.75" style="107" bestFit="1" customWidth="1"/>
    <col min="2400" max="2400" width="12.625" style="107" bestFit="1" customWidth="1"/>
    <col min="2401" max="2401" width="32.375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11.2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3" width="3.375" style="107" bestFit="1" customWidth="1"/>
    <col min="2574" max="2574" width="4.625" style="107" bestFit="1" customWidth="1"/>
    <col min="2575" max="2575" width="4.8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4.37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2.375" style="107" bestFit="1" customWidth="1"/>
    <col min="2588" max="2588" width="32.875" style="107" bestFit="1" customWidth="1"/>
    <col min="2589" max="2589" width="8.625" style="107" bestFit="1" customWidth="1"/>
    <col min="2590" max="2590" width="9.3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5" width="3.375" style="107" bestFit="1" customWidth="1"/>
    <col min="2596" max="2596" width="6.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9.625" style="107" bestFit="1" customWidth="1"/>
    <col min="2601" max="2601" width="34.5" style="107" bestFit="1" customWidth="1"/>
    <col min="2602" max="2602" width="6.25" style="107" bestFit="1" customWidth="1"/>
    <col min="2603" max="2603" width="7.125" style="107" bestFit="1" customWidth="1"/>
    <col min="2604" max="2604" width="5.875" style="107" bestFit="1" customWidth="1"/>
    <col min="2605" max="2605" width="29.62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108.375" style="107" bestFit="1" customWidth="1"/>
    <col min="2613" max="2613" width="104.12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37.375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75" style="107" bestFit="1" customWidth="1"/>
    <col min="2624" max="2624" width="7.875" style="107" bestFit="1" customWidth="1"/>
    <col min="2625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7.5" style="107" bestFit="1" customWidth="1"/>
    <col min="2645" max="2645" width="7.375" style="107" bestFit="1" customWidth="1"/>
    <col min="2646" max="2646" width="5.75" style="107" bestFit="1" customWidth="1"/>
    <col min="2647" max="2647" width="31.25" style="107" bestFit="1" customWidth="1"/>
    <col min="2648" max="2648" width="26" style="107" bestFit="1" customWidth="1"/>
    <col min="2649" max="2650" width="24.375" style="107" bestFit="1" customWidth="1"/>
    <col min="2651" max="2651" width="6.375" style="107" bestFit="1" customWidth="1"/>
    <col min="2652" max="2653" width="9.875" style="107" bestFit="1" customWidth="1"/>
    <col min="2654" max="2654" width="28.875" style="107" bestFit="1" customWidth="1"/>
    <col min="2655" max="2655" width="9.75" style="107" bestFit="1" customWidth="1"/>
    <col min="2656" max="2656" width="12.625" style="107" bestFit="1" customWidth="1"/>
    <col min="2657" max="2657" width="32.375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11.2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9" width="3.375" style="107" bestFit="1" customWidth="1"/>
    <col min="2830" max="2830" width="4.625" style="107" bestFit="1" customWidth="1"/>
    <col min="2831" max="2831" width="4.8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4.37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2.375" style="107" bestFit="1" customWidth="1"/>
    <col min="2844" max="2844" width="32.875" style="107" bestFit="1" customWidth="1"/>
    <col min="2845" max="2845" width="8.625" style="107" bestFit="1" customWidth="1"/>
    <col min="2846" max="2846" width="9.3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1" width="3.375" style="107" bestFit="1" customWidth="1"/>
    <col min="2852" max="2852" width="6.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9.625" style="107" bestFit="1" customWidth="1"/>
    <col min="2857" max="2857" width="34.5" style="107" bestFit="1" customWidth="1"/>
    <col min="2858" max="2858" width="6.25" style="107" bestFit="1" customWidth="1"/>
    <col min="2859" max="2859" width="7.125" style="107" bestFit="1" customWidth="1"/>
    <col min="2860" max="2860" width="5.875" style="107" bestFit="1" customWidth="1"/>
    <col min="2861" max="2861" width="29.62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108.375" style="107" bestFit="1" customWidth="1"/>
    <col min="2869" max="2869" width="104.12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37.375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75" style="107" bestFit="1" customWidth="1"/>
    <col min="2880" max="2880" width="7.875" style="107" bestFit="1" customWidth="1"/>
    <col min="2881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7.5" style="107" bestFit="1" customWidth="1"/>
    <col min="2901" max="2901" width="7.375" style="107" bestFit="1" customWidth="1"/>
    <col min="2902" max="2902" width="5.75" style="107" bestFit="1" customWidth="1"/>
    <col min="2903" max="2903" width="31.25" style="107" bestFit="1" customWidth="1"/>
    <col min="2904" max="2904" width="26" style="107" bestFit="1" customWidth="1"/>
    <col min="2905" max="2906" width="24.375" style="107" bestFit="1" customWidth="1"/>
    <col min="2907" max="2907" width="6.375" style="107" bestFit="1" customWidth="1"/>
    <col min="2908" max="2909" width="9.875" style="107" bestFit="1" customWidth="1"/>
    <col min="2910" max="2910" width="28.875" style="107" bestFit="1" customWidth="1"/>
    <col min="2911" max="2911" width="9.75" style="107" bestFit="1" customWidth="1"/>
    <col min="2912" max="2912" width="12.625" style="107" bestFit="1" customWidth="1"/>
    <col min="2913" max="2913" width="32.375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11.2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5" width="3.375" style="107" bestFit="1" customWidth="1"/>
    <col min="3086" max="3086" width="4.625" style="107" bestFit="1" customWidth="1"/>
    <col min="3087" max="3087" width="4.8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4.37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2.375" style="107" bestFit="1" customWidth="1"/>
    <col min="3100" max="3100" width="32.875" style="107" bestFit="1" customWidth="1"/>
    <col min="3101" max="3101" width="8.625" style="107" bestFit="1" customWidth="1"/>
    <col min="3102" max="3102" width="9.3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7" width="3.375" style="107" bestFit="1" customWidth="1"/>
    <col min="3108" max="3108" width="6.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9.625" style="107" bestFit="1" customWidth="1"/>
    <col min="3113" max="3113" width="34.5" style="107" bestFit="1" customWidth="1"/>
    <col min="3114" max="3114" width="6.25" style="107" bestFit="1" customWidth="1"/>
    <col min="3115" max="3115" width="7.125" style="107" bestFit="1" customWidth="1"/>
    <col min="3116" max="3116" width="5.875" style="107" bestFit="1" customWidth="1"/>
    <col min="3117" max="3117" width="29.62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108.375" style="107" bestFit="1" customWidth="1"/>
    <col min="3125" max="3125" width="104.12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37.375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75" style="107" bestFit="1" customWidth="1"/>
    <col min="3136" max="3136" width="7.875" style="107" bestFit="1" customWidth="1"/>
    <col min="3137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7.5" style="107" bestFit="1" customWidth="1"/>
    <col min="3157" max="3157" width="7.375" style="107" bestFit="1" customWidth="1"/>
    <col min="3158" max="3158" width="5.75" style="107" bestFit="1" customWidth="1"/>
    <col min="3159" max="3159" width="31.25" style="107" bestFit="1" customWidth="1"/>
    <col min="3160" max="3160" width="26" style="107" bestFit="1" customWidth="1"/>
    <col min="3161" max="3162" width="24.375" style="107" bestFit="1" customWidth="1"/>
    <col min="3163" max="3163" width="6.375" style="107" bestFit="1" customWidth="1"/>
    <col min="3164" max="3165" width="9.875" style="107" bestFit="1" customWidth="1"/>
    <col min="3166" max="3166" width="28.875" style="107" bestFit="1" customWidth="1"/>
    <col min="3167" max="3167" width="9.75" style="107" bestFit="1" customWidth="1"/>
    <col min="3168" max="3168" width="12.625" style="107" bestFit="1" customWidth="1"/>
    <col min="3169" max="3169" width="32.375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11.2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1" width="3.375" style="107" bestFit="1" customWidth="1"/>
    <col min="3342" max="3342" width="4.625" style="107" bestFit="1" customWidth="1"/>
    <col min="3343" max="3343" width="4.8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4.37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2.375" style="107" bestFit="1" customWidth="1"/>
    <col min="3356" max="3356" width="32.875" style="107" bestFit="1" customWidth="1"/>
    <col min="3357" max="3357" width="8.625" style="107" bestFit="1" customWidth="1"/>
    <col min="3358" max="3358" width="9.3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3" width="3.375" style="107" bestFit="1" customWidth="1"/>
    <col min="3364" max="3364" width="6.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9.625" style="107" bestFit="1" customWidth="1"/>
    <col min="3369" max="3369" width="34.5" style="107" bestFit="1" customWidth="1"/>
    <col min="3370" max="3370" width="6.25" style="107" bestFit="1" customWidth="1"/>
    <col min="3371" max="3371" width="7.125" style="107" bestFit="1" customWidth="1"/>
    <col min="3372" max="3372" width="5.875" style="107" bestFit="1" customWidth="1"/>
    <col min="3373" max="3373" width="29.62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108.375" style="107" bestFit="1" customWidth="1"/>
    <col min="3381" max="3381" width="104.12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37.375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75" style="107" bestFit="1" customWidth="1"/>
    <col min="3392" max="3392" width="7.875" style="107" bestFit="1" customWidth="1"/>
    <col min="3393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7.5" style="107" bestFit="1" customWidth="1"/>
    <col min="3413" max="3413" width="7.375" style="107" bestFit="1" customWidth="1"/>
    <col min="3414" max="3414" width="5.75" style="107" bestFit="1" customWidth="1"/>
    <col min="3415" max="3415" width="31.25" style="107" bestFit="1" customWidth="1"/>
    <col min="3416" max="3416" width="26" style="107" bestFit="1" customWidth="1"/>
    <col min="3417" max="3418" width="24.375" style="107" bestFit="1" customWidth="1"/>
    <col min="3419" max="3419" width="6.375" style="107" bestFit="1" customWidth="1"/>
    <col min="3420" max="3421" width="9.875" style="107" bestFit="1" customWidth="1"/>
    <col min="3422" max="3422" width="28.875" style="107" bestFit="1" customWidth="1"/>
    <col min="3423" max="3423" width="9.75" style="107" bestFit="1" customWidth="1"/>
    <col min="3424" max="3424" width="12.625" style="107" bestFit="1" customWidth="1"/>
    <col min="3425" max="3425" width="32.375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11.2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7" width="3.375" style="107" bestFit="1" customWidth="1"/>
    <col min="3598" max="3598" width="4.625" style="107" bestFit="1" customWidth="1"/>
    <col min="3599" max="3599" width="4.8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4.37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2.375" style="107" bestFit="1" customWidth="1"/>
    <col min="3612" max="3612" width="32.875" style="107" bestFit="1" customWidth="1"/>
    <col min="3613" max="3613" width="8.625" style="107" bestFit="1" customWidth="1"/>
    <col min="3614" max="3614" width="9.3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9" width="3.375" style="107" bestFit="1" customWidth="1"/>
    <col min="3620" max="3620" width="6.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9.625" style="107" bestFit="1" customWidth="1"/>
    <col min="3625" max="3625" width="34.5" style="107" bestFit="1" customWidth="1"/>
    <col min="3626" max="3626" width="6.25" style="107" bestFit="1" customWidth="1"/>
    <col min="3627" max="3627" width="7.125" style="107" bestFit="1" customWidth="1"/>
    <col min="3628" max="3628" width="5.875" style="107" bestFit="1" customWidth="1"/>
    <col min="3629" max="3629" width="29.62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108.375" style="107" bestFit="1" customWidth="1"/>
    <col min="3637" max="3637" width="104.12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37.375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75" style="107" bestFit="1" customWidth="1"/>
    <col min="3648" max="3648" width="7.875" style="107" bestFit="1" customWidth="1"/>
    <col min="3649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7.5" style="107" bestFit="1" customWidth="1"/>
    <col min="3669" max="3669" width="7.375" style="107" bestFit="1" customWidth="1"/>
    <col min="3670" max="3670" width="5.75" style="107" bestFit="1" customWidth="1"/>
    <col min="3671" max="3671" width="31.25" style="107" bestFit="1" customWidth="1"/>
    <col min="3672" max="3672" width="26" style="107" bestFit="1" customWidth="1"/>
    <col min="3673" max="3674" width="24.375" style="107" bestFit="1" customWidth="1"/>
    <col min="3675" max="3675" width="6.375" style="107" bestFit="1" customWidth="1"/>
    <col min="3676" max="3677" width="9.875" style="107" bestFit="1" customWidth="1"/>
    <col min="3678" max="3678" width="28.875" style="107" bestFit="1" customWidth="1"/>
    <col min="3679" max="3679" width="9.75" style="107" bestFit="1" customWidth="1"/>
    <col min="3680" max="3680" width="12.625" style="107" bestFit="1" customWidth="1"/>
    <col min="3681" max="3681" width="32.375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11.2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3" width="3.375" style="107" bestFit="1" customWidth="1"/>
    <col min="3854" max="3854" width="4.625" style="107" bestFit="1" customWidth="1"/>
    <col min="3855" max="3855" width="4.8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4.37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2.375" style="107" bestFit="1" customWidth="1"/>
    <col min="3868" max="3868" width="32.875" style="107" bestFit="1" customWidth="1"/>
    <col min="3869" max="3869" width="8.625" style="107" bestFit="1" customWidth="1"/>
    <col min="3870" max="3870" width="9.3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5" width="3.375" style="107" bestFit="1" customWidth="1"/>
    <col min="3876" max="3876" width="6.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9.625" style="107" bestFit="1" customWidth="1"/>
    <col min="3881" max="3881" width="34.5" style="107" bestFit="1" customWidth="1"/>
    <col min="3882" max="3882" width="6.25" style="107" bestFit="1" customWidth="1"/>
    <col min="3883" max="3883" width="7.125" style="107" bestFit="1" customWidth="1"/>
    <col min="3884" max="3884" width="5.875" style="107" bestFit="1" customWidth="1"/>
    <col min="3885" max="3885" width="29.62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108.375" style="107" bestFit="1" customWidth="1"/>
    <col min="3893" max="3893" width="104.12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37.375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75" style="107" bestFit="1" customWidth="1"/>
    <col min="3904" max="3904" width="7.875" style="107" bestFit="1" customWidth="1"/>
    <col min="3905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7.5" style="107" bestFit="1" customWidth="1"/>
    <col min="3925" max="3925" width="7.375" style="107" bestFit="1" customWidth="1"/>
    <col min="3926" max="3926" width="5.75" style="107" bestFit="1" customWidth="1"/>
    <col min="3927" max="3927" width="31.25" style="107" bestFit="1" customWidth="1"/>
    <col min="3928" max="3928" width="26" style="107" bestFit="1" customWidth="1"/>
    <col min="3929" max="3930" width="24.375" style="107" bestFit="1" customWidth="1"/>
    <col min="3931" max="3931" width="6.375" style="107" bestFit="1" customWidth="1"/>
    <col min="3932" max="3933" width="9.875" style="107" bestFit="1" customWidth="1"/>
    <col min="3934" max="3934" width="28.875" style="107" bestFit="1" customWidth="1"/>
    <col min="3935" max="3935" width="9.75" style="107" bestFit="1" customWidth="1"/>
    <col min="3936" max="3936" width="12.625" style="107" bestFit="1" customWidth="1"/>
    <col min="3937" max="3937" width="32.375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11.2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9" width="3.375" style="107" bestFit="1" customWidth="1"/>
    <col min="4110" max="4110" width="4.625" style="107" bestFit="1" customWidth="1"/>
    <col min="4111" max="4111" width="4.8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4.37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2.375" style="107" bestFit="1" customWidth="1"/>
    <col min="4124" max="4124" width="32.875" style="107" bestFit="1" customWidth="1"/>
    <col min="4125" max="4125" width="8.625" style="107" bestFit="1" customWidth="1"/>
    <col min="4126" max="4126" width="9.3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1" width="3.375" style="107" bestFit="1" customWidth="1"/>
    <col min="4132" max="4132" width="6.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9.625" style="107" bestFit="1" customWidth="1"/>
    <col min="4137" max="4137" width="34.5" style="107" bestFit="1" customWidth="1"/>
    <col min="4138" max="4138" width="6.25" style="107" bestFit="1" customWidth="1"/>
    <col min="4139" max="4139" width="7.125" style="107" bestFit="1" customWidth="1"/>
    <col min="4140" max="4140" width="5.875" style="107" bestFit="1" customWidth="1"/>
    <col min="4141" max="4141" width="29.62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108.375" style="107" bestFit="1" customWidth="1"/>
    <col min="4149" max="4149" width="104.12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37.375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75" style="107" bestFit="1" customWidth="1"/>
    <col min="4160" max="4160" width="7.875" style="107" bestFit="1" customWidth="1"/>
    <col min="4161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7.5" style="107" bestFit="1" customWidth="1"/>
    <col min="4181" max="4181" width="7.375" style="107" bestFit="1" customWidth="1"/>
    <col min="4182" max="4182" width="5.75" style="107" bestFit="1" customWidth="1"/>
    <col min="4183" max="4183" width="31.25" style="107" bestFit="1" customWidth="1"/>
    <col min="4184" max="4184" width="26" style="107" bestFit="1" customWidth="1"/>
    <col min="4185" max="4186" width="24.375" style="107" bestFit="1" customWidth="1"/>
    <col min="4187" max="4187" width="6.375" style="107" bestFit="1" customWidth="1"/>
    <col min="4188" max="4189" width="9.875" style="107" bestFit="1" customWidth="1"/>
    <col min="4190" max="4190" width="28.875" style="107" bestFit="1" customWidth="1"/>
    <col min="4191" max="4191" width="9.75" style="107" bestFit="1" customWidth="1"/>
    <col min="4192" max="4192" width="12.625" style="107" bestFit="1" customWidth="1"/>
    <col min="4193" max="4193" width="32.375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11.2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5" width="3.375" style="107" bestFit="1" customWidth="1"/>
    <col min="4366" max="4366" width="4.625" style="107" bestFit="1" customWidth="1"/>
    <col min="4367" max="4367" width="4.8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4.37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2.375" style="107" bestFit="1" customWidth="1"/>
    <col min="4380" max="4380" width="32.875" style="107" bestFit="1" customWidth="1"/>
    <col min="4381" max="4381" width="8.625" style="107" bestFit="1" customWidth="1"/>
    <col min="4382" max="4382" width="9.3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7" width="3.375" style="107" bestFit="1" customWidth="1"/>
    <col min="4388" max="4388" width="6.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9.625" style="107" bestFit="1" customWidth="1"/>
    <col min="4393" max="4393" width="34.5" style="107" bestFit="1" customWidth="1"/>
    <col min="4394" max="4394" width="6.25" style="107" bestFit="1" customWidth="1"/>
    <col min="4395" max="4395" width="7.125" style="107" bestFit="1" customWidth="1"/>
    <col min="4396" max="4396" width="5.875" style="107" bestFit="1" customWidth="1"/>
    <col min="4397" max="4397" width="29.62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108.375" style="107" bestFit="1" customWidth="1"/>
    <col min="4405" max="4405" width="104.12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37.375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75" style="107" bestFit="1" customWidth="1"/>
    <col min="4416" max="4416" width="7.875" style="107" bestFit="1" customWidth="1"/>
    <col min="4417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7.5" style="107" bestFit="1" customWidth="1"/>
    <col min="4437" max="4437" width="7.375" style="107" bestFit="1" customWidth="1"/>
    <col min="4438" max="4438" width="5.75" style="107" bestFit="1" customWidth="1"/>
    <col min="4439" max="4439" width="31.25" style="107" bestFit="1" customWidth="1"/>
    <col min="4440" max="4440" width="26" style="107" bestFit="1" customWidth="1"/>
    <col min="4441" max="4442" width="24.375" style="107" bestFit="1" customWidth="1"/>
    <col min="4443" max="4443" width="6.375" style="107" bestFit="1" customWidth="1"/>
    <col min="4444" max="4445" width="9.875" style="107" bestFit="1" customWidth="1"/>
    <col min="4446" max="4446" width="28.875" style="107" bestFit="1" customWidth="1"/>
    <col min="4447" max="4447" width="9.75" style="107" bestFit="1" customWidth="1"/>
    <col min="4448" max="4448" width="12.625" style="107" bestFit="1" customWidth="1"/>
    <col min="4449" max="4449" width="32.375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11.2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1" width="3.375" style="107" bestFit="1" customWidth="1"/>
    <col min="4622" max="4622" width="4.625" style="107" bestFit="1" customWidth="1"/>
    <col min="4623" max="4623" width="4.8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4.37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2.375" style="107" bestFit="1" customWidth="1"/>
    <col min="4636" max="4636" width="32.875" style="107" bestFit="1" customWidth="1"/>
    <col min="4637" max="4637" width="8.625" style="107" bestFit="1" customWidth="1"/>
    <col min="4638" max="4638" width="9.3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3" width="3.375" style="107" bestFit="1" customWidth="1"/>
    <col min="4644" max="4644" width="6.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9.625" style="107" bestFit="1" customWidth="1"/>
    <col min="4649" max="4649" width="34.5" style="107" bestFit="1" customWidth="1"/>
    <col min="4650" max="4650" width="6.25" style="107" bestFit="1" customWidth="1"/>
    <col min="4651" max="4651" width="7.125" style="107" bestFit="1" customWidth="1"/>
    <col min="4652" max="4652" width="5.875" style="107" bestFit="1" customWidth="1"/>
    <col min="4653" max="4653" width="29.62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108.375" style="107" bestFit="1" customWidth="1"/>
    <col min="4661" max="4661" width="104.12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37.375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75" style="107" bestFit="1" customWidth="1"/>
    <col min="4672" max="4672" width="7.875" style="107" bestFit="1" customWidth="1"/>
    <col min="4673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7.5" style="107" bestFit="1" customWidth="1"/>
    <col min="4693" max="4693" width="7.375" style="107" bestFit="1" customWidth="1"/>
    <col min="4694" max="4694" width="5.75" style="107" bestFit="1" customWidth="1"/>
    <col min="4695" max="4695" width="31.25" style="107" bestFit="1" customWidth="1"/>
    <col min="4696" max="4696" width="26" style="107" bestFit="1" customWidth="1"/>
    <col min="4697" max="4698" width="24.375" style="107" bestFit="1" customWidth="1"/>
    <col min="4699" max="4699" width="6.375" style="107" bestFit="1" customWidth="1"/>
    <col min="4700" max="4701" width="9.875" style="107" bestFit="1" customWidth="1"/>
    <col min="4702" max="4702" width="28.875" style="107" bestFit="1" customWidth="1"/>
    <col min="4703" max="4703" width="9.75" style="107" bestFit="1" customWidth="1"/>
    <col min="4704" max="4704" width="12.625" style="107" bestFit="1" customWidth="1"/>
    <col min="4705" max="4705" width="32.375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11.2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7" width="3.375" style="107" bestFit="1" customWidth="1"/>
    <col min="4878" max="4878" width="4.625" style="107" bestFit="1" customWidth="1"/>
    <col min="4879" max="4879" width="4.8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4.37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2.375" style="107" bestFit="1" customWidth="1"/>
    <col min="4892" max="4892" width="32.875" style="107" bestFit="1" customWidth="1"/>
    <col min="4893" max="4893" width="8.625" style="107" bestFit="1" customWidth="1"/>
    <col min="4894" max="4894" width="9.3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9" width="3.375" style="107" bestFit="1" customWidth="1"/>
    <col min="4900" max="4900" width="6.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9.625" style="107" bestFit="1" customWidth="1"/>
    <col min="4905" max="4905" width="34.5" style="107" bestFit="1" customWidth="1"/>
    <col min="4906" max="4906" width="6.25" style="107" bestFit="1" customWidth="1"/>
    <col min="4907" max="4907" width="7.125" style="107" bestFit="1" customWidth="1"/>
    <col min="4908" max="4908" width="5.875" style="107" bestFit="1" customWidth="1"/>
    <col min="4909" max="4909" width="29.62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108.375" style="107" bestFit="1" customWidth="1"/>
    <col min="4917" max="4917" width="104.12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37.375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75" style="107" bestFit="1" customWidth="1"/>
    <col min="4928" max="4928" width="7.875" style="107" bestFit="1" customWidth="1"/>
    <col min="4929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7.5" style="107" bestFit="1" customWidth="1"/>
    <col min="4949" max="4949" width="7.375" style="107" bestFit="1" customWidth="1"/>
    <col min="4950" max="4950" width="5.75" style="107" bestFit="1" customWidth="1"/>
    <col min="4951" max="4951" width="31.25" style="107" bestFit="1" customWidth="1"/>
    <col min="4952" max="4952" width="26" style="107" bestFit="1" customWidth="1"/>
    <col min="4953" max="4954" width="24.375" style="107" bestFit="1" customWidth="1"/>
    <col min="4955" max="4955" width="6.375" style="107" bestFit="1" customWidth="1"/>
    <col min="4956" max="4957" width="9.875" style="107" bestFit="1" customWidth="1"/>
    <col min="4958" max="4958" width="28.875" style="107" bestFit="1" customWidth="1"/>
    <col min="4959" max="4959" width="9.75" style="107" bestFit="1" customWidth="1"/>
    <col min="4960" max="4960" width="12.625" style="107" bestFit="1" customWidth="1"/>
    <col min="4961" max="4961" width="32.375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11.2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3" width="3.375" style="107" bestFit="1" customWidth="1"/>
    <col min="5134" max="5134" width="4.625" style="107" bestFit="1" customWidth="1"/>
    <col min="5135" max="5135" width="4.8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4.37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2.375" style="107" bestFit="1" customWidth="1"/>
    <col min="5148" max="5148" width="32.875" style="107" bestFit="1" customWidth="1"/>
    <col min="5149" max="5149" width="8.625" style="107" bestFit="1" customWidth="1"/>
    <col min="5150" max="5150" width="9.3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5" width="3.375" style="107" bestFit="1" customWidth="1"/>
    <col min="5156" max="5156" width="6.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9.625" style="107" bestFit="1" customWidth="1"/>
    <col min="5161" max="5161" width="34.5" style="107" bestFit="1" customWidth="1"/>
    <col min="5162" max="5162" width="6.25" style="107" bestFit="1" customWidth="1"/>
    <col min="5163" max="5163" width="7.125" style="107" bestFit="1" customWidth="1"/>
    <col min="5164" max="5164" width="5.875" style="107" bestFit="1" customWidth="1"/>
    <col min="5165" max="5165" width="29.62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108.375" style="107" bestFit="1" customWidth="1"/>
    <col min="5173" max="5173" width="104.12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37.375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75" style="107" bestFit="1" customWidth="1"/>
    <col min="5184" max="5184" width="7.875" style="107" bestFit="1" customWidth="1"/>
    <col min="5185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7.5" style="107" bestFit="1" customWidth="1"/>
    <col min="5205" max="5205" width="7.375" style="107" bestFit="1" customWidth="1"/>
    <col min="5206" max="5206" width="5.75" style="107" bestFit="1" customWidth="1"/>
    <col min="5207" max="5207" width="31.25" style="107" bestFit="1" customWidth="1"/>
    <col min="5208" max="5208" width="26" style="107" bestFit="1" customWidth="1"/>
    <col min="5209" max="5210" width="24.375" style="107" bestFit="1" customWidth="1"/>
    <col min="5211" max="5211" width="6.375" style="107" bestFit="1" customWidth="1"/>
    <col min="5212" max="5213" width="9.875" style="107" bestFit="1" customWidth="1"/>
    <col min="5214" max="5214" width="28.875" style="107" bestFit="1" customWidth="1"/>
    <col min="5215" max="5215" width="9.75" style="107" bestFit="1" customWidth="1"/>
    <col min="5216" max="5216" width="12.625" style="107" bestFit="1" customWidth="1"/>
    <col min="5217" max="5217" width="32.375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11.2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9" width="3.375" style="107" bestFit="1" customWidth="1"/>
    <col min="5390" max="5390" width="4.625" style="107" bestFit="1" customWidth="1"/>
    <col min="5391" max="5391" width="4.8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4.37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2.375" style="107" bestFit="1" customWidth="1"/>
    <col min="5404" max="5404" width="32.875" style="107" bestFit="1" customWidth="1"/>
    <col min="5405" max="5405" width="8.625" style="107" bestFit="1" customWidth="1"/>
    <col min="5406" max="5406" width="9.3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1" width="3.375" style="107" bestFit="1" customWidth="1"/>
    <col min="5412" max="5412" width="6.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9.625" style="107" bestFit="1" customWidth="1"/>
    <col min="5417" max="5417" width="34.5" style="107" bestFit="1" customWidth="1"/>
    <col min="5418" max="5418" width="6.25" style="107" bestFit="1" customWidth="1"/>
    <col min="5419" max="5419" width="7.125" style="107" bestFit="1" customWidth="1"/>
    <col min="5420" max="5420" width="5.875" style="107" bestFit="1" customWidth="1"/>
    <col min="5421" max="5421" width="29.62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108.375" style="107" bestFit="1" customWidth="1"/>
    <col min="5429" max="5429" width="104.12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37.375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75" style="107" bestFit="1" customWidth="1"/>
    <col min="5440" max="5440" width="7.875" style="107" bestFit="1" customWidth="1"/>
    <col min="5441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7.5" style="107" bestFit="1" customWidth="1"/>
    <col min="5461" max="5461" width="7.375" style="107" bestFit="1" customWidth="1"/>
    <col min="5462" max="5462" width="5.75" style="107" bestFit="1" customWidth="1"/>
    <col min="5463" max="5463" width="31.25" style="107" bestFit="1" customWidth="1"/>
    <col min="5464" max="5464" width="26" style="107" bestFit="1" customWidth="1"/>
    <col min="5465" max="5466" width="24.375" style="107" bestFit="1" customWidth="1"/>
    <col min="5467" max="5467" width="6.375" style="107" bestFit="1" customWidth="1"/>
    <col min="5468" max="5469" width="9.875" style="107" bestFit="1" customWidth="1"/>
    <col min="5470" max="5470" width="28.875" style="107" bestFit="1" customWidth="1"/>
    <col min="5471" max="5471" width="9.75" style="107" bestFit="1" customWidth="1"/>
    <col min="5472" max="5472" width="12.625" style="107" bestFit="1" customWidth="1"/>
    <col min="5473" max="5473" width="32.375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11.2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5" width="3.375" style="107" bestFit="1" customWidth="1"/>
    <col min="5646" max="5646" width="4.625" style="107" bestFit="1" customWidth="1"/>
    <col min="5647" max="5647" width="4.8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4.37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2.375" style="107" bestFit="1" customWidth="1"/>
    <col min="5660" max="5660" width="32.875" style="107" bestFit="1" customWidth="1"/>
    <col min="5661" max="5661" width="8.625" style="107" bestFit="1" customWidth="1"/>
    <col min="5662" max="5662" width="9.3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7" width="3.375" style="107" bestFit="1" customWidth="1"/>
    <col min="5668" max="5668" width="6.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9.625" style="107" bestFit="1" customWidth="1"/>
    <col min="5673" max="5673" width="34.5" style="107" bestFit="1" customWidth="1"/>
    <col min="5674" max="5674" width="6.25" style="107" bestFit="1" customWidth="1"/>
    <col min="5675" max="5675" width="7.125" style="107" bestFit="1" customWidth="1"/>
    <col min="5676" max="5676" width="5.875" style="107" bestFit="1" customWidth="1"/>
    <col min="5677" max="5677" width="29.62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108.375" style="107" bestFit="1" customWidth="1"/>
    <col min="5685" max="5685" width="104.12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37.375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75" style="107" bestFit="1" customWidth="1"/>
    <col min="5696" max="5696" width="7.875" style="107" bestFit="1" customWidth="1"/>
    <col min="5697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7.5" style="107" bestFit="1" customWidth="1"/>
    <col min="5717" max="5717" width="7.375" style="107" bestFit="1" customWidth="1"/>
    <col min="5718" max="5718" width="5.75" style="107" bestFit="1" customWidth="1"/>
    <col min="5719" max="5719" width="31.25" style="107" bestFit="1" customWidth="1"/>
    <col min="5720" max="5720" width="26" style="107" bestFit="1" customWidth="1"/>
    <col min="5721" max="5722" width="24.375" style="107" bestFit="1" customWidth="1"/>
    <col min="5723" max="5723" width="6.375" style="107" bestFit="1" customWidth="1"/>
    <col min="5724" max="5725" width="9.875" style="107" bestFit="1" customWidth="1"/>
    <col min="5726" max="5726" width="28.875" style="107" bestFit="1" customWidth="1"/>
    <col min="5727" max="5727" width="9.75" style="107" bestFit="1" customWidth="1"/>
    <col min="5728" max="5728" width="12.625" style="107" bestFit="1" customWidth="1"/>
    <col min="5729" max="5729" width="32.375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11.2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1" width="3.375" style="107" bestFit="1" customWidth="1"/>
    <col min="5902" max="5902" width="4.625" style="107" bestFit="1" customWidth="1"/>
    <col min="5903" max="5903" width="4.8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4.37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2.375" style="107" bestFit="1" customWidth="1"/>
    <col min="5916" max="5916" width="32.875" style="107" bestFit="1" customWidth="1"/>
    <col min="5917" max="5917" width="8.625" style="107" bestFit="1" customWidth="1"/>
    <col min="5918" max="5918" width="9.3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3" width="3.375" style="107" bestFit="1" customWidth="1"/>
    <col min="5924" max="5924" width="6.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9.625" style="107" bestFit="1" customWidth="1"/>
    <col min="5929" max="5929" width="34.5" style="107" bestFit="1" customWidth="1"/>
    <col min="5930" max="5930" width="6.25" style="107" bestFit="1" customWidth="1"/>
    <col min="5931" max="5931" width="7.125" style="107" bestFit="1" customWidth="1"/>
    <col min="5932" max="5932" width="5.875" style="107" bestFit="1" customWidth="1"/>
    <col min="5933" max="5933" width="29.62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108.375" style="107" bestFit="1" customWidth="1"/>
    <col min="5941" max="5941" width="104.12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37.375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75" style="107" bestFit="1" customWidth="1"/>
    <col min="5952" max="5952" width="7.875" style="107" bestFit="1" customWidth="1"/>
    <col min="5953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7.5" style="107" bestFit="1" customWidth="1"/>
    <col min="5973" max="5973" width="7.375" style="107" bestFit="1" customWidth="1"/>
    <col min="5974" max="5974" width="5.75" style="107" bestFit="1" customWidth="1"/>
    <col min="5975" max="5975" width="31.25" style="107" bestFit="1" customWidth="1"/>
    <col min="5976" max="5976" width="26" style="107" bestFit="1" customWidth="1"/>
    <col min="5977" max="5978" width="24.375" style="107" bestFit="1" customWidth="1"/>
    <col min="5979" max="5979" width="6.375" style="107" bestFit="1" customWidth="1"/>
    <col min="5980" max="5981" width="9.875" style="107" bestFit="1" customWidth="1"/>
    <col min="5982" max="5982" width="28.875" style="107" bestFit="1" customWidth="1"/>
    <col min="5983" max="5983" width="9.75" style="107" bestFit="1" customWidth="1"/>
    <col min="5984" max="5984" width="12.625" style="107" bestFit="1" customWidth="1"/>
    <col min="5985" max="5985" width="32.375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11.2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7" width="3.375" style="107" bestFit="1" customWidth="1"/>
    <col min="6158" max="6158" width="4.625" style="107" bestFit="1" customWidth="1"/>
    <col min="6159" max="6159" width="4.8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4.37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2.375" style="107" bestFit="1" customWidth="1"/>
    <col min="6172" max="6172" width="32.875" style="107" bestFit="1" customWidth="1"/>
    <col min="6173" max="6173" width="8.625" style="107" bestFit="1" customWidth="1"/>
    <col min="6174" max="6174" width="9.3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9" width="3.375" style="107" bestFit="1" customWidth="1"/>
    <col min="6180" max="6180" width="6.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9.625" style="107" bestFit="1" customWidth="1"/>
    <col min="6185" max="6185" width="34.5" style="107" bestFit="1" customWidth="1"/>
    <col min="6186" max="6186" width="6.25" style="107" bestFit="1" customWidth="1"/>
    <col min="6187" max="6187" width="7.125" style="107" bestFit="1" customWidth="1"/>
    <col min="6188" max="6188" width="5.875" style="107" bestFit="1" customWidth="1"/>
    <col min="6189" max="6189" width="29.62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108.375" style="107" bestFit="1" customWidth="1"/>
    <col min="6197" max="6197" width="104.12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37.375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75" style="107" bestFit="1" customWidth="1"/>
    <col min="6208" max="6208" width="7.875" style="107" bestFit="1" customWidth="1"/>
    <col min="6209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7.5" style="107" bestFit="1" customWidth="1"/>
    <col min="6229" max="6229" width="7.375" style="107" bestFit="1" customWidth="1"/>
    <col min="6230" max="6230" width="5.75" style="107" bestFit="1" customWidth="1"/>
    <col min="6231" max="6231" width="31.25" style="107" bestFit="1" customWidth="1"/>
    <col min="6232" max="6232" width="26" style="107" bestFit="1" customWidth="1"/>
    <col min="6233" max="6234" width="24.375" style="107" bestFit="1" customWidth="1"/>
    <col min="6235" max="6235" width="6.375" style="107" bestFit="1" customWidth="1"/>
    <col min="6236" max="6237" width="9.875" style="107" bestFit="1" customWidth="1"/>
    <col min="6238" max="6238" width="28.875" style="107" bestFit="1" customWidth="1"/>
    <col min="6239" max="6239" width="9.75" style="107" bestFit="1" customWidth="1"/>
    <col min="6240" max="6240" width="12.625" style="107" bestFit="1" customWidth="1"/>
    <col min="6241" max="6241" width="32.375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11.2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3" width="3.375" style="107" bestFit="1" customWidth="1"/>
    <col min="6414" max="6414" width="4.625" style="107" bestFit="1" customWidth="1"/>
    <col min="6415" max="6415" width="4.8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4.37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2.375" style="107" bestFit="1" customWidth="1"/>
    <col min="6428" max="6428" width="32.875" style="107" bestFit="1" customWidth="1"/>
    <col min="6429" max="6429" width="8.625" style="107" bestFit="1" customWidth="1"/>
    <col min="6430" max="6430" width="9.3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5" width="3.375" style="107" bestFit="1" customWidth="1"/>
    <col min="6436" max="6436" width="6.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9.625" style="107" bestFit="1" customWidth="1"/>
    <col min="6441" max="6441" width="34.5" style="107" bestFit="1" customWidth="1"/>
    <col min="6442" max="6442" width="6.25" style="107" bestFit="1" customWidth="1"/>
    <col min="6443" max="6443" width="7.125" style="107" bestFit="1" customWidth="1"/>
    <col min="6444" max="6444" width="5.875" style="107" bestFit="1" customWidth="1"/>
    <col min="6445" max="6445" width="29.62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108.375" style="107" bestFit="1" customWidth="1"/>
    <col min="6453" max="6453" width="104.12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37.375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75" style="107" bestFit="1" customWidth="1"/>
    <col min="6464" max="6464" width="7.875" style="107" bestFit="1" customWidth="1"/>
    <col min="6465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7.5" style="107" bestFit="1" customWidth="1"/>
    <col min="6485" max="6485" width="7.375" style="107" bestFit="1" customWidth="1"/>
    <col min="6486" max="6486" width="5.75" style="107" bestFit="1" customWidth="1"/>
    <col min="6487" max="6487" width="31.25" style="107" bestFit="1" customWidth="1"/>
    <col min="6488" max="6488" width="26" style="107" bestFit="1" customWidth="1"/>
    <col min="6489" max="6490" width="24.375" style="107" bestFit="1" customWidth="1"/>
    <col min="6491" max="6491" width="6.375" style="107" bestFit="1" customWidth="1"/>
    <col min="6492" max="6493" width="9.875" style="107" bestFit="1" customWidth="1"/>
    <col min="6494" max="6494" width="28.875" style="107" bestFit="1" customWidth="1"/>
    <col min="6495" max="6495" width="9.75" style="107" bestFit="1" customWidth="1"/>
    <col min="6496" max="6496" width="12.625" style="107" bestFit="1" customWidth="1"/>
    <col min="6497" max="6497" width="32.375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11.2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9" width="3.375" style="107" bestFit="1" customWidth="1"/>
    <col min="6670" max="6670" width="4.625" style="107" bestFit="1" customWidth="1"/>
    <col min="6671" max="6671" width="4.8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4.37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2.375" style="107" bestFit="1" customWidth="1"/>
    <col min="6684" max="6684" width="32.875" style="107" bestFit="1" customWidth="1"/>
    <col min="6685" max="6685" width="8.625" style="107" bestFit="1" customWidth="1"/>
    <col min="6686" max="6686" width="9.3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1" width="3.375" style="107" bestFit="1" customWidth="1"/>
    <col min="6692" max="6692" width="6.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9.625" style="107" bestFit="1" customWidth="1"/>
    <col min="6697" max="6697" width="34.5" style="107" bestFit="1" customWidth="1"/>
    <col min="6698" max="6698" width="6.25" style="107" bestFit="1" customWidth="1"/>
    <col min="6699" max="6699" width="7.125" style="107" bestFit="1" customWidth="1"/>
    <col min="6700" max="6700" width="5.875" style="107" bestFit="1" customWidth="1"/>
    <col min="6701" max="6701" width="29.62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108.375" style="107" bestFit="1" customWidth="1"/>
    <col min="6709" max="6709" width="104.12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37.375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75" style="107" bestFit="1" customWidth="1"/>
    <col min="6720" max="6720" width="7.875" style="107" bestFit="1" customWidth="1"/>
    <col min="6721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7.5" style="107" bestFit="1" customWidth="1"/>
    <col min="6741" max="6741" width="7.375" style="107" bestFit="1" customWidth="1"/>
    <col min="6742" max="6742" width="5.75" style="107" bestFit="1" customWidth="1"/>
    <col min="6743" max="6743" width="31.25" style="107" bestFit="1" customWidth="1"/>
    <col min="6744" max="6744" width="26" style="107" bestFit="1" customWidth="1"/>
    <col min="6745" max="6746" width="24.375" style="107" bestFit="1" customWidth="1"/>
    <col min="6747" max="6747" width="6.375" style="107" bestFit="1" customWidth="1"/>
    <col min="6748" max="6749" width="9.875" style="107" bestFit="1" customWidth="1"/>
    <col min="6750" max="6750" width="28.875" style="107" bestFit="1" customWidth="1"/>
    <col min="6751" max="6751" width="9.75" style="107" bestFit="1" customWidth="1"/>
    <col min="6752" max="6752" width="12.625" style="107" bestFit="1" customWidth="1"/>
    <col min="6753" max="6753" width="32.375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11.2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5" width="3.375" style="107" bestFit="1" customWidth="1"/>
    <col min="6926" max="6926" width="4.625" style="107" bestFit="1" customWidth="1"/>
    <col min="6927" max="6927" width="4.8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4.37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2.375" style="107" bestFit="1" customWidth="1"/>
    <col min="6940" max="6940" width="32.875" style="107" bestFit="1" customWidth="1"/>
    <col min="6941" max="6941" width="8.625" style="107" bestFit="1" customWidth="1"/>
    <col min="6942" max="6942" width="9.3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7" width="3.375" style="107" bestFit="1" customWidth="1"/>
    <col min="6948" max="6948" width="6.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9.625" style="107" bestFit="1" customWidth="1"/>
    <col min="6953" max="6953" width="34.5" style="107" bestFit="1" customWidth="1"/>
    <col min="6954" max="6954" width="6.25" style="107" bestFit="1" customWidth="1"/>
    <col min="6955" max="6955" width="7.125" style="107" bestFit="1" customWidth="1"/>
    <col min="6956" max="6956" width="5.875" style="107" bestFit="1" customWidth="1"/>
    <col min="6957" max="6957" width="29.62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108.375" style="107" bestFit="1" customWidth="1"/>
    <col min="6965" max="6965" width="104.12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37.375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75" style="107" bestFit="1" customWidth="1"/>
    <col min="6976" max="6976" width="7.875" style="107" bestFit="1" customWidth="1"/>
    <col min="6977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7.5" style="107" bestFit="1" customWidth="1"/>
    <col min="6997" max="6997" width="7.375" style="107" bestFit="1" customWidth="1"/>
    <col min="6998" max="6998" width="5.75" style="107" bestFit="1" customWidth="1"/>
    <col min="6999" max="6999" width="31.25" style="107" bestFit="1" customWidth="1"/>
    <col min="7000" max="7000" width="26" style="107" bestFit="1" customWidth="1"/>
    <col min="7001" max="7002" width="24.375" style="107" bestFit="1" customWidth="1"/>
    <col min="7003" max="7003" width="6.375" style="107" bestFit="1" customWidth="1"/>
    <col min="7004" max="7005" width="9.875" style="107" bestFit="1" customWidth="1"/>
    <col min="7006" max="7006" width="28.875" style="107" bestFit="1" customWidth="1"/>
    <col min="7007" max="7007" width="9.75" style="107" bestFit="1" customWidth="1"/>
    <col min="7008" max="7008" width="12.625" style="107" bestFit="1" customWidth="1"/>
    <col min="7009" max="7009" width="32.375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11.2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1" width="3.375" style="107" bestFit="1" customWidth="1"/>
    <col min="7182" max="7182" width="4.625" style="107" bestFit="1" customWidth="1"/>
    <col min="7183" max="7183" width="4.8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4.37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2.375" style="107" bestFit="1" customWidth="1"/>
    <col min="7196" max="7196" width="32.875" style="107" bestFit="1" customWidth="1"/>
    <col min="7197" max="7197" width="8.625" style="107" bestFit="1" customWidth="1"/>
    <col min="7198" max="7198" width="9.3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3" width="3.375" style="107" bestFit="1" customWidth="1"/>
    <col min="7204" max="7204" width="6.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9.625" style="107" bestFit="1" customWidth="1"/>
    <col min="7209" max="7209" width="34.5" style="107" bestFit="1" customWidth="1"/>
    <col min="7210" max="7210" width="6.25" style="107" bestFit="1" customWidth="1"/>
    <col min="7211" max="7211" width="7.125" style="107" bestFit="1" customWidth="1"/>
    <col min="7212" max="7212" width="5.875" style="107" bestFit="1" customWidth="1"/>
    <col min="7213" max="7213" width="29.62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108.375" style="107" bestFit="1" customWidth="1"/>
    <col min="7221" max="7221" width="104.12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37.375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75" style="107" bestFit="1" customWidth="1"/>
    <col min="7232" max="7232" width="7.875" style="107" bestFit="1" customWidth="1"/>
    <col min="7233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7.5" style="107" bestFit="1" customWidth="1"/>
    <col min="7253" max="7253" width="7.375" style="107" bestFit="1" customWidth="1"/>
    <col min="7254" max="7254" width="5.75" style="107" bestFit="1" customWidth="1"/>
    <col min="7255" max="7255" width="31.25" style="107" bestFit="1" customWidth="1"/>
    <col min="7256" max="7256" width="26" style="107" bestFit="1" customWidth="1"/>
    <col min="7257" max="7258" width="24.375" style="107" bestFit="1" customWidth="1"/>
    <col min="7259" max="7259" width="6.375" style="107" bestFit="1" customWidth="1"/>
    <col min="7260" max="7261" width="9.875" style="107" bestFit="1" customWidth="1"/>
    <col min="7262" max="7262" width="28.875" style="107" bestFit="1" customWidth="1"/>
    <col min="7263" max="7263" width="9.75" style="107" bestFit="1" customWidth="1"/>
    <col min="7264" max="7264" width="12.625" style="107" bestFit="1" customWidth="1"/>
    <col min="7265" max="7265" width="32.375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11.2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7" width="3.375" style="107" bestFit="1" customWidth="1"/>
    <col min="7438" max="7438" width="4.625" style="107" bestFit="1" customWidth="1"/>
    <col min="7439" max="7439" width="4.8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4.37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2.375" style="107" bestFit="1" customWidth="1"/>
    <col min="7452" max="7452" width="32.875" style="107" bestFit="1" customWidth="1"/>
    <col min="7453" max="7453" width="8.625" style="107" bestFit="1" customWidth="1"/>
    <col min="7454" max="7454" width="9.3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9" width="3.375" style="107" bestFit="1" customWidth="1"/>
    <col min="7460" max="7460" width="6.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9.625" style="107" bestFit="1" customWidth="1"/>
    <col min="7465" max="7465" width="34.5" style="107" bestFit="1" customWidth="1"/>
    <col min="7466" max="7466" width="6.25" style="107" bestFit="1" customWidth="1"/>
    <col min="7467" max="7467" width="7.125" style="107" bestFit="1" customWidth="1"/>
    <col min="7468" max="7468" width="5.875" style="107" bestFit="1" customWidth="1"/>
    <col min="7469" max="7469" width="29.62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108.375" style="107" bestFit="1" customWidth="1"/>
    <col min="7477" max="7477" width="104.12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37.375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75" style="107" bestFit="1" customWidth="1"/>
    <col min="7488" max="7488" width="7.875" style="107" bestFit="1" customWidth="1"/>
    <col min="7489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7.5" style="107" bestFit="1" customWidth="1"/>
    <col min="7509" max="7509" width="7.375" style="107" bestFit="1" customWidth="1"/>
    <col min="7510" max="7510" width="5.75" style="107" bestFit="1" customWidth="1"/>
    <col min="7511" max="7511" width="31.25" style="107" bestFit="1" customWidth="1"/>
    <col min="7512" max="7512" width="26" style="107" bestFit="1" customWidth="1"/>
    <col min="7513" max="7514" width="24.375" style="107" bestFit="1" customWidth="1"/>
    <col min="7515" max="7515" width="6.375" style="107" bestFit="1" customWidth="1"/>
    <col min="7516" max="7517" width="9.875" style="107" bestFit="1" customWidth="1"/>
    <col min="7518" max="7518" width="28.875" style="107" bestFit="1" customWidth="1"/>
    <col min="7519" max="7519" width="9.75" style="107" bestFit="1" customWidth="1"/>
    <col min="7520" max="7520" width="12.625" style="107" bestFit="1" customWidth="1"/>
    <col min="7521" max="7521" width="32.375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11.2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3" width="3.375" style="107" bestFit="1" customWidth="1"/>
    <col min="7694" max="7694" width="4.625" style="107" bestFit="1" customWidth="1"/>
    <col min="7695" max="7695" width="4.8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4.37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2.375" style="107" bestFit="1" customWidth="1"/>
    <col min="7708" max="7708" width="32.875" style="107" bestFit="1" customWidth="1"/>
    <col min="7709" max="7709" width="8.625" style="107" bestFit="1" customWidth="1"/>
    <col min="7710" max="7710" width="9.3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5" width="3.375" style="107" bestFit="1" customWidth="1"/>
    <col min="7716" max="7716" width="6.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9.625" style="107" bestFit="1" customWidth="1"/>
    <col min="7721" max="7721" width="34.5" style="107" bestFit="1" customWidth="1"/>
    <col min="7722" max="7722" width="6.25" style="107" bestFit="1" customWidth="1"/>
    <col min="7723" max="7723" width="7.125" style="107" bestFit="1" customWidth="1"/>
    <col min="7724" max="7724" width="5.875" style="107" bestFit="1" customWidth="1"/>
    <col min="7725" max="7725" width="29.62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108.375" style="107" bestFit="1" customWidth="1"/>
    <col min="7733" max="7733" width="104.12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37.375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75" style="107" bestFit="1" customWidth="1"/>
    <col min="7744" max="7744" width="7.875" style="107" bestFit="1" customWidth="1"/>
    <col min="7745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7.5" style="107" bestFit="1" customWidth="1"/>
    <col min="7765" max="7765" width="7.375" style="107" bestFit="1" customWidth="1"/>
    <col min="7766" max="7766" width="5.75" style="107" bestFit="1" customWidth="1"/>
    <col min="7767" max="7767" width="31.25" style="107" bestFit="1" customWidth="1"/>
    <col min="7768" max="7768" width="26" style="107" bestFit="1" customWidth="1"/>
    <col min="7769" max="7770" width="24.375" style="107" bestFit="1" customWidth="1"/>
    <col min="7771" max="7771" width="6.375" style="107" bestFit="1" customWidth="1"/>
    <col min="7772" max="7773" width="9.875" style="107" bestFit="1" customWidth="1"/>
    <col min="7774" max="7774" width="28.875" style="107" bestFit="1" customWidth="1"/>
    <col min="7775" max="7775" width="9.75" style="107" bestFit="1" customWidth="1"/>
    <col min="7776" max="7776" width="12.625" style="107" bestFit="1" customWidth="1"/>
    <col min="7777" max="7777" width="32.375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11.2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9" width="3.375" style="107" bestFit="1" customWidth="1"/>
    <col min="7950" max="7950" width="4.625" style="107" bestFit="1" customWidth="1"/>
    <col min="7951" max="7951" width="4.8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4.37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2.375" style="107" bestFit="1" customWidth="1"/>
    <col min="7964" max="7964" width="32.875" style="107" bestFit="1" customWidth="1"/>
    <col min="7965" max="7965" width="8.625" style="107" bestFit="1" customWidth="1"/>
    <col min="7966" max="7966" width="9.3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1" width="3.375" style="107" bestFit="1" customWidth="1"/>
    <col min="7972" max="7972" width="6.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9.625" style="107" bestFit="1" customWidth="1"/>
    <col min="7977" max="7977" width="34.5" style="107" bestFit="1" customWidth="1"/>
    <col min="7978" max="7978" width="6.25" style="107" bestFit="1" customWidth="1"/>
    <col min="7979" max="7979" width="7.125" style="107" bestFit="1" customWidth="1"/>
    <col min="7980" max="7980" width="5.875" style="107" bestFit="1" customWidth="1"/>
    <col min="7981" max="7981" width="29.62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108.375" style="107" bestFit="1" customWidth="1"/>
    <col min="7989" max="7989" width="104.12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37.375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75" style="107" bestFit="1" customWidth="1"/>
    <col min="8000" max="8000" width="7.875" style="107" bestFit="1" customWidth="1"/>
    <col min="8001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7.5" style="107" bestFit="1" customWidth="1"/>
    <col min="8021" max="8021" width="7.375" style="107" bestFit="1" customWidth="1"/>
    <col min="8022" max="8022" width="5.75" style="107" bestFit="1" customWidth="1"/>
    <col min="8023" max="8023" width="31.25" style="107" bestFit="1" customWidth="1"/>
    <col min="8024" max="8024" width="26" style="107" bestFit="1" customWidth="1"/>
    <col min="8025" max="8026" width="24.375" style="107" bestFit="1" customWidth="1"/>
    <col min="8027" max="8027" width="6.375" style="107" bestFit="1" customWidth="1"/>
    <col min="8028" max="8029" width="9.875" style="107" bestFit="1" customWidth="1"/>
    <col min="8030" max="8030" width="28.875" style="107" bestFit="1" customWidth="1"/>
    <col min="8031" max="8031" width="9.75" style="107" bestFit="1" customWidth="1"/>
    <col min="8032" max="8032" width="12.625" style="107" bestFit="1" customWidth="1"/>
    <col min="8033" max="8033" width="32.375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11.2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5" width="3.375" style="107" bestFit="1" customWidth="1"/>
    <col min="8206" max="8206" width="4.625" style="107" bestFit="1" customWidth="1"/>
    <col min="8207" max="8207" width="4.8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4.37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2.375" style="107" bestFit="1" customWidth="1"/>
    <col min="8220" max="8220" width="32.875" style="107" bestFit="1" customWidth="1"/>
    <col min="8221" max="8221" width="8.625" style="107" bestFit="1" customWidth="1"/>
    <col min="8222" max="8222" width="9.3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7" width="3.375" style="107" bestFit="1" customWidth="1"/>
    <col min="8228" max="8228" width="6.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9.625" style="107" bestFit="1" customWidth="1"/>
    <col min="8233" max="8233" width="34.5" style="107" bestFit="1" customWidth="1"/>
    <col min="8234" max="8234" width="6.25" style="107" bestFit="1" customWidth="1"/>
    <col min="8235" max="8235" width="7.125" style="107" bestFit="1" customWidth="1"/>
    <col min="8236" max="8236" width="5.875" style="107" bestFit="1" customWidth="1"/>
    <col min="8237" max="8237" width="29.62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108.375" style="107" bestFit="1" customWidth="1"/>
    <col min="8245" max="8245" width="104.12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37.375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75" style="107" bestFit="1" customWidth="1"/>
    <col min="8256" max="8256" width="7.875" style="107" bestFit="1" customWidth="1"/>
    <col min="8257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7.5" style="107" bestFit="1" customWidth="1"/>
    <col min="8277" max="8277" width="7.375" style="107" bestFit="1" customWidth="1"/>
    <col min="8278" max="8278" width="5.75" style="107" bestFit="1" customWidth="1"/>
    <col min="8279" max="8279" width="31.25" style="107" bestFit="1" customWidth="1"/>
    <col min="8280" max="8280" width="26" style="107" bestFit="1" customWidth="1"/>
    <col min="8281" max="8282" width="24.375" style="107" bestFit="1" customWidth="1"/>
    <col min="8283" max="8283" width="6.375" style="107" bestFit="1" customWidth="1"/>
    <col min="8284" max="8285" width="9.875" style="107" bestFit="1" customWidth="1"/>
    <col min="8286" max="8286" width="28.875" style="107" bestFit="1" customWidth="1"/>
    <col min="8287" max="8287" width="9.75" style="107" bestFit="1" customWidth="1"/>
    <col min="8288" max="8288" width="12.625" style="107" bestFit="1" customWidth="1"/>
    <col min="8289" max="8289" width="32.375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11.2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1" width="3.375" style="107" bestFit="1" customWidth="1"/>
    <col min="8462" max="8462" width="4.625" style="107" bestFit="1" customWidth="1"/>
    <col min="8463" max="8463" width="4.8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4.37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2.375" style="107" bestFit="1" customWidth="1"/>
    <col min="8476" max="8476" width="32.875" style="107" bestFit="1" customWidth="1"/>
    <col min="8477" max="8477" width="8.625" style="107" bestFit="1" customWidth="1"/>
    <col min="8478" max="8478" width="9.3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3" width="3.375" style="107" bestFit="1" customWidth="1"/>
    <col min="8484" max="8484" width="6.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9.625" style="107" bestFit="1" customWidth="1"/>
    <col min="8489" max="8489" width="34.5" style="107" bestFit="1" customWidth="1"/>
    <col min="8490" max="8490" width="6.25" style="107" bestFit="1" customWidth="1"/>
    <col min="8491" max="8491" width="7.125" style="107" bestFit="1" customWidth="1"/>
    <col min="8492" max="8492" width="5.875" style="107" bestFit="1" customWidth="1"/>
    <col min="8493" max="8493" width="29.62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108.375" style="107" bestFit="1" customWidth="1"/>
    <col min="8501" max="8501" width="104.12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37.375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75" style="107" bestFit="1" customWidth="1"/>
    <col min="8512" max="8512" width="7.875" style="107" bestFit="1" customWidth="1"/>
    <col min="8513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7.5" style="107" bestFit="1" customWidth="1"/>
    <col min="8533" max="8533" width="7.375" style="107" bestFit="1" customWidth="1"/>
    <col min="8534" max="8534" width="5.75" style="107" bestFit="1" customWidth="1"/>
    <col min="8535" max="8535" width="31.25" style="107" bestFit="1" customWidth="1"/>
    <col min="8536" max="8536" width="26" style="107" bestFit="1" customWidth="1"/>
    <col min="8537" max="8538" width="24.375" style="107" bestFit="1" customWidth="1"/>
    <col min="8539" max="8539" width="6.375" style="107" bestFit="1" customWidth="1"/>
    <col min="8540" max="8541" width="9.875" style="107" bestFit="1" customWidth="1"/>
    <col min="8542" max="8542" width="28.875" style="107" bestFit="1" customWidth="1"/>
    <col min="8543" max="8543" width="9.75" style="107" bestFit="1" customWidth="1"/>
    <col min="8544" max="8544" width="12.625" style="107" bestFit="1" customWidth="1"/>
    <col min="8545" max="8545" width="32.375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11.2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7" width="3.375" style="107" bestFit="1" customWidth="1"/>
    <col min="8718" max="8718" width="4.625" style="107" bestFit="1" customWidth="1"/>
    <col min="8719" max="8719" width="4.8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4.37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2.375" style="107" bestFit="1" customWidth="1"/>
    <col min="8732" max="8732" width="32.875" style="107" bestFit="1" customWidth="1"/>
    <col min="8733" max="8733" width="8.625" style="107" bestFit="1" customWidth="1"/>
    <col min="8734" max="8734" width="9.3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9" width="3.375" style="107" bestFit="1" customWidth="1"/>
    <col min="8740" max="8740" width="6.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9.625" style="107" bestFit="1" customWidth="1"/>
    <col min="8745" max="8745" width="34.5" style="107" bestFit="1" customWidth="1"/>
    <col min="8746" max="8746" width="6.25" style="107" bestFit="1" customWidth="1"/>
    <col min="8747" max="8747" width="7.125" style="107" bestFit="1" customWidth="1"/>
    <col min="8748" max="8748" width="5.875" style="107" bestFit="1" customWidth="1"/>
    <col min="8749" max="8749" width="29.62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108.375" style="107" bestFit="1" customWidth="1"/>
    <col min="8757" max="8757" width="104.12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37.375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75" style="107" bestFit="1" customWidth="1"/>
    <col min="8768" max="8768" width="7.875" style="107" bestFit="1" customWidth="1"/>
    <col min="8769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7.5" style="107" bestFit="1" customWidth="1"/>
    <col min="8789" max="8789" width="7.375" style="107" bestFit="1" customWidth="1"/>
    <col min="8790" max="8790" width="5.75" style="107" bestFit="1" customWidth="1"/>
    <col min="8791" max="8791" width="31.25" style="107" bestFit="1" customWidth="1"/>
    <col min="8792" max="8792" width="26" style="107" bestFit="1" customWidth="1"/>
    <col min="8793" max="8794" width="24.375" style="107" bestFit="1" customWidth="1"/>
    <col min="8795" max="8795" width="6.375" style="107" bestFit="1" customWidth="1"/>
    <col min="8796" max="8797" width="9.875" style="107" bestFit="1" customWidth="1"/>
    <col min="8798" max="8798" width="28.875" style="107" bestFit="1" customWidth="1"/>
    <col min="8799" max="8799" width="9.75" style="107" bestFit="1" customWidth="1"/>
    <col min="8800" max="8800" width="12.625" style="107" bestFit="1" customWidth="1"/>
    <col min="8801" max="8801" width="32.375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11.2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3" width="3.375" style="107" bestFit="1" customWidth="1"/>
    <col min="8974" max="8974" width="4.625" style="107" bestFit="1" customWidth="1"/>
    <col min="8975" max="8975" width="4.8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4.37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2.375" style="107" bestFit="1" customWidth="1"/>
    <col min="8988" max="8988" width="32.875" style="107" bestFit="1" customWidth="1"/>
    <col min="8989" max="8989" width="8.625" style="107" bestFit="1" customWidth="1"/>
    <col min="8990" max="8990" width="9.3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5" width="3.375" style="107" bestFit="1" customWidth="1"/>
    <col min="8996" max="8996" width="6.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9.625" style="107" bestFit="1" customWidth="1"/>
    <col min="9001" max="9001" width="34.5" style="107" bestFit="1" customWidth="1"/>
    <col min="9002" max="9002" width="6.25" style="107" bestFit="1" customWidth="1"/>
    <col min="9003" max="9003" width="7.125" style="107" bestFit="1" customWidth="1"/>
    <col min="9004" max="9004" width="5.875" style="107" bestFit="1" customWidth="1"/>
    <col min="9005" max="9005" width="29.62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108.375" style="107" bestFit="1" customWidth="1"/>
    <col min="9013" max="9013" width="104.12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37.375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75" style="107" bestFit="1" customWidth="1"/>
    <col min="9024" max="9024" width="7.875" style="107" bestFit="1" customWidth="1"/>
    <col min="9025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7.5" style="107" bestFit="1" customWidth="1"/>
    <col min="9045" max="9045" width="7.375" style="107" bestFit="1" customWidth="1"/>
    <col min="9046" max="9046" width="5.75" style="107" bestFit="1" customWidth="1"/>
    <col min="9047" max="9047" width="31.25" style="107" bestFit="1" customWidth="1"/>
    <col min="9048" max="9048" width="26" style="107" bestFit="1" customWidth="1"/>
    <col min="9049" max="9050" width="24.375" style="107" bestFit="1" customWidth="1"/>
    <col min="9051" max="9051" width="6.375" style="107" bestFit="1" customWidth="1"/>
    <col min="9052" max="9053" width="9.875" style="107" bestFit="1" customWidth="1"/>
    <col min="9054" max="9054" width="28.875" style="107" bestFit="1" customWidth="1"/>
    <col min="9055" max="9055" width="9.75" style="107" bestFit="1" customWidth="1"/>
    <col min="9056" max="9056" width="12.625" style="107" bestFit="1" customWidth="1"/>
    <col min="9057" max="9057" width="32.375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11.2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9" width="3.375" style="107" bestFit="1" customWidth="1"/>
    <col min="9230" max="9230" width="4.625" style="107" bestFit="1" customWidth="1"/>
    <col min="9231" max="9231" width="4.8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4.37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2.375" style="107" bestFit="1" customWidth="1"/>
    <col min="9244" max="9244" width="32.875" style="107" bestFit="1" customWidth="1"/>
    <col min="9245" max="9245" width="8.625" style="107" bestFit="1" customWidth="1"/>
    <col min="9246" max="9246" width="9.3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1" width="3.375" style="107" bestFit="1" customWidth="1"/>
    <col min="9252" max="9252" width="6.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9.625" style="107" bestFit="1" customWidth="1"/>
    <col min="9257" max="9257" width="34.5" style="107" bestFit="1" customWidth="1"/>
    <col min="9258" max="9258" width="6.25" style="107" bestFit="1" customWidth="1"/>
    <col min="9259" max="9259" width="7.125" style="107" bestFit="1" customWidth="1"/>
    <col min="9260" max="9260" width="5.875" style="107" bestFit="1" customWidth="1"/>
    <col min="9261" max="9261" width="29.62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108.375" style="107" bestFit="1" customWidth="1"/>
    <col min="9269" max="9269" width="104.12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37.375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75" style="107" bestFit="1" customWidth="1"/>
    <col min="9280" max="9280" width="7.875" style="107" bestFit="1" customWidth="1"/>
    <col min="9281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7.5" style="107" bestFit="1" customWidth="1"/>
    <col min="9301" max="9301" width="7.375" style="107" bestFit="1" customWidth="1"/>
    <col min="9302" max="9302" width="5.75" style="107" bestFit="1" customWidth="1"/>
    <col min="9303" max="9303" width="31.25" style="107" bestFit="1" customWidth="1"/>
    <col min="9304" max="9304" width="26" style="107" bestFit="1" customWidth="1"/>
    <col min="9305" max="9306" width="24.375" style="107" bestFit="1" customWidth="1"/>
    <col min="9307" max="9307" width="6.375" style="107" bestFit="1" customWidth="1"/>
    <col min="9308" max="9309" width="9.875" style="107" bestFit="1" customWidth="1"/>
    <col min="9310" max="9310" width="28.875" style="107" bestFit="1" customWidth="1"/>
    <col min="9311" max="9311" width="9.75" style="107" bestFit="1" customWidth="1"/>
    <col min="9312" max="9312" width="12.625" style="107" bestFit="1" customWidth="1"/>
    <col min="9313" max="9313" width="32.375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11.2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5" width="3.375" style="107" bestFit="1" customWidth="1"/>
    <col min="9486" max="9486" width="4.625" style="107" bestFit="1" customWidth="1"/>
    <col min="9487" max="9487" width="4.8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4.37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2.375" style="107" bestFit="1" customWidth="1"/>
    <col min="9500" max="9500" width="32.875" style="107" bestFit="1" customWidth="1"/>
    <col min="9501" max="9501" width="8.625" style="107" bestFit="1" customWidth="1"/>
    <col min="9502" max="9502" width="9.3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7" width="3.375" style="107" bestFit="1" customWidth="1"/>
    <col min="9508" max="9508" width="6.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9.625" style="107" bestFit="1" customWidth="1"/>
    <col min="9513" max="9513" width="34.5" style="107" bestFit="1" customWidth="1"/>
    <col min="9514" max="9514" width="6.25" style="107" bestFit="1" customWidth="1"/>
    <col min="9515" max="9515" width="7.125" style="107" bestFit="1" customWidth="1"/>
    <col min="9516" max="9516" width="5.875" style="107" bestFit="1" customWidth="1"/>
    <col min="9517" max="9517" width="29.62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108.375" style="107" bestFit="1" customWidth="1"/>
    <col min="9525" max="9525" width="104.12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37.375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75" style="107" bestFit="1" customWidth="1"/>
    <col min="9536" max="9536" width="7.875" style="107" bestFit="1" customWidth="1"/>
    <col min="9537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7.5" style="107" bestFit="1" customWidth="1"/>
    <col min="9557" max="9557" width="7.375" style="107" bestFit="1" customWidth="1"/>
    <col min="9558" max="9558" width="5.75" style="107" bestFit="1" customWidth="1"/>
    <col min="9559" max="9559" width="31.25" style="107" bestFit="1" customWidth="1"/>
    <col min="9560" max="9560" width="26" style="107" bestFit="1" customWidth="1"/>
    <col min="9561" max="9562" width="24.375" style="107" bestFit="1" customWidth="1"/>
    <col min="9563" max="9563" width="6.375" style="107" bestFit="1" customWidth="1"/>
    <col min="9564" max="9565" width="9.875" style="107" bestFit="1" customWidth="1"/>
    <col min="9566" max="9566" width="28.875" style="107" bestFit="1" customWidth="1"/>
    <col min="9567" max="9567" width="9.75" style="107" bestFit="1" customWidth="1"/>
    <col min="9568" max="9568" width="12.625" style="107" bestFit="1" customWidth="1"/>
    <col min="9569" max="9569" width="32.375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11.2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1" width="3.375" style="107" bestFit="1" customWidth="1"/>
    <col min="9742" max="9742" width="4.625" style="107" bestFit="1" customWidth="1"/>
    <col min="9743" max="9743" width="4.8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4.37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2.375" style="107" bestFit="1" customWidth="1"/>
    <col min="9756" max="9756" width="32.875" style="107" bestFit="1" customWidth="1"/>
    <col min="9757" max="9757" width="8.625" style="107" bestFit="1" customWidth="1"/>
    <col min="9758" max="9758" width="9.3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3" width="3.375" style="107" bestFit="1" customWidth="1"/>
    <col min="9764" max="9764" width="6.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9.625" style="107" bestFit="1" customWidth="1"/>
    <col min="9769" max="9769" width="34.5" style="107" bestFit="1" customWidth="1"/>
    <col min="9770" max="9770" width="6.25" style="107" bestFit="1" customWidth="1"/>
    <col min="9771" max="9771" width="7.125" style="107" bestFit="1" customWidth="1"/>
    <col min="9772" max="9772" width="5.875" style="107" bestFit="1" customWidth="1"/>
    <col min="9773" max="9773" width="29.62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108.375" style="107" bestFit="1" customWidth="1"/>
    <col min="9781" max="9781" width="104.12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37.375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75" style="107" bestFit="1" customWidth="1"/>
    <col min="9792" max="9792" width="7.875" style="107" bestFit="1" customWidth="1"/>
    <col min="9793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7.5" style="107" bestFit="1" customWidth="1"/>
    <col min="9813" max="9813" width="7.375" style="107" bestFit="1" customWidth="1"/>
    <col min="9814" max="9814" width="5.75" style="107" bestFit="1" customWidth="1"/>
    <col min="9815" max="9815" width="31.25" style="107" bestFit="1" customWidth="1"/>
    <col min="9816" max="9816" width="26" style="107" bestFit="1" customWidth="1"/>
    <col min="9817" max="9818" width="24.375" style="107" bestFit="1" customWidth="1"/>
    <col min="9819" max="9819" width="6.375" style="107" bestFit="1" customWidth="1"/>
    <col min="9820" max="9821" width="9.875" style="107" bestFit="1" customWidth="1"/>
    <col min="9822" max="9822" width="28.875" style="107" bestFit="1" customWidth="1"/>
    <col min="9823" max="9823" width="9.75" style="107" bestFit="1" customWidth="1"/>
    <col min="9824" max="9824" width="12.625" style="107" bestFit="1" customWidth="1"/>
    <col min="9825" max="9825" width="32.375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11.2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7" width="3.375" style="107" bestFit="1" customWidth="1"/>
    <col min="9998" max="9998" width="4.625" style="107" bestFit="1" customWidth="1"/>
    <col min="9999" max="9999" width="4.8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4.37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2.375" style="107" bestFit="1" customWidth="1"/>
    <col min="10012" max="10012" width="32.875" style="107" bestFit="1" customWidth="1"/>
    <col min="10013" max="10013" width="8.625" style="107" bestFit="1" customWidth="1"/>
    <col min="10014" max="10014" width="9.3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9" width="3.375" style="107" bestFit="1" customWidth="1"/>
    <col min="10020" max="10020" width="6.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9.625" style="107" bestFit="1" customWidth="1"/>
    <col min="10025" max="10025" width="34.5" style="107" bestFit="1" customWidth="1"/>
    <col min="10026" max="10026" width="6.25" style="107" bestFit="1" customWidth="1"/>
    <col min="10027" max="10027" width="7.125" style="107" bestFit="1" customWidth="1"/>
    <col min="10028" max="10028" width="5.875" style="107" bestFit="1" customWidth="1"/>
    <col min="10029" max="10029" width="29.62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108.375" style="107" bestFit="1" customWidth="1"/>
    <col min="10037" max="10037" width="104.12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37.375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75" style="107" bestFit="1" customWidth="1"/>
    <col min="10048" max="10048" width="7.875" style="107" bestFit="1" customWidth="1"/>
    <col min="10049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7.5" style="107" bestFit="1" customWidth="1"/>
    <col min="10069" max="10069" width="7.375" style="107" bestFit="1" customWidth="1"/>
    <col min="10070" max="10070" width="5.75" style="107" bestFit="1" customWidth="1"/>
    <col min="10071" max="10071" width="31.25" style="107" bestFit="1" customWidth="1"/>
    <col min="10072" max="10072" width="26" style="107" bestFit="1" customWidth="1"/>
    <col min="10073" max="10074" width="24.375" style="107" bestFit="1" customWidth="1"/>
    <col min="10075" max="10075" width="6.375" style="107" bestFit="1" customWidth="1"/>
    <col min="10076" max="10077" width="9.875" style="107" bestFit="1" customWidth="1"/>
    <col min="10078" max="10078" width="28.875" style="107" bestFit="1" customWidth="1"/>
    <col min="10079" max="10079" width="9.75" style="107" bestFit="1" customWidth="1"/>
    <col min="10080" max="10080" width="12.625" style="107" bestFit="1" customWidth="1"/>
    <col min="10081" max="10081" width="32.375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11.2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3" width="3.375" style="107" bestFit="1" customWidth="1"/>
    <col min="10254" max="10254" width="4.625" style="107" bestFit="1" customWidth="1"/>
    <col min="10255" max="10255" width="4.8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4.37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2.375" style="107" bestFit="1" customWidth="1"/>
    <col min="10268" max="10268" width="32.875" style="107" bestFit="1" customWidth="1"/>
    <col min="10269" max="10269" width="8.625" style="107" bestFit="1" customWidth="1"/>
    <col min="10270" max="10270" width="9.3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5" width="3.375" style="107" bestFit="1" customWidth="1"/>
    <col min="10276" max="10276" width="6.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9.625" style="107" bestFit="1" customWidth="1"/>
    <col min="10281" max="10281" width="34.5" style="107" bestFit="1" customWidth="1"/>
    <col min="10282" max="10282" width="6.25" style="107" bestFit="1" customWidth="1"/>
    <col min="10283" max="10283" width="7.125" style="107" bestFit="1" customWidth="1"/>
    <col min="10284" max="10284" width="5.875" style="107" bestFit="1" customWidth="1"/>
    <col min="10285" max="10285" width="29.62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108.375" style="107" bestFit="1" customWidth="1"/>
    <col min="10293" max="10293" width="104.12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37.375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75" style="107" bestFit="1" customWidth="1"/>
    <col min="10304" max="10304" width="7.875" style="107" bestFit="1" customWidth="1"/>
    <col min="10305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7.5" style="107" bestFit="1" customWidth="1"/>
    <col min="10325" max="10325" width="7.375" style="107" bestFit="1" customWidth="1"/>
    <col min="10326" max="10326" width="5.75" style="107" bestFit="1" customWidth="1"/>
    <col min="10327" max="10327" width="31.25" style="107" bestFit="1" customWidth="1"/>
    <col min="10328" max="10328" width="26" style="107" bestFit="1" customWidth="1"/>
    <col min="10329" max="10330" width="24.375" style="107" bestFit="1" customWidth="1"/>
    <col min="10331" max="10331" width="6.375" style="107" bestFit="1" customWidth="1"/>
    <col min="10332" max="10333" width="9.875" style="107" bestFit="1" customWidth="1"/>
    <col min="10334" max="10334" width="28.875" style="107" bestFit="1" customWidth="1"/>
    <col min="10335" max="10335" width="9.75" style="107" bestFit="1" customWidth="1"/>
    <col min="10336" max="10336" width="12.625" style="107" bestFit="1" customWidth="1"/>
    <col min="10337" max="10337" width="32.375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11.2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9" width="3.375" style="107" bestFit="1" customWidth="1"/>
    <col min="10510" max="10510" width="4.625" style="107" bestFit="1" customWidth="1"/>
    <col min="10511" max="10511" width="4.8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4.37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2.375" style="107" bestFit="1" customWidth="1"/>
    <col min="10524" max="10524" width="32.875" style="107" bestFit="1" customWidth="1"/>
    <col min="10525" max="10525" width="8.625" style="107" bestFit="1" customWidth="1"/>
    <col min="10526" max="10526" width="9.3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1" width="3.375" style="107" bestFit="1" customWidth="1"/>
    <col min="10532" max="10532" width="6.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9.625" style="107" bestFit="1" customWidth="1"/>
    <col min="10537" max="10537" width="34.5" style="107" bestFit="1" customWidth="1"/>
    <col min="10538" max="10538" width="6.25" style="107" bestFit="1" customWidth="1"/>
    <col min="10539" max="10539" width="7.125" style="107" bestFit="1" customWidth="1"/>
    <col min="10540" max="10540" width="5.875" style="107" bestFit="1" customWidth="1"/>
    <col min="10541" max="10541" width="29.62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108.375" style="107" bestFit="1" customWidth="1"/>
    <col min="10549" max="10549" width="104.12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37.375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75" style="107" bestFit="1" customWidth="1"/>
    <col min="10560" max="10560" width="7.875" style="107" bestFit="1" customWidth="1"/>
    <col min="10561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7.5" style="107" bestFit="1" customWidth="1"/>
    <col min="10581" max="10581" width="7.375" style="107" bestFit="1" customWidth="1"/>
    <col min="10582" max="10582" width="5.75" style="107" bestFit="1" customWidth="1"/>
    <col min="10583" max="10583" width="31.25" style="107" bestFit="1" customWidth="1"/>
    <col min="10584" max="10584" width="26" style="107" bestFit="1" customWidth="1"/>
    <col min="10585" max="10586" width="24.375" style="107" bestFit="1" customWidth="1"/>
    <col min="10587" max="10587" width="6.375" style="107" bestFit="1" customWidth="1"/>
    <col min="10588" max="10589" width="9.875" style="107" bestFit="1" customWidth="1"/>
    <col min="10590" max="10590" width="28.875" style="107" bestFit="1" customWidth="1"/>
    <col min="10591" max="10591" width="9.75" style="107" bestFit="1" customWidth="1"/>
    <col min="10592" max="10592" width="12.625" style="107" bestFit="1" customWidth="1"/>
    <col min="10593" max="10593" width="32.375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11.2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5" width="3.375" style="107" bestFit="1" customWidth="1"/>
    <col min="10766" max="10766" width="4.625" style="107" bestFit="1" customWidth="1"/>
    <col min="10767" max="10767" width="4.8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4.37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2.375" style="107" bestFit="1" customWidth="1"/>
    <col min="10780" max="10780" width="32.875" style="107" bestFit="1" customWidth="1"/>
    <col min="10781" max="10781" width="8.625" style="107" bestFit="1" customWidth="1"/>
    <col min="10782" max="10782" width="9.3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7" width="3.375" style="107" bestFit="1" customWidth="1"/>
    <col min="10788" max="10788" width="6.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9.625" style="107" bestFit="1" customWidth="1"/>
    <col min="10793" max="10793" width="34.5" style="107" bestFit="1" customWidth="1"/>
    <col min="10794" max="10794" width="6.25" style="107" bestFit="1" customWidth="1"/>
    <col min="10795" max="10795" width="7.125" style="107" bestFit="1" customWidth="1"/>
    <col min="10796" max="10796" width="5.875" style="107" bestFit="1" customWidth="1"/>
    <col min="10797" max="10797" width="29.62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108.375" style="107" bestFit="1" customWidth="1"/>
    <col min="10805" max="10805" width="104.12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37.375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75" style="107" bestFit="1" customWidth="1"/>
    <col min="10816" max="10816" width="7.875" style="107" bestFit="1" customWidth="1"/>
    <col min="10817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7.5" style="107" bestFit="1" customWidth="1"/>
    <col min="10837" max="10837" width="7.375" style="107" bestFit="1" customWidth="1"/>
    <col min="10838" max="10838" width="5.75" style="107" bestFit="1" customWidth="1"/>
    <col min="10839" max="10839" width="31.25" style="107" bestFit="1" customWidth="1"/>
    <col min="10840" max="10840" width="26" style="107" bestFit="1" customWidth="1"/>
    <col min="10841" max="10842" width="24.375" style="107" bestFit="1" customWidth="1"/>
    <col min="10843" max="10843" width="6.375" style="107" bestFit="1" customWidth="1"/>
    <col min="10844" max="10845" width="9.875" style="107" bestFit="1" customWidth="1"/>
    <col min="10846" max="10846" width="28.875" style="107" bestFit="1" customWidth="1"/>
    <col min="10847" max="10847" width="9.75" style="107" bestFit="1" customWidth="1"/>
    <col min="10848" max="10848" width="12.625" style="107" bestFit="1" customWidth="1"/>
    <col min="10849" max="10849" width="32.375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11.2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1" width="3.375" style="107" bestFit="1" customWidth="1"/>
    <col min="11022" max="11022" width="4.625" style="107" bestFit="1" customWidth="1"/>
    <col min="11023" max="11023" width="4.8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4.37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2.375" style="107" bestFit="1" customWidth="1"/>
    <col min="11036" max="11036" width="32.875" style="107" bestFit="1" customWidth="1"/>
    <col min="11037" max="11037" width="8.625" style="107" bestFit="1" customWidth="1"/>
    <col min="11038" max="11038" width="9.3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3" width="3.375" style="107" bestFit="1" customWidth="1"/>
    <col min="11044" max="11044" width="6.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9.625" style="107" bestFit="1" customWidth="1"/>
    <col min="11049" max="11049" width="34.5" style="107" bestFit="1" customWidth="1"/>
    <col min="11050" max="11050" width="6.25" style="107" bestFit="1" customWidth="1"/>
    <col min="11051" max="11051" width="7.125" style="107" bestFit="1" customWidth="1"/>
    <col min="11052" max="11052" width="5.875" style="107" bestFit="1" customWidth="1"/>
    <col min="11053" max="11053" width="29.62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108.375" style="107" bestFit="1" customWidth="1"/>
    <col min="11061" max="11061" width="104.12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37.375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75" style="107" bestFit="1" customWidth="1"/>
    <col min="11072" max="11072" width="7.875" style="107" bestFit="1" customWidth="1"/>
    <col min="11073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7.5" style="107" bestFit="1" customWidth="1"/>
    <col min="11093" max="11093" width="7.375" style="107" bestFit="1" customWidth="1"/>
    <col min="11094" max="11094" width="5.75" style="107" bestFit="1" customWidth="1"/>
    <col min="11095" max="11095" width="31.25" style="107" bestFit="1" customWidth="1"/>
    <col min="11096" max="11096" width="26" style="107" bestFit="1" customWidth="1"/>
    <col min="11097" max="11098" width="24.375" style="107" bestFit="1" customWidth="1"/>
    <col min="11099" max="11099" width="6.375" style="107" bestFit="1" customWidth="1"/>
    <col min="11100" max="11101" width="9.875" style="107" bestFit="1" customWidth="1"/>
    <col min="11102" max="11102" width="28.875" style="107" bestFit="1" customWidth="1"/>
    <col min="11103" max="11103" width="9.75" style="107" bestFit="1" customWidth="1"/>
    <col min="11104" max="11104" width="12.625" style="107" bestFit="1" customWidth="1"/>
    <col min="11105" max="11105" width="32.375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11.2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7" width="3.375" style="107" bestFit="1" customWidth="1"/>
    <col min="11278" max="11278" width="4.625" style="107" bestFit="1" customWidth="1"/>
    <col min="11279" max="11279" width="4.8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4.37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2.375" style="107" bestFit="1" customWidth="1"/>
    <col min="11292" max="11292" width="32.875" style="107" bestFit="1" customWidth="1"/>
    <col min="11293" max="11293" width="8.625" style="107" bestFit="1" customWidth="1"/>
    <col min="11294" max="11294" width="9.3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9" width="3.375" style="107" bestFit="1" customWidth="1"/>
    <col min="11300" max="11300" width="6.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9.625" style="107" bestFit="1" customWidth="1"/>
    <col min="11305" max="11305" width="34.5" style="107" bestFit="1" customWidth="1"/>
    <col min="11306" max="11306" width="6.25" style="107" bestFit="1" customWidth="1"/>
    <col min="11307" max="11307" width="7.125" style="107" bestFit="1" customWidth="1"/>
    <col min="11308" max="11308" width="5.875" style="107" bestFit="1" customWidth="1"/>
    <col min="11309" max="11309" width="29.62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108.375" style="107" bestFit="1" customWidth="1"/>
    <col min="11317" max="11317" width="104.12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37.375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75" style="107" bestFit="1" customWidth="1"/>
    <col min="11328" max="11328" width="7.875" style="107" bestFit="1" customWidth="1"/>
    <col min="11329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7.5" style="107" bestFit="1" customWidth="1"/>
    <col min="11349" max="11349" width="7.375" style="107" bestFit="1" customWidth="1"/>
    <col min="11350" max="11350" width="5.75" style="107" bestFit="1" customWidth="1"/>
    <col min="11351" max="11351" width="31.25" style="107" bestFit="1" customWidth="1"/>
    <col min="11352" max="11352" width="26" style="107" bestFit="1" customWidth="1"/>
    <col min="11353" max="11354" width="24.375" style="107" bestFit="1" customWidth="1"/>
    <col min="11355" max="11355" width="6.375" style="107" bestFit="1" customWidth="1"/>
    <col min="11356" max="11357" width="9.875" style="107" bestFit="1" customWidth="1"/>
    <col min="11358" max="11358" width="28.875" style="107" bestFit="1" customWidth="1"/>
    <col min="11359" max="11359" width="9.75" style="107" bestFit="1" customWidth="1"/>
    <col min="11360" max="11360" width="12.625" style="107" bestFit="1" customWidth="1"/>
    <col min="11361" max="11361" width="32.375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11.2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3" width="3.375" style="107" bestFit="1" customWidth="1"/>
    <col min="11534" max="11534" width="4.625" style="107" bestFit="1" customWidth="1"/>
    <col min="11535" max="11535" width="4.8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4.37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2.375" style="107" bestFit="1" customWidth="1"/>
    <col min="11548" max="11548" width="32.875" style="107" bestFit="1" customWidth="1"/>
    <col min="11549" max="11549" width="8.625" style="107" bestFit="1" customWidth="1"/>
    <col min="11550" max="11550" width="9.3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5" width="3.375" style="107" bestFit="1" customWidth="1"/>
    <col min="11556" max="11556" width="6.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9.625" style="107" bestFit="1" customWidth="1"/>
    <col min="11561" max="11561" width="34.5" style="107" bestFit="1" customWidth="1"/>
    <col min="11562" max="11562" width="6.25" style="107" bestFit="1" customWidth="1"/>
    <col min="11563" max="11563" width="7.125" style="107" bestFit="1" customWidth="1"/>
    <col min="11564" max="11564" width="5.875" style="107" bestFit="1" customWidth="1"/>
    <col min="11565" max="11565" width="29.62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108.375" style="107" bestFit="1" customWidth="1"/>
    <col min="11573" max="11573" width="104.12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37.375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75" style="107" bestFit="1" customWidth="1"/>
    <col min="11584" max="11584" width="7.875" style="107" bestFit="1" customWidth="1"/>
    <col min="11585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7.5" style="107" bestFit="1" customWidth="1"/>
    <col min="11605" max="11605" width="7.375" style="107" bestFit="1" customWidth="1"/>
    <col min="11606" max="11606" width="5.75" style="107" bestFit="1" customWidth="1"/>
    <col min="11607" max="11607" width="31.25" style="107" bestFit="1" customWidth="1"/>
    <col min="11608" max="11608" width="26" style="107" bestFit="1" customWidth="1"/>
    <col min="11609" max="11610" width="24.375" style="107" bestFit="1" customWidth="1"/>
    <col min="11611" max="11611" width="6.375" style="107" bestFit="1" customWidth="1"/>
    <col min="11612" max="11613" width="9.875" style="107" bestFit="1" customWidth="1"/>
    <col min="11614" max="11614" width="28.875" style="107" bestFit="1" customWidth="1"/>
    <col min="11615" max="11615" width="9.75" style="107" bestFit="1" customWidth="1"/>
    <col min="11616" max="11616" width="12.625" style="107" bestFit="1" customWidth="1"/>
    <col min="11617" max="11617" width="32.375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11.2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9" width="3.375" style="107" bestFit="1" customWidth="1"/>
    <col min="11790" max="11790" width="4.625" style="107" bestFit="1" customWidth="1"/>
    <col min="11791" max="11791" width="4.8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4.37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2.375" style="107" bestFit="1" customWidth="1"/>
    <col min="11804" max="11804" width="32.875" style="107" bestFit="1" customWidth="1"/>
    <col min="11805" max="11805" width="8.625" style="107" bestFit="1" customWidth="1"/>
    <col min="11806" max="11806" width="9.3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1" width="3.375" style="107" bestFit="1" customWidth="1"/>
    <col min="11812" max="11812" width="6.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9.625" style="107" bestFit="1" customWidth="1"/>
    <col min="11817" max="11817" width="34.5" style="107" bestFit="1" customWidth="1"/>
    <col min="11818" max="11818" width="6.25" style="107" bestFit="1" customWidth="1"/>
    <col min="11819" max="11819" width="7.125" style="107" bestFit="1" customWidth="1"/>
    <col min="11820" max="11820" width="5.875" style="107" bestFit="1" customWidth="1"/>
    <col min="11821" max="11821" width="29.62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108.375" style="107" bestFit="1" customWidth="1"/>
    <col min="11829" max="11829" width="104.12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37.375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75" style="107" bestFit="1" customWidth="1"/>
    <col min="11840" max="11840" width="7.875" style="107" bestFit="1" customWidth="1"/>
    <col min="11841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7.5" style="107" bestFit="1" customWidth="1"/>
    <col min="11861" max="11861" width="7.375" style="107" bestFit="1" customWidth="1"/>
    <col min="11862" max="11862" width="5.75" style="107" bestFit="1" customWidth="1"/>
    <col min="11863" max="11863" width="31.25" style="107" bestFit="1" customWidth="1"/>
    <col min="11864" max="11864" width="26" style="107" bestFit="1" customWidth="1"/>
    <col min="11865" max="11866" width="24.375" style="107" bestFit="1" customWidth="1"/>
    <col min="11867" max="11867" width="6.375" style="107" bestFit="1" customWidth="1"/>
    <col min="11868" max="11869" width="9.875" style="107" bestFit="1" customWidth="1"/>
    <col min="11870" max="11870" width="28.875" style="107" bestFit="1" customWidth="1"/>
    <col min="11871" max="11871" width="9.75" style="107" bestFit="1" customWidth="1"/>
    <col min="11872" max="11872" width="12.625" style="107" bestFit="1" customWidth="1"/>
    <col min="11873" max="11873" width="32.375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11.2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5" width="3.375" style="107" bestFit="1" customWidth="1"/>
    <col min="12046" max="12046" width="4.625" style="107" bestFit="1" customWidth="1"/>
    <col min="12047" max="12047" width="4.8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4.37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2.375" style="107" bestFit="1" customWidth="1"/>
    <col min="12060" max="12060" width="32.875" style="107" bestFit="1" customWidth="1"/>
    <col min="12061" max="12061" width="8.625" style="107" bestFit="1" customWidth="1"/>
    <col min="12062" max="12062" width="9.3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7" width="3.375" style="107" bestFit="1" customWidth="1"/>
    <col min="12068" max="12068" width="6.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9.625" style="107" bestFit="1" customWidth="1"/>
    <col min="12073" max="12073" width="34.5" style="107" bestFit="1" customWidth="1"/>
    <col min="12074" max="12074" width="6.25" style="107" bestFit="1" customWidth="1"/>
    <col min="12075" max="12075" width="7.125" style="107" bestFit="1" customWidth="1"/>
    <col min="12076" max="12076" width="5.875" style="107" bestFit="1" customWidth="1"/>
    <col min="12077" max="12077" width="29.62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108.375" style="107" bestFit="1" customWidth="1"/>
    <col min="12085" max="12085" width="104.12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37.375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75" style="107" bestFit="1" customWidth="1"/>
    <col min="12096" max="12096" width="7.875" style="107" bestFit="1" customWidth="1"/>
    <col min="12097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7.5" style="107" bestFit="1" customWidth="1"/>
    <col min="12117" max="12117" width="7.375" style="107" bestFit="1" customWidth="1"/>
    <col min="12118" max="12118" width="5.75" style="107" bestFit="1" customWidth="1"/>
    <col min="12119" max="12119" width="31.25" style="107" bestFit="1" customWidth="1"/>
    <col min="12120" max="12120" width="26" style="107" bestFit="1" customWidth="1"/>
    <col min="12121" max="12122" width="24.375" style="107" bestFit="1" customWidth="1"/>
    <col min="12123" max="12123" width="6.375" style="107" bestFit="1" customWidth="1"/>
    <col min="12124" max="12125" width="9.875" style="107" bestFit="1" customWidth="1"/>
    <col min="12126" max="12126" width="28.875" style="107" bestFit="1" customWidth="1"/>
    <col min="12127" max="12127" width="9.75" style="107" bestFit="1" customWidth="1"/>
    <col min="12128" max="12128" width="12.625" style="107" bestFit="1" customWidth="1"/>
    <col min="12129" max="12129" width="32.375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11.2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1" width="3.375" style="107" bestFit="1" customWidth="1"/>
    <col min="12302" max="12302" width="4.625" style="107" bestFit="1" customWidth="1"/>
    <col min="12303" max="12303" width="4.8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4.37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2.375" style="107" bestFit="1" customWidth="1"/>
    <col min="12316" max="12316" width="32.875" style="107" bestFit="1" customWidth="1"/>
    <col min="12317" max="12317" width="8.625" style="107" bestFit="1" customWidth="1"/>
    <col min="12318" max="12318" width="9.3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3" width="3.375" style="107" bestFit="1" customWidth="1"/>
    <col min="12324" max="12324" width="6.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9.625" style="107" bestFit="1" customWidth="1"/>
    <col min="12329" max="12329" width="34.5" style="107" bestFit="1" customWidth="1"/>
    <col min="12330" max="12330" width="6.25" style="107" bestFit="1" customWidth="1"/>
    <col min="12331" max="12331" width="7.125" style="107" bestFit="1" customWidth="1"/>
    <col min="12332" max="12332" width="5.875" style="107" bestFit="1" customWidth="1"/>
    <col min="12333" max="12333" width="29.62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108.375" style="107" bestFit="1" customWidth="1"/>
    <col min="12341" max="12341" width="104.12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37.375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75" style="107" bestFit="1" customWidth="1"/>
    <col min="12352" max="12352" width="7.875" style="107" bestFit="1" customWidth="1"/>
    <col min="12353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7.5" style="107" bestFit="1" customWidth="1"/>
    <col min="12373" max="12373" width="7.375" style="107" bestFit="1" customWidth="1"/>
    <col min="12374" max="12374" width="5.75" style="107" bestFit="1" customWidth="1"/>
    <col min="12375" max="12375" width="31.25" style="107" bestFit="1" customWidth="1"/>
    <col min="12376" max="12376" width="26" style="107" bestFit="1" customWidth="1"/>
    <col min="12377" max="12378" width="24.375" style="107" bestFit="1" customWidth="1"/>
    <col min="12379" max="12379" width="6.375" style="107" bestFit="1" customWidth="1"/>
    <col min="12380" max="12381" width="9.875" style="107" bestFit="1" customWidth="1"/>
    <col min="12382" max="12382" width="28.875" style="107" bestFit="1" customWidth="1"/>
    <col min="12383" max="12383" width="9.75" style="107" bestFit="1" customWidth="1"/>
    <col min="12384" max="12384" width="12.625" style="107" bestFit="1" customWidth="1"/>
    <col min="12385" max="12385" width="32.375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11.2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7" width="3.375" style="107" bestFit="1" customWidth="1"/>
    <col min="12558" max="12558" width="4.625" style="107" bestFit="1" customWidth="1"/>
    <col min="12559" max="12559" width="4.8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4.37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2.375" style="107" bestFit="1" customWidth="1"/>
    <col min="12572" max="12572" width="32.875" style="107" bestFit="1" customWidth="1"/>
    <col min="12573" max="12573" width="8.625" style="107" bestFit="1" customWidth="1"/>
    <col min="12574" max="12574" width="9.3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9" width="3.375" style="107" bestFit="1" customWidth="1"/>
    <col min="12580" max="12580" width="6.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9.625" style="107" bestFit="1" customWidth="1"/>
    <col min="12585" max="12585" width="34.5" style="107" bestFit="1" customWidth="1"/>
    <col min="12586" max="12586" width="6.25" style="107" bestFit="1" customWidth="1"/>
    <col min="12587" max="12587" width="7.125" style="107" bestFit="1" customWidth="1"/>
    <col min="12588" max="12588" width="5.875" style="107" bestFit="1" customWidth="1"/>
    <col min="12589" max="12589" width="29.62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108.375" style="107" bestFit="1" customWidth="1"/>
    <col min="12597" max="12597" width="104.12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37.375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75" style="107" bestFit="1" customWidth="1"/>
    <col min="12608" max="12608" width="7.875" style="107" bestFit="1" customWidth="1"/>
    <col min="12609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7.5" style="107" bestFit="1" customWidth="1"/>
    <col min="12629" max="12629" width="7.375" style="107" bestFit="1" customWidth="1"/>
    <col min="12630" max="12630" width="5.75" style="107" bestFit="1" customWidth="1"/>
    <col min="12631" max="12631" width="31.25" style="107" bestFit="1" customWidth="1"/>
    <col min="12632" max="12632" width="26" style="107" bestFit="1" customWidth="1"/>
    <col min="12633" max="12634" width="24.375" style="107" bestFit="1" customWidth="1"/>
    <col min="12635" max="12635" width="6.375" style="107" bestFit="1" customWidth="1"/>
    <col min="12636" max="12637" width="9.875" style="107" bestFit="1" customWidth="1"/>
    <col min="12638" max="12638" width="28.875" style="107" bestFit="1" customWidth="1"/>
    <col min="12639" max="12639" width="9.75" style="107" bestFit="1" customWidth="1"/>
    <col min="12640" max="12640" width="12.625" style="107" bestFit="1" customWidth="1"/>
    <col min="12641" max="12641" width="32.375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11.2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3" width="3.375" style="107" bestFit="1" customWidth="1"/>
    <col min="12814" max="12814" width="4.625" style="107" bestFit="1" customWidth="1"/>
    <col min="12815" max="12815" width="4.8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4.37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2.375" style="107" bestFit="1" customWidth="1"/>
    <col min="12828" max="12828" width="32.875" style="107" bestFit="1" customWidth="1"/>
    <col min="12829" max="12829" width="8.625" style="107" bestFit="1" customWidth="1"/>
    <col min="12830" max="12830" width="9.3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5" width="3.375" style="107" bestFit="1" customWidth="1"/>
    <col min="12836" max="12836" width="6.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9.625" style="107" bestFit="1" customWidth="1"/>
    <col min="12841" max="12841" width="34.5" style="107" bestFit="1" customWidth="1"/>
    <col min="12842" max="12842" width="6.25" style="107" bestFit="1" customWidth="1"/>
    <col min="12843" max="12843" width="7.125" style="107" bestFit="1" customWidth="1"/>
    <col min="12844" max="12844" width="5.875" style="107" bestFit="1" customWidth="1"/>
    <col min="12845" max="12845" width="29.62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108.375" style="107" bestFit="1" customWidth="1"/>
    <col min="12853" max="12853" width="104.12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37.375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75" style="107" bestFit="1" customWidth="1"/>
    <col min="12864" max="12864" width="7.875" style="107" bestFit="1" customWidth="1"/>
    <col min="12865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7.5" style="107" bestFit="1" customWidth="1"/>
    <col min="12885" max="12885" width="7.375" style="107" bestFit="1" customWidth="1"/>
    <col min="12886" max="12886" width="5.75" style="107" bestFit="1" customWidth="1"/>
    <col min="12887" max="12887" width="31.25" style="107" bestFit="1" customWidth="1"/>
    <col min="12888" max="12888" width="26" style="107" bestFit="1" customWidth="1"/>
    <col min="12889" max="12890" width="24.375" style="107" bestFit="1" customWidth="1"/>
    <col min="12891" max="12891" width="6.375" style="107" bestFit="1" customWidth="1"/>
    <col min="12892" max="12893" width="9.875" style="107" bestFit="1" customWidth="1"/>
    <col min="12894" max="12894" width="28.875" style="107" bestFit="1" customWidth="1"/>
    <col min="12895" max="12895" width="9.75" style="107" bestFit="1" customWidth="1"/>
    <col min="12896" max="12896" width="12.625" style="107" bestFit="1" customWidth="1"/>
    <col min="12897" max="12897" width="32.375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11.2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9" width="3.375" style="107" bestFit="1" customWidth="1"/>
    <col min="13070" max="13070" width="4.625" style="107" bestFit="1" customWidth="1"/>
    <col min="13071" max="13071" width="4.8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4.37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2.375" style="107" bestFit="1" customWidth="1"/>
    <col min="13084" max="13084" width="32.875" style="107" bestFit="1" customWidth="1"/>
    <col min="13085" max="13085" width="8.625" style="107" bestFit="1" customWidth="1"/>
    <col min="13086" max="13086" width="9.3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1" width="3.375" style="107" bestFit="1" customWidth="1"/>
    <col min="13092" max="13092" width="6.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9.625" style="107" bestFit="1" customWidth="1"/>
    <col min="13097" max="13097" width="34.5" style="107" bestFit="1" customWidth="1"/>
    <col min="13098" max="13098" width="6.25" style="107" bestFit="1" customWidth="1"/>
    <col min="13099" max="13099" width="7.125" style="107" bestFit="1" customWidth="1"/>
    <col min="13100" max="13100" width="5.875" style="107" bestFit="1" customWidth="1"/>
    <col min="13101" max="13101" width="29.62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108.375" style="107" bestFit="1" customWidth="1"/>
    <col min="13109" max="13109" width="104.12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37.375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75" style="107" bestFit="1" customWidth="1"/>
    <col min="13120" max="13120" width="7.875" style="107" bestFit="1" customWidth="1"/>
    <col min="13121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7.5" style="107" bestFit="1" customWidth="1"/>
    <col min="13141" max="13141" width="7.375" style="107" bestFit="1" customWidth="1"/>
    <col min="13142" max="13142" width="5.75" style="107" bestFit="1" customWidth="1"/>
    <col min="13143" max="13143" width="31.25" style="107" bestFit="1" customWidth="1"/>
    <col min="13144" max="13144" width="26" style="107" bestFit="1" customWidth="1"/>
    <col min="13145" max="13146" width="24.375" style="107" bestFit="1" customWidth="1"/>
    <col min="13147" max="13147" width="6.375" style="107" bestFit="1" customWidth="1"/>
    <col min="13148" max="13149" width="9.875" style="107" bestFit="1" customWidth="1"/>
    <col min="13150" max="13150" width="28.875" style="107" bestFit="1" customWidth="1"/>
    <col min="13151" max="13151" width="9.75" style="107" bestFit="1" customWidth="1"/>
    <col min="13152" max="13152" width="12.625" style="107" bestFit="1" customWidth="1"/>
    <col min="13153" max="13153" width="32.375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11.2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5" width="3.375" style="107" bestFit="1" customWidth="1"/>
    <col min="13326" max="13326" width="4.625" style="107" bestFit="1" customWidth="1"/>
    <col min="13327" max="13327" width="4.8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4.37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2.375" style="107" bestFit="1" customWidth="1"/>
    <col min="13340" max="13340" width="32.875" style="107" bestFit="1" customWidth="1"/>
    <col min="13341" max="13341" width="8.625" style="107" bestFit="1" customWidth="1"/>
    <col min="13342" max="13342" width="9.3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7" width="3.375" style="107" bestFit="1" customWidth="1"/>
    <col min="13348" max="13348" width="6.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9.625" style="107" bestFit="1" customWidth="1"/>
    <col min="13353" max="13353" width="34.5" style="107" bestFit="1" customWidth="1"/>
    <col min="13354" max="13354" width="6.25" style="107" bestFit="1" customWidth="1"/>
    <col min="13355" max="13355" width="7.125" style="107" bestFit="1" customWidth="1"/>
    <col min="13356" max="13356" width="5.875" style="107" bestFit="1" customWidth="1"/>
    <col min="13357" max="13357" width="29.62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108.375" style="107" bestFit="1" customWidth="1"/>
    <col min="13365" max="13365" width="104.12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37.375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75" style="107" bestFit="1" customWidth="1"/>
    <col min="13376" max="13376" width="7.875" style="107" bestFit="1" customWidth="1"/>
    <col min="13377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7.5" style="107" bestFit="1" customWidth="1"/>
    <col min="13397" max="13397" width="7.375" style="107" bestFit="1" customWidth="1"/>
    <col min="13398" max="13398" width="5.75" style="107" bestFit="1" customWidth="1"/>
    <col min="13399" max="13399" width="31.25" style="107" bestFit="1" customWidth="1"/>
    <col min="13400" max="13400" width="26" style="107" bestFit="1" customWidth="1"/>
    <col min="13401" max="13402" width="24.375" style="107" bestFit="1" customWidth="1"/>
    <col min="13403" max="13403" width="6.375" style="107" bestFit="1" customWidth="1"/>
    <col min="13404" max="13405" width="9.875" style="107" bestFit="1" customWidth="1"/>
    <col min="13406" max="13406" width="28.875" style="107" bestFit="1" customWidth="1"/>
    <col min="13407" max="13407" width="9.75" style="107" bestFit="1" customWidth="1"/>
    <col min="13408" max="13408" width="12.625" style="107" bestFit="1" customWidth="1"/>
    <col min="13409" max="13409" width="32.375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11.2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1" width="3.375" style="107" bestFit="1" customWidth="1"/>
    <col min="13582" max="13582" width="4.625" style="107" bestFit="1" customWidth="1"/>
    <col min="13583" max="13583" width="4.8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4.37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2.375" style="107" bestFit="1" customWidth="1"/>
    <col min="13596" max="13596" width="32.875" style="107" bestFit="1" customWidth="1"/>
    <col min="13597" max="13597" width="8.625" style="107" bestFit="1" customWidth="1"/>
    <col min="13598" max="13598" width="9.3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3" width="3.375" style="107" bestFit="1" customWidth="1"/>
    <col min="13604" max="13604" width="6.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9.625" style="107" bestFit="1" customWidth="1"/>
    <col min="13609" max="13609" width="34.5" style="107" bestFit="1" customWidth="1"/>
    <col min="13610" max="13610" width="6.25" style="107" bestFit="1" customWidth="1"/>
    <col min="13611" max="13611" width="7.125" style="107" bestFit="1" customWidth="1"/>
    <col min="13612" max="13612" width="5.875" style="107" bestFit="1" customWidth="1"/>
    <col min="13613" max="13613" width="29.62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108.375" style="107" bestFit="1" customWidth="1"/>
    <col min="13621" max="13621" width="104.12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37.375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75" style="107" bestFit="1" customWidth="1"/>
    <col min="13632" max="13632" width="7.875" style="107" bestFit="1" customWidth="1"/>
    <col min="13633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7.5" style="107" bestFit="1" customWidth="1"/>
    <col min="13653" max="13653" width="7.375" style="107" bestFit="1" customWidth="1"/>
    <col min="13654" max="13654" width="5.75" style="107" bestFit="1" customWidth="1"/>
    <col min="13655" max="13655" width="31.25" style="107" bestFit="1" customWidth="1"/>
    <col min="13656" max="13656" width="26" style="107" bestFit="1" customWidth="1"/>
    <col min="13657" max="13658" width="24.375" style="107" bestFit="1" customWidth="1"/>
    <col min="13659" max="13659" width="6.375" style="107" bestFit="1" customWidth="1"/>
    <col min="13660" max="13661" width="9.875" style="107" bestFit="1" customWidth="1"/>
    <col min="13662" max="13662" width="28.875" style="107" bestFit="1" customWidth="1"/>
    <col min="13663" max="13663" width="9.75" style="107" bestFit="1" customWidth="1"/>
    <col min="13664" max="13664" width="12.625" style="107" bestFit="1" customWidth="1"/>
    <col min="13665" max="13665" width="32.375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11.2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7" width="3.375" style="107" bestFit="1" customWidth="1"/>
    <col min="13838" max="13838" width="4.625" style="107" bestFit="1" customWidth="1"/>
    <col min="13839" max="13839" width="4.8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4.37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2.375" style="107" bestFit="1" customWidth="1"/>
    <col min="13852" max="13852" width="32.875" style="107" bestFit="1" customWidth="1"/>
    <col min="13853" max="13853" width="8.625" style="107" bestFit="1" customWidth="1"/>
    <col min="13854" max="13854" width="9.3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9" width="3.375" style="107" bestFit="1" customWidth="1"/>
    <col min="13860" max="13860" width="6.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9.625" style="107" bestFit="1" customWidth="1"/>
    <col min="13865" max="13865" width="34.5" style="107" bestFit="1" customWidth="1"/>
    <col min="13866" max="13866" width="6.25" style="107" bestFit="1" customWidth="1"/>
    <col min="13867" max="13867" width="7.125" style="107" bestFit="1" customWidth="1"/>
    <col min="13868" max="13868" width="5.875" style="107" bestFit="1" customWidth="1"/>
    <col min="13869" max="13869" width="29.62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108.375" style="107" bestFit="1" customWidth="1"/>
    <col min="13877" max="13877" width="104.12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37.375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75" style="107" bestFit="1" customWidth="1"/>
    <col min="13888" max="13888" width="7.875" style="107" bestFit="1" customWidth="1"/>
    <col min="13889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7.5" style="107" bestFit="1" customWidth="1"/>
    <col min="13909" max="13909" width="7.375" style="107" bestFit="1" customWidth="1"/>
    <col min="13910" max="13910" width="5.75" style="107" bestFit="1" customWidth="1"/>
    <col min="13911" max="13911" width="31.25" style="107" bestFit="1" customWidth="1"/>
    <col min="13912" max="13912" width="26" style="107" bestFit="1" customWidth="1"/>
    <col min="13913" max="13914" width="24.375" style="107" bestFit="1" customWidth="1"/>
    <col min="13915" max="13915" width="6.375" style="107" bestFit="1" customWidth="1"/>
    <col min="13916" max="13917" width="9.875" style="107" bestFit="1" customWidth="1"/>
    <col min="13918" max="13918" width="28.875" style="107" bestFit="1" customWidth="1"/>
    <col min="13919" max="13919" width="9.75" style="107" bestFit="1" customWidth="1"/>
    <col min="13920" max="13920" width="12.625" style="107" bestFit="1" customWidth="1"/>
    <col min="13921" max="13921" width="32.375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11.2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3" width="3.375" style="107" bestFit="1" customWidth="1"/>
    <col min="14094" max="14094" width="4.625" style="107" bestFit="1" customWidth="1"/>
    <col min="14095" max="14095" width="4.8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4.37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2.375" style="107" bestFit="1" customWidth="1"/>
    <col min="14108" max="14108" width="32.875" style="107" bestFit="1" customWidth="1"/>
    <col min="14109" max="14109" width="8.625" style="107" bestFit="1" customWidth="1"/>
    <col min="14110" max="14110" width="9.3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5" width="3.375" style="107" bestFit="1" customWidth="1"/>
    <col min="14116" max="14116" width="6.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9.625" style="107" bestFit="1" customWidth="1"/>
    <col min="14121" max="14121" width="34.5" style="107" bestFit="1" customWidth="1"/>
    <col min="14122" max="14122" width="6.25" style="107" bestFit="1" customWidth="1"/>
    <col min="14123" max="14123" width="7.125" style="107" bestFit="1" customWidth="1"/>
    <col min="14124" max="14124" width="5.875" style="107" bestFit="1" customWidth="1"/>
    <col min="14125" max="14125" width="29.62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108.375" style="107" bestFit="1" customWidth="1"/>
    <col min="14133" max="14133" width="104.12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37.375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75" style="107" bestFit="1" customWidth="1"/>
    <col min="14144" max="14144" width="7.875" style="107" bestFit="1" customWidth="1"/>
    <col min="14145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7.5" style="107" bestFit="1" customWidth="1"/>
    <col min="14165" max="14165" width="7.375" style="107" bestFit="1" customWidth="1"/>
    <col min="14166" max="14166" width="5.75" style="107" bestFit="1" customWidth="1"/>
    <col min="14167" max="14167" width="31.25" style="107" bestFit="1" customWidth="1"/>
    <col min="14168" max="14168" width="26" style="107" bestFit="1" customWidth="1"/>
    <col min="14169" max="14170" width="24.375" style="107" bestFit="1" customWidth="1"/>
    <col min="14171" max="14171" width="6.375" style="107" bestFit="1" customWidth="1"/>
    <col min="14172" max="14173" width="9.875" style="107" bestFit="1" customWidth="1"/>
    <col min="14174" max="14174" width="28.875" style="107" bestFit="1" customWidth="1"/>
    <col min="14175" max="14175" width="9.75" style="107" bestFit="1" customWidth="1"/>
    <col min="14176" max="14176" width="12.625" style="107" bestFit="1" customWidth="1"/>
    <col min="14177" max="14177" width="32.375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11.2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9" width="3.375" style="107" bestFit="1" customWidth="1"/>
    <col min="14350" max="14350" width="4.625" style="107" bestFit="1" customWidth="1"/>
    <col min="14351" max="14351" width="4.8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4.37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2.375" style="107" bestFit="1" customWidth="1"/>
    <col min="14364" max="14364" width="32.875" style="107" bestFit="1" customWidth="1"/>
    <col min="14365" max="14365" width="8.625" style="107" bestFit="1" customWidth="1"/>
    <col min="14366" max="14366" width="9.3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1" width="3.375" style="107" bestFit="1" customWidth="1"/>
    <col min="14372" max="14372" width="6.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9.625" style="107" bestFit="1" customWidth="1"/>
    <col min="14377" max="14377" width="34.5" style="107" bestFit="1" customWidth="1"/>
    <col min="14378" max="14378" width="6.25" style="107" bestFit="1" customWidth="1"/>
    <col min="14379" max="14379" width="7.125" style="107" bestFit="1" customWidth="1"/>
    <col min="14380" max="14380" width="5.875" style="107" bestFit="1" customWidth="1"/>
    <col min="14381" max="14381" width="29.62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108.375" style="107" bestFit="1" customWidth="1"/>
    <col min="14389" max="14389" width="104.12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37.375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75" style="107" bestFit="1" customWidth="1"/>
    <col min="14400" max="14400" width="7.875" style="107" bestFit="1" customWidth="1"/>
    <col min="14401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7.5" style="107" bestFit="1" customWidth="1"/>
    <col min="14421" max="14421" width="7.375" style="107" bestFit="1" customWidth="1"/>
    <col min="14422" max="14422" width="5.75" style="107" bestFit="1" customWidth="1"/>
    <col min="14423" max="14423" width="31.25" style="107" bestFit="1" customWidth="1"/>
    <col min="14424" max="14424" width="26" style="107" bestFit="1" customWidth="1"/>
    <col min="14425" max="14426" width="24.375" style="107" bestFit="1" customWidth="1"/>
    <col min="14427" max="14427" width="6.375" style="107" bestFit="1" customWidth="1"/>
    <col min="14428" max="14429" width="9.875" style="107" bestFit="1" customWidth="1"/>
    <col min="14430" max="14430" width="28.875" style="107" bestFit="1" customWidth="1"/>
    <col min="14431" max="14431" width="9.75" style="107" bestFit="1" customWidth="1"/>
    <col min="14432" max="14432" width="12.625" style="107" bestFit="1" customWidth="1"/>
    <col min="14433" max="14433" width="32.375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11.2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5" width="3.375" style="107" bestFit="1" customWidth="1"/>
    <col min="14606" max="14606" width="4.625" style="107" bestFit="1" customWidth="1"/>
    <col min="14607" max="14607" width="4.8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4.37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2.375" style="107" bestFit="1" customWidth="1"/>
    <col min="14620" max="14620" width="32.875" style="107" bestFit="1" customWidth="1"/>
    <col min="14621" max="14621" width="8.625" style="107" bestFit="1" customWidth="1"/>
    <col min="14622" max="14622" width="9.3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7" width="3.375" style="107" bestFit="1" customWidth="1"/>
    <col min="14628" max="14628" width="6.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9.625" style="107" bestFit="1" customWidth="1"/>
    <col min="14633" max="14633" width="34.5" style="107" bestFit="1" customWidth="1"/>
    <col min="14634" max="14634" width="6.25" style="107" bestFit="1" customWidth="1"/>
    <col min="14635" max="14635" width="7.125" style="107" bestFit="1" customWidth="1"/>
    <col min="14636" max="14636" width="5.875" style="107" bestFit="1" customWidth="1"/>
    <col min="14637" max="14637" width="29.62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108.375" style="107" bestFit="1" customWidth="1"/>
    <col min="14645" max="14645" width="104.12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37.375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75" style="107" bestFit="1" customWidth="1"/>
    <col min="14656" max="14656" width="7.875" style="107" bestFit="1" customWidth="1"/>
    <col min="14657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7.5" style="107" bestFit="1" customWidth="1"/>
    <col min="14677" max="14677" width="7.375" style="107" bestFit="1" customWidth="1"/>
    <col min="14678" max="14678" width="5.75" style="107" bestFit="1" customWidth="1"/>
    <col min="14679" max="14679" width="31.25" style="107" bestFit="1" customWidth="1"/>
    <col min="14680" max="14680" width="26" style="107" bestFit="1" customWidth="1"/>
    <col min="14681" max="14682" width="24.375" style="107" bestFit="1" customWidth="1"/>
    <col min="14683" max="14683" width="6.375" style="107" bestFit="1" customWidth="1"/>
    <col min="14684" max="14685" width="9.875" style="107" bestFit="1" customWidth="1"/>
    <col min="14686" max="14686" width="28.875" style="107" bestFit="1" customWidth="1"/>
    <col min="14687" max="14687" width="9.75" style="107" bestFit="1" customWidth="1"/>
    <col min="14688" max="14688" width="12.625" style="107" bestFit="1" customWidth="1"/>
    <col min="14689" max="14689" width="32.375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11.2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1" width="3.375" style="107" bestFit="1" customWidth="1"/>
    <col min="14862" max="14862" width="4.625" style="107" bestFit="1" customWidth="1"/>
    <col min="14863" max="14863" width="4.8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4.37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2.375" style="107" bestFit="1" customWidth="1"/>
    <col min="14876" max="14876" width="32.875" style="107" bestFit="1" customWidth="1"/>
    <col min="14877" max="14877" width="8.625" style="107" bestFit="1" customWidth="1"/>
    <col min="14878" max="14878" width="9.3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3" width="3.375" style="107" bestFit="1" customWidth="1"/>
    <col min="14884" max="14884" width="6.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9.625" style="107" bestFit="1" customWidth="1"/>
    <col min="14889" max="14889" width="34.5" style="107" bestFit="1" customWidth="1"/>
    <col min="14890" max="14890" width="6.25" style="107" bestFit="1" customWidth="1"/>
    <col min="14891" max="14891" width="7.125" style="107" bestFit="1" customWidth="1"/>
    <col min="14892" max="14892" width="5.875" style="107" bestFit="1" customWidth="1"/>
    <col min="14893" max="14893" width="29.62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108.375" style="107" bestFit="1" customWidth="1"/>
    <col min="14901" max="14901" width="104.12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37.375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75" style="107" bestFit="1" customWidth="1"/>
    <col min="14912" max="14912" width="7.875" style="107" bestFit="1" customWidth="1"/>
    <col min="14913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7.5" style="107" bestFit="1" customWidth="1"/>
    <col min="14933" max="14933" width="7.375" style="107" bestFit="1" customWidth="1"/>
    <col min="14934" max="14934" width="5.75" style="107" bestFit="1" customWidth="1"/>
    <col min="14935" max="14935" width="31.25" style="107" bestFit="1" customWidth="1"/>
    <col min="14936" max="14936" width="26" style="107" bestFit="1" customWidth="1"/>
    <col min="14937" max="14938" width="24.375" style="107" bestFit="1" customWidth="1"/>
    <col min="14939" max="14939" width="6.375" style="107" bestFit="1" customWidth="1"/>
    <col min="14940" max="14941" width="9.875" style="107" bestFit="1" customWidth="1"/>
    <col min="14942" max="14942" width="28.875" style="107" bestFit="1" customWidth="1"/>
    <col min="14943" max="14943" width="9.75" style="107" bestFit="1" customWidth="1"/>
    <col min="14944" max="14944" width="12.625" style="107" bestFit="1" customWidth="1"/>
    <col min="14945" max="14945" width="32.375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11.2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7" width="3.375" style="107" bestFit="1" customWidth="1"/>
    <col min="15118" max="15118" width="4.625" style="107" bestFit="1" customWidth="1"/>
    <col min="15119" max="15119" width="4.8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4.37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2.375" style="107" bestFit="1" customWidth="1"/>
    <col min="15132" max="15132" width="32.875" style="107" bestFit="1" customWidth="1"/>
    <col min="15133" max="15133" width="8.625" style="107" bestFit="1" customWidth="1"/>
    <col min="15134" max="15134" width="9.3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9" width="3.375" style="107" bestFit="1" customWidth="1"/>
    <col min="15140" max="15140" width="6.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9.625" style="107" bestFit="1" customWidth="1"/>
    <col min="15145" max="15145" width="34.5" style="107" bestFit="1" customWidth="1"/>
    <col min="15146" max="15146" width="6.25" style="107" bestFit="1" customWidth="1"/>
    <col min="15147" max="15147" width="7.125" style="107" bestFit="1" customWidth="1"/>
    <col min="15148" max="15148" width="5.875" style="107" bestFit="1" customWidth="1"/>
    <col min="15149" max="15149" width="29.62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108.375" style="107" bestFit="1" customWidth="1"/>
    <col min="15157" max="15157" width="104.12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37.375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75" style="107" bestFit="1" customWidth="1"/>
    <col min="15168" max="15168" width="7.875" style="107" bestFit="1" customWidth="1"/>
    <col min="15169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7.5" style="107" bestFit="1" customWidth="1"/>
    <col min="15189" max="15189" width="7.375" style="107" bestFit="1" customWidth="1"/>
    <col min="15190" max="15190" width="5.75" style="107" bestFit="1" customWidth="1"/>
    <col min="15191" max="15191" width="31.25" style="107" bestFit="1" customWidth="1"/>
    <col min="15192" max="15192" width="26" style="107" bestFit="1" customWidth="1"/>
    <col min="15193" max="15194" width="24.375" style="107" bestFit="1" customWidth="1"/>
    <col min="15195" max="15195" width="6.375" style="107" bestFit="1" customWidth="1"/>
    <col min="15196" max="15197" width="9.875" style="107" bestFit="1" customWidth="1"/>
    <col min="15198" max="15198" width="28.875" style="107" bestFit="1" customWidth="1"/>
    <col min="15199" max="15199" width="9.75" style="107" bestFit="1" customWidth="1"/>
    <col min="15200" max="15200" width="12.625" style="107" bestFit="1" customWidth="1"/>
    <col min="15201" max="15201" width="32.375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11.2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3" width="3.375" style="107" bestFit="1" customWidth="1"/>
    <col min="15374" max="15374" width="4.625" style="107" bestFit="1" customWidth="1"/>
    <col min="15375" max="15375" width="4.8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4.37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2.375" style="107" bestFit="1" customWidth="1"/>
    <col min="15388" max="15388" width="32.875" style="107" bestFit="1" customWidth="1"/>
    <col min="15389" max="15389" width="8.625" style="107" bestFit="1" customWidth="1"/>
    <col min="15390" max="15390" width="9.3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5" width="3.375" style="107" bestFit="1" customWidth="1"/>
    <col min="15396" max="15396" width="6.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9.625" style="107" bestFit="1" customWidth="1"/>
    <col min="15401" max="15401" width="34.5" style="107" bestFit="1" customWidth="1"/>
    <col min="15402" max="15402" width="6.25" style="107" bestFit="1" customWidth="1"/>
    <col min="15403" max="15403" width="7.125" style="107" bestFit="1" customWidth="1"/>
    <col min="15404" max="15404" width="5.875" style="107" bestFit="1" customWidth="1"/>
    <col min="15405" max="15405" width="29.62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108.375" style="107" bestFit="1" customWidth="1"/>
    <col min="15413" max="15413" width="104.12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37.375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75" style="107" bestFit="1" customWidth="1"/>
    <col min="15424" max="15424" width="7.875" style="107" bestFit="1" customWidth="1"/>
    <col min="15425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7.5" style="107" bestFit="1" customWidth="1"/>
    <col min="15445" max="15445" width="7.375" style="107" bestFit="1" customWidth="1"/>
    <col min="15446" max="15446" width="5.75" style="107" bestFit="1" customWidth="1"/>
    <col min="15447" max="15447" width="31.25" style="107" bestFit="1" customWidth="1"/>
    <col min="15448" max="15448" width="26" style="107" bestFit="1" customWidth="1"/>
    <col min="15449" max="15450" width="24.375" style="107" bestFit="1" customWidth="1"/>
    <col min="15451" max="15451" width="6.375" style="107" bestFit="1" customWidth="1"/>
    <col min="15452" max="15453" width="9.875" style="107" bestFit="1" customWidth="1"/>
    <col min="15454" max="15454" width="28.875" style="107" bestFit="1" customWidth="1"/>
    <col min="15455" max="15455" width="9.75" style="107" bestFit="1" customWidth="1"/>
    <col min="15456" max="15456" width="12.625" style="107" bestFit="1" customWidth="1"/>
    <col min="15457" max="15457" width="32.375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11.2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9" width="3.375" style="107" bestFit="1" customWidth="1"/>
    <col min="15630" max="15630" width="4.625" style="107" bestFit="1" customWidth="1"/>
    <col min="15631" max="15631" width="4.8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4.37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2.375" style="107" bestFit="1" customWidth="1"/>
    <col min="15644" max="15644" width="32.875" style="107" bestFit="1" customWidth="1"/>
    <col min="15645" max="15645" width="8.625" style="107" bestFit="1" customWidth="1"/>
    <col min="15646" max="15646" width="9.3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1" width="3.375" style="107" bestFit="1" customWidth="1"/>
    <col min="15652" max="15652" width="6.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9.625" style="107" bestFit="1" customWidth="1"/>
    <col min="15657" max="15657" width="34.5" style="107" bestFit="1" customWidth="1"/>
    <col min="15658" max="15658" width="6.25" style="107" bestFit="1" customWidth="1"/>
    <col min="15659" max="15659" width="7.125" style="107" bestFit="1" customWidth="1"/>
    <col min="15660" max="15660" width="5.875" style="107" bestFit="1" customWidth="1"/>
    <col min="15661" max="15661" width="29.62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108.375" style="107" bestFit="1" customWidth="1"/>
    <col min="15669" max="15669" width="104.12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37.375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75" style="107" bestFit="1" customWidth="1"/>
    <col min="15680" max="15680" width="7.875" style="107" bestFit="1" customWidth="1"/>
    <col min="15681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7.5" style="107" bestFit="1" customWidth="1"/>
    <col min="15701" max="15701" width="7.375" style="107" bestFit="1" customWidth="1"/>
    <col min="15702" max="15702" width="5.75" style="107" bestFit="1" customWidth="1"/>
    <col min="15703" max="15703" width="31.25" style="107" bestFit="1" customWidth="1"/>
    <col min="15704" max="15704" width="26" style="107" bestFit="1" customWidth="1"/>
    <col min="15705" max="15706" width="24.375" style="107" bestFit="1" customWidth="1"/>
    <col min="15707" max="15707" width="6.375" style="107" bestFit="1" customWidth="1"/>
    <col min="15708" max="15709" width="9.875" style="107" bestFit="1" customWidth="1"/>
    <col min="15710" max="15710" width="28.875" style="107" bestFit="1" customWidth="1"/>
    <col min="15711" max="15711" width="9.75" style="107" bestFit="1" customWidth="1"/>
    <col min="15712" max="15712" width="12.625" style="107" bestFit="1" customWidth="1"/>
    <col min="15713" max="15713" width="32.375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11.2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5" width="3.375" style="107" bestFit="1" customWidth="1"/>
    <col min="15886" max="15886" width="4.625" style="107" bestFit="1" customWidth="1"/>
    <col min="15887" max="15887" width="4.8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4.37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2.375" style="107" bestFit="1" customWidth="1"/>
    <col min="15900" max="15900" width="32.875" style="107" bestFit="1" customWidth="1"/>
    <col min="15901" max="15901" width="8.625" style="107" bestFit="1" customWidth="1"/>
    <col min="15902" max="15902" width="9.3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7" width="3.375" style="107" bestFit="1" customWidth="1"/>
    <col min="15908" max="15908" width="6.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9.625" style="107" bestFit="1" customWidth="1"/>
    <col min="15913" max="15913" width="34.5" style="107" bestFit="1" customWidth="1"/>
    <col min="15914" max="15914" width="6.25" style="107" bestFit="1" customWidth="1"/>
    <col min="15915" max="15915" width="7.125" style="107" bestFit="1" customWidth="1"/>
    <col min="15916" max="15916" width="5.875" style="107" bestFit="1" customWidth="1"/>
    <col min="15917" max="15917" width="29.62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108.375" style="107" bestFit="1" customWidth="1"/>
    <col min="15925" max="15925" width="104.12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37.375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75" style="107" bestFit="1" customWidth="1"/>
    <col min="15936" max="15936" width="7.875" style="107" bestFit="1" customWidth="1"/>
    <col min="15937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7.5" style="107" bestFit="1" customWidth="1"/>
    <col min="15957" max="15957" width="7.375" style="107" bestFit="1" customWidth="1"/>
    <col min="15958" max="15958" width="5.75" style="107" bestFit="1" customWidth="1"/>
    <col min="15959" max="15959" width="31.25" style="107" bestFit="1" customWidth="1"/>
    <col min="15960" max="15960" width="26" style="107" bestFit="1" customWidth="1"/>
    <col min="15961" max="15962" width="24.375" style="107" bestFit="1" customWidth="1"/>
    <col min="15963" max="15963" width="6.375" style="107" bestFit="1" customWidth="1"/>
    <col min="15964" max="15965" width="9.875" style="107" bestFit="1" customWidth="1"/>
    <col min="15966" max="15966" width="28.875" style="107" bestFit="1" customWidth="1"/>
    <col min="15967" max="15967" width="9.75" style="107" bestFit="1" customWidth="1"/>
    <col min="15968" max="15968" width="12.625" style="107" bestFit="1" customWidth="1"/>
    <col min="15969" max="15969" width="32.375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11.2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1" width="3.375" style="107" bestFit="1" customWidth="1"/>
    <col min="16142" max="16142" width="4.625" style="107" bestFit="1" customWidth="1"/>
    <col min="16143" max="16143" width="4.8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4.37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2.375" style="107" bestFit="1" customWidth="1"/>
    <col min="16156" max="16156" width="32.875" style="107" bestFit="1" customWidth="1"/>
    <col min="16157" max="16157" width="8.625" style="107" bestFit="1" customWidth="1"/>
    <col min="16158" max="16158" width="9.3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3" width="3.375" style="107" bestFit="1" customWidth="1"/>
    <col min="16164" max="16164" width="6.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9.625" style="107" bestFit="1" customWidth="1"/>
    <col min="16169" max="16169" width="34.5" style="107" bestFit="1" customWidth="1"/>
    <col min="16170" max="16170" width="6.25" style="107" bestFit="1" customWidth="1"/>
    <col min="16171" max="16171" width="7.125" style="107" bestFit="1" customWidth="1"/>
    <col min="16172" max="16172" width="5.875" style="107" bestFit="1" customWidth="1"/>
    <col min="16173" max="16173" width="29.62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108.375" style="107" bestFit="1" customWidth="1"/>
    <col min="16181" max="16181" width="104.12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37.375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75" style="107" bestFit="1" customWidth="1"/>
    <col min="16192" max="16192" width="7.875" style="107" bestFit="1" customWidth="1"/>
    <col min="16193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7.5" style="107" bestFit="1" customWidth="1"/>
    <col min="16213" max="16213" width="7.375" style="107" bestFit="1" customWidth="1"/>
    <col min="16214" max="16214" width="5.75" style="107" bestFit="1" customWidth="1"/>
    <col min="16215" max="16215" width="31.25" style="107" bestFit="1" customWidth="1"/>
    <col min="16216" max="16216" width="26" style="107" bestFit="1" customWidth="1"/>
    <col min="16217" max="16218" width="24.375" style="107" bestFit="1" customWidth="1"/>
    <col min="16219" max="16219" width="6.375" style="107" bestFit="1" customWidth="1"/>
    <col min="16220" max="16221" width="9.875" style="107" bestFit="1" customWidth="1"/>
    <col min="16222" max="16222" width="28.875" style="107" bestFit="1" customWidth="1"/>
    <col min="16223" max="16223" width="9.75" style="107" bestFit="1" customWidth="1"/>
    <col min="16224" max="16224" width="12.625" style="107" bestFit="1" customWidth="1"/>
    <col min="16225" max="16225" width="32.375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11.25" style="107" bestFit="1" customWidth="1"/>
    <col min="16232" max="16384" width="9" style="107"/>
  </cols>
  <sheetData>
    <row r="1" spans="1:103" ht="14.25" x14ac:dyDescent="0.2">
      <c r="A1" s="106" t="s">
        <v>26</v>
      </c>
      <c r="B1" s="106" t="s">
        <v>27</v>
      </c>
      <c r="C1" s="106" t="s">
        <v>29</v>
      </c>
      <c r="D1" s="106" t="s">
        <v>28</v>
      </c>
      <c r="E1" s="106" t="s">
        <v>264</v>
      </c>
      <c r="F1" s="106" t="s">
        <v>226</v>
      </c>
      <c r="G1" s="106" t="s">
        <v>30</v>
      </c>
      <c r="H1" s="106" t="s">
        <v>31</v>
      </c>
      <c r="I1" s="106" t="s">
        <v>32</v>
      </c>
      <c r="J1" s="106" t="s">
        <v>33</v>
      </c>
      <c r="K1" s="106" t="s">
        <v>34</v>
      </c>
      <c r="L1" s="106" t="s">
        <v>35</v>
      </c>
      <c r="M1" s="106" t="s">
        <v>36</v>
      </c>
      <c r="N1" s="106" t="s">
        <v>37</v>
      </c>
      <c r="O1" s="106" t="s">
        <v>38</v>
      </c>
      <c r="P1" s="106" t="s">
        <v>39</v>
      </c>
      <c r="Q1" s="106" t="s">
        <v>42</v>
      </c>
      <c r="R1" s="106" t="s">
        <v>47</v>
      </c>
      <c r="S1" s="106" t="s">
        <v>40</v>
      </c>
      <c r="T1" s="106" t="s">
        <v>41</v>
      </c>
      <c r="U1" s="106" t="s">
        <v>43</v>
      </c>
      <c r="V1" s="106" t="s">
        <v>244</v>
      </c>
      <c r="W1" s="106" t="s">
        <v>44</v>
      </c>
      <c r="X1" s="106" t="s">
        <v>45</v>
      </c>
      <c r="Y1" s="106" t="s">
        <v>146</v>
      </c>
      <c r="Z1" s="106" t="s">
        <v>46</v>
      </c>
      <c r="AA1" s="106" t="s">
        <v>18</v>
      </c>
      <c r="AB1" s="106" t="s">
        <v>48</v>
      </c>
      <c r="AC1" s="106" t="s">
        <v>148</v>
      </c>
      <c r="AD1" s="106" t="s">
        <v>149</v>
      </c>
      <c r="AE1" s="106" t="s">
        <v>49</v>
      </c>
      <c r="AF1" s="106" t="s">
        <v>50</v>
      </c>
      <c r="AG1" s="106" t="s">
        <v>51</v>
      </c>
      <c r="AH1" s="106" t="s">
        <v>52</v>
      </c>
      <c r="AI1" s="106" t="s">
        <v>53</v>
      </c>
      <c r="AJ1" s="106" t="s">
        <v>54</v>
      </c>
      <c r="AK1" s="106" t="s">
        <v>55</v>
      </c>
      <c r="AL1" s="106" t="s">
        <v>56</v>
      </c>
      <c r="AM1" s="106" t="s">
        <v>57</v>
      </c>
      <c r="AN1" s="106" t="s">
        <v>58</v>
      </c>
      <c r="AO1" s="106" t="s">
        <v>151</v>
      </c>
      <c r="AP1" s="106" t="s">
        <v>59</v>
      </c>
      <c r="AQ1" s="106" t="s">
        <v>60</v>
      </c>
      <c r="AR1" s="106" t="s">
        <v>61</v>
      </c>
      <c r="AS1" s="106" t="s">
        <v>62</v>
      </c>
      <c r="AT1" s="106" t="s">
        <v>63</v>
      </c>
      <c r="AU1" s="106" t="s">
        <v>64</v>
      </c>
      <c r="AV1" s="106" t="s">
        <v>65</v>
      </c>
      <c r="AW1" s="106" t="s">
        <v>66</v>
      </c>
      <c r="AX1" s="106" t="s">
        <v>227</v>
      </c>
      <c r="AY1" s="106" t="s">
        <v>67</v>
      </c>
      <c r="AZ1" s="106" t="s">
        <v>16</v>
      </c>
      <c r="BA1" s="106" t="s">
        <v>68</v>
      </c>
      <c r="BB1" s="106" t="s">
        <v>69</v>
      </c>
      <c r="BC1" s="106" t="s">
        <v>70</v>
      </c>
      <c r="BD1" s="106" t="s">
        <v>71</v>
      </c>
      <c r="BE1" s="106" t="s">
        <v>72</v>
      </c>
      <c r="BF1" s="106" t="s">
        <v>73</v>
      </c>
      <c r="BG1" s="106" t="s">
        <v>74</v>
      </c>
      <c r="BH1" s="106" t="s">
        <v>75</v>
      </c>
      <c r="BI1" s="106" t="s">
        <v>76</v>
      </c>
      <c r="BJ1" s="106" t="s">
        <v>77</v>
      </c>
      <c r="BK1" s="106" t="s">
        <v>29</v>
      </c>
      <c r="BL1" s="106" t="s">
        <v>78</v>
      </c>
      <c r="BM1" s="106" t="s">
        <v>252</v>
      </c>
      <c r="BN1" s="106" t="s">
        <v>21</v>
      </c>
      <c r="BO1" s="106" t="s">
        <v>79</v>
      </c>
      <c r="BP1" s="106" t="s">
        <v>25</v>
      </c>
      <c r="BQ1" s="106" t="s">
        <v>80</v>
      </c>
      <c r="BR1" s="106" t="s">
        <v>24</v>
      </c>
      <c r="BS1" s="106" t="s">
        <v>81</v>
      </c>
      <c r="BT1" s="106" t="s">
        <v>82</v>
      </c>
      <c r="BU1" s="106" t="s">
        <v>83</v>
      </c>
      <c r="BV1" s="106" t="s">
        <v>84</v>
      </c>
      <c r="BW1" s="106" t="s">
        <v>85</v>
      </c>
      <c r="BX1" s="106" t="s">
        <v>86</v>
      </c>
      <c r="BY1" s="106" t="s">
        <v>87</v>
      </c>
      <c r="BZ1" s="106" t="s">
        <v>88</v>
      </c>
      <c r="CA1" s="106" t="s">
        <v>89</v>
      </c>
      <c r="CB1" s="106" t="s">
        <v>90</v>
      </c>
      <c r="CC1" s="106" t="s">
        <v>150</v>
      </c>
      <c r="CD1" s="106" t="s">
        <v>92</v>
      </c>
      <c r="CE1" s="106" t="s">
        <v>93</v>
      </c>
      <c r="CF1" s="106" t="s">
        <v>94</v>
      </c>
      <c r="CG1" s="106" t="s">
        <v>91</v>
      </c>
      <c r="CH1" s="106" t="s">
        <v>95</v>
      </c>
      <c r="CI1" s="106" t="s">
        <v>96</v>
      </c>
      <c r="CJ1" s="106" t="s">
        <v>18</v>
      </c>
      <c r="CK1" s="106" t="s">
        <v>19</v>
      </c>
      <c r="CL1" s="106" t="s">
        <v>20</v>
      </c>
      <c r="CM1" s="106" t="s">
        <v>97</v>
      </c>
      <c r="CN1" s="106" t="s">
        <v>98</v>
      </c>
      <c r="CO1" s="106" t="s">
        <v>99</v>
      </c>
      <c r="CP1" s="106" t="s">
        <v>100</v>
      </c>
      <c r="CQ1" s="106" t="s">
        <v>139</v>
      </c>
      <c r="CR1" s="106" t="s">
        <v>229</v>
      </c>
      <c r="CS1" s="106" t="s">
        <v>230</v>
      </c>
      <c r="CT1" s="106" t="s">
        <v>147</v>
      </c>
      <c r="CU1" s="106" t="s">
        <v>228</v>
      </c>
      <c r="CV1" s="106" t="s">
        <v>242</v>
      </c>
      <c r="CW1" s="106" t="s">
        <v>250</v>
      </c>
      <c r="CX1" s="106" t="s">
        <v>263</v>
      </c>
      <c r="CY1" s="106" t="s">
        <v>266</v>
      </c>
    </row>
    <row r="2" spans="1:103" ht="14.25" x14ac:dyDescent="0.2">
      <c r="A2" s="110" t="s">
        <v>327</v>
      </c>
      <c r="B2" s="96" t="s">
        <v>280</v>
      </c>
      <c r="C2" s="97">
        <v>1</v>
      </c>
      <c r="D2" s="97">
        <v>1</v>
      </c>
      <c r="E2" s="97"/>
      <c r="F2" s="97">
        <v>0</v>
      </c>
      <c r="G2" s="97">
        <v>1</v>
      </c>
      <c r="H2" s="97">
        <v>0</v>
      </c>
      <c r="I2" s="97">
        <v>0</v>
      </c>
      <c r="J2" s="97">
        <v>1</v>
      </c>
      <c r="K2" s="96" t="s">
        <v>23</v>
      </c>
      <c r="L2" s="96" t="s">
        <v>309</v>
      </c>
      <c r="M2" s="96" t="s">
        <v>305</v>
      </c>
      <c r="N2" s="96" t="s">
        <v>306</v>
      </c>
      <c r="O2" s="96" t="s">
        <v>241</v>
      </c>
      <c r="P2" s="96" t="s">
        <v>22</v>
      </c>
      <c r="Q2" s="96" t="s">
        <v>101</v>
      </c>
      <c r="R2" s="98" t="s">
        <v>304</v>
      </c>
      <c r="S2" s="96" t="s">
        <v>307</v>
      </c>
      <c r="T2" s="96" t="s">
        <v>313</v>
      </c>
      <c r="U2" s="96" t="s">
        <v>307</v>
      </c>
      <c r="V2" s="98" t="s">
        <v>375</v>
      </c>
      <c r="W2" s="96" t="s">
        <v>101</v>
      </c>
      <c r="X2" s="97"/>
      <c r="Y2" s="97"/>
      <c r="Z2" s="97"/>
      <c r="AA2" s="96" t="s">
        <v>376</v>
      </c>
      <c r="AB2" s="96" t="s">
        <v>376</v>
      </c>
      <c r="AC2" s="120">
        <v>8185</v>
      </c>
      <c r="AD2" s="120">
        <v>10385</v>
      </c>
      <c r="AE2" s="96" t="s">
        <v>102</v>
      </c>
      <c r="AF2" s="97"/>
      <c r="AG2" s="97"/>
      <c r="AH2" s="96" t="s">
        <v>53</v>
      </c>
      <c r="AI2" s="96" t="s">
        <v>102</v>
      </c>
      <c r="AJ2" s="97"/>
      <c r="AK2" s="97"/>
      <c r="AL2" s="97"/>
      <c r="AM2" s="96" t="s">
        <v>377</v>
      </c>
      <c r="AN2" s="96" t="s">
        <v>378</v>
      </c>
      <c r="AO2" s="96" t="s">
        <v>379</v>
      </c>
      <c r="AP2" s="96" t="s">
        <v>103</v>
      </c>
      <c r="AQ2" s="97"/>
      <c r="AR2" s="97"/>
      <c r="AS2" s="97"/>
      <c r="AT2" s="97"/>
      <c r="AU2" s="97"/>
      <c r="AV2" s="97"/>
      <c r="AW2" s="97">
        <v>0</v>
      </c>
      <c r="AX2" s="96" t="s">
        <v>23</v>
      </c>
      <c r="AY2" s="97"/>
      <c r="AZ2" s="96" t="s">
        <v>380</v>
      </c>
      <c r="BA2" s="96" t="s">
        <v>298</v>
      </c>
      <c r="BB2" s="96" t="s">
        <v>104</v>
      </c>
      <c r="BC2" s="98" t="s">
        <v>275</v>
      </c>
      <c r="BD2" s="98" t="s">
        <v>271</v>
      </c>
      <c r="BE2" s="96" t="s">
        <v>105</v>
      </c>
      <c r="BF2" s="96" t="s">
        <v>381</v>
      </c>
      <c r="BG2" s="96" t="s">
        <v>109</v>
      </c>
      <c r="BH2" s="96" t="s">
        <v>251</v>
      </c>
      <c r="BI2" s="97"/>
      <c r="BJ2" s="97"/>
      <c r="BK2" s="96" t="s">
        <v>258</v>
      </c>
      <c r="BL2" s="98" t="s">
        <v>270</v>
      </c>
      <c r="BM2" s="121"/>
      <c r="BN2" s="121">
        <v>1</v>
      </c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96" t="s">
        <v>106</v>
      </c>
      <c r="BZ2" s="97"/>
      <c r="CA2" s="97"/>
      <c r="CB2" s="97"/>
      <c r="CC2" s="96" t="s">
        <v>22</v>
      </c>
      <c r="CD2" s="97"/>
      <c r="CE2" s="97"/>
      <c r="CF2" s="96" t="s">
        <v>108</v>
      </c>
      <c r="CG2" s="96" t="s">
        <v>107</v>
      </c>
      <c r="CH2" s="97"/>
      <c r="CI2" s="96" t="s">
        <v>382</v>
      </c>
      <c r="CJ2" s="96" t="s">
        <v>318</v>
      </c>
      <c r="CK2" s="96" t="s">
        <v>319</v>
      </c>
      <c r="CL2" s="96" t="s">
        <v>319</v>
      </c>
      <c r="CM2" s="97"/>
      <c r="CN2" s="96" t="s">
        <v>383</v>
      </c>
      <c r="CO2" s="96" t="s">
        <v>384</v>
      </c>
      <c r="CP2" s="97"/>
      <c r="CQ2" s="96" t="s">
        <v>385</v>
      </c>
      <c r="CR2" s="96" t="s">
        <v>386</v>
      </c>
      <c r="CS2" s="96" t="s">
        <v>376</v>
      </c>
      <c r="CT2" s="96" t="s">
        <v>23</v>
      </c>
      <c r="CU2" s="97"/>
      <c r="CV2" s="97"/>
      <c r="CW2" s="98" t="s">
        <v>304</v>
      </c>
      <c r="CX2" s="96" t="s">
        <v>387</v>
      </c>
      <c r="CY2" s="97"/>
    </row>
    <row r="3" spans="1:103" ht="14.25" x14ac:dyDescent="0.2">
      <c r="A3" s="110" t="s">
        <v>308</v>
      </c>
      <c r="B3" s="96" t="s">
        <v>280</v>
      </c>
      <c r="C3" s="97">
        <v>1</v>
      </c>
      <c r="D3" s="97">
        <v>1</v>
      </c>
      <c r="E3" s="97"/>
      <c r="F3" s="97">
        <v>0</v>
      </c>
      <c r="G3" s="97">
        <v>1</v>
      </c>
      <c r="H3" s="97">
        <v>0</v>
      </c>
      <c r="I3" s="97">
        <v>0</v>
      </c>
      <c r="J3" s="97">
        <v>1</v>
      </c>
      <c r="K3" s="96" t="s">
        <v>23</v>
      </c>
      <c r="L3" s="96" t="s">
        <v>309</v>
      </c>
      <c r="M3" s="96" t="s">
        <v>305</v>
      </c>
      <c r="N3" s="96" t="s">
        <v>306</v>
      </c>
      <c r="O3" s="96" t="s">
        <v>241</v>
      </c>
      <c r="P3" s="96" t="s">
        <v>22</v>
      </c>
      <c r="Q3" s="96" t="s">
        <v>101</v>
      </c>
      <c r="R3" s="98" t="s">
        <v>304</v>
      </c>
      <c r="S3" s="96" t="s">
        <v>307</v>
      </c>
      <c r="T3" s="96" t="s">
        <v>313</v>
      </c>
      <c r="U3" s="96" t="s">
        <v>307</v>
      </c>
      <c r="V3" s="98" t="s">
        <v>375</v>
      </c>
      <c r="W3" s="96" t="s">
        <v>101</v>
      </c>
      <c r="X3" s="97"/>
      <c r="Y3" s="97"/>
      <c r="Z3" s="97"/>
      <c r="AA3" s="96" t="s">
        <v>388</v>
      </c>
      <c r="AB3" s="96" t="s">
        <v>310</v>
      </c>
      <c r="AC3" s="120">
        <v>1840.3</v>
      </c>
      <c r="AD3" s="120">
        <v>4040.3</v>
      </c>
      <c r="AE3" s="96" t="s">
        <v>102</v>
      </c>
      <c r="AF3" s="96" t="s">
        <v>50</v>
      </c>
      <c r="AG3" s="97"/>
      <c r="AH3" s="96" t="s">
        <v>53</v>
      </c>
      <c r="AI3" s="96" t="s">
        <v>102</v>
      </c>
      <c r="AJ3" s="97"/>
      <c r="AK3" s="97"/>
      <c r="AL3" s="97"/>
      <c r="AM3" s="96" t="s">
        <v>290</v>
      </c>
      <c r="AN3" s="96" t="s">
        <v>291</v>
      </c>
      <c r="AO3" s="96" t="s">
        <v>389</v>
      </c>
      <c r="AP3" s="96" t="s">
        <v>103</v>
      </c>
      <c r="AQ3" s="97"/>
      <c r="AR3" s="97"/>
      <c r="AS3" s="97"/>
      <c r="AT3" s="97"/>
      <c r="AU3" s="97"/>
      <c r="AV3" s="97"/>
      <c r="AW3" s="97">
        <v>0</v>
      </c>
      <c r="AX3" s="96" t="s">
        <v>23</v>
      </c>
      <c r="AY3" s="97"/>
      <c r="AZ3" s="96" t="s">
        <v>390</v>
      </c>
      <c r="BA3" s="97"/>
      <c r="BB3" s="96" t="s">
        <v>104</v>
      </c>
      <c r="BC3" s="98" t="s">
        <v>271</v>
      </c>
      <c r="BD3" s="98" t="s">
        <v>279</v>
      </c>
      <c r="BE3" s="96" t="s">
        <v>105</v>
      </c>
      <c r="BF3" s="96" t="s">
        <v>391</v>
      </c>
      <c r="BG3" s="96" t="s">
        <v>109</v>
      </c>
      <c r="BH3" s="96" t="s">
        <v>251</v>
      </c>
      <c r="BI3" s="97"/>
      <c r="BJ3" s="97"/>
      <c r="BK3" s="96" t="s">
        <v>255</v>
      </c>
      <c r="BL3" s="98" t="s">
        <v>278</v>
      </c>
      <c r="BM3" s="121"/>
      <c r="BN3" s="121">
        <v>1</v>
      </c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96" t="s">
        <v>106</v>
      </c>
      <c r="BZ3" s="97"/>
      <c r="CA3" s="96" t="s">
        <v>105</v>
      </c>
      <c r="CB3" s="97"/>
      <c r="CC3" s="96" t="s">
        <v>22</v>
      </c>
      <c r="CD3" s="97"/>
      <c r="CE3" s="97"/>
      <c r="CF3" s="96" t="s">
        <v>108</v>
      </c>
      <c r="CG3" s="96" t="s">
        <v>107</v>
      </c>
      <c r="CH3" s="97"/>
      <c r="CI3" s="96" t="s">
        <v>392</v>
      </c>
      <c r="CJ3" s="96" t="s">
        <v>310</v>
      </c>
      <c r="CK3" s="96" t="s">
        <v>311</v>
      </c>
      <c r="CL3" s="96" t="s">
        <v>312</v>
      </c>
      <c r="CM3" s="97"/>
      <c r="CN3" s="96" t="s">
        <v>383</v>
      </c>
      <c r="CO3" s="96" t="s">
        <v>384</v>
      </c>
      <c r="CP3" s="97"/>
      <c r="CQ3" s="96" t="s">
        <v>393</v>
      </c>
      <c r="CR3" s="96" t="s">
        <v>394</v>
      </c>
      <c r="CS3" s="96" t="s">
        <v>388</v>
      </c>
      <c r="CT3" s="96" t="s">
        <v>23</v>
      </c>
      <c r="CU3" s="97"/>
      <c r="CV3" s="97"/>
      <c r="CW3" s="98" t="s">
        <v>304</v>
      </c>
      <c r="CX3" s="96" t="s">
        <v>395</v>
      </c>
      <c r="CY3" s="97"/>
    </row>
    <row r="4" spans="1:103" ht="14.25" x14ac:dyDescent="0.2">
      <c r="A4" s="110" t="s">
        <v>371</v>
      </c>
      <c r="B4" s="96" t="s">
        <v>280</v>
      </c>
      <c r="C4" s="97">
        <v>1</v>
      </c>
      <c r="D4" s="97">
        <v>1</v>
      </c>
      <c r="E4" s="97"/>
      <c r="F4" s="97">
        <v>0</v>
      </c>
      <c r="G4" s="97">
        <v>1</v>
      </c>
      <c r="H4" s="97">
        <v>0</v>
      </c>
      <c r="I4" s="97">
        <v>0</v>
      </c>
      <c r="J4" s="97">
        <v>1</v>
      </c>
      <c r="K4" s="96" t="s">
        <v>23</v>
      </c>
      <c r="L4" s="96" t="s">
        <v>309</v>
      </c>
      <c r="M4" s="96" t="s">
        <v>305</v>
      </c>
      <c r="N4" s="96" t="s">
        <v>306</v>
      </c>
      <c r="O4" s="96" t="s">
        <v>241</v>
      </c>
      <c r="P4" s="96" t="s">
        <v>22</v>
      </c>
      <c r="Q4" s="96" t="s">
        <v>101</v>
      </c>
      <c r="R4" s="98" t="s">
        <v>304</v>
      </c>
      <c r="S4" s="96" t="s">
        <v>307</v>
      </c>
      <c r="T4" s="96" t="s">
        <v>313</v>
      </c>
      <c r="U4" s="96" t="s">
        <v>307</v>
      </c>
      <c r="V4" s="98" t="s">
        <v>375</v>
      </c>
      <c r="W4" s="96" t="s">
        <v>101</v>
      </c>
      <c r="X4" s="97"/>
      <c r="Y4" s="97"/>
      <c r="Z4" s="97"/>
      <c r="AA4" s="96" t="s">
        <v>372</v>
      </c>
      <c r="AB4" s="96" t="s">
        <v>396</v>
      </c>
      <c r="AC4" s="120">
        <v>6614.79</v>
      </c>
      <c r="AD4" s="120">
        <v>8814.7900000000009</v>
      </c>
      <c r="AE4" s="96" t="s">
        <v>102</v>
      </c>
      <c r="AF4" s="96" t="s">
        <v>50</v>
      </c>
      <c r="AG4" s="97"/>
      <c r="AH4" s="96" t="s">
        <v>53</v>
      </c>
      <c r="AI4" s="96" t="s">
        <v>102</v>
      </c>
      <c r="AJ4" s="97"/>
      <c r="AK4" s="97"/>
      <c r="AL4" s="97"/>
      <c r="AM4" s="96" t="s">
        <v>287</v>
      </c>
      <c r="AN4" s="96" t="s">
        <v>288</v>
      </c>
      <c r="AO4" s="96" t="s">
        <v>397</v>
      </c>
      <c r="AP4" s="96" t="s">
        <v>103</v>
      </c>
      <c r="AQ4" s="97"/>
      <c r="AR4" s="97"/>
      <c r="AS4" s="97"/>
      <c r="AT4" s="97"/>
      <c r="AU4" s="97"/>
      <c r="AV4" s="97"/>
      <c r="AW4" s="97">
        <v>0</v>
      </c>
      <c r="AX4" s="96" t="s">
        <v>23</v>
      </c>
      <c r="AY4" s="97"/>
      <c r="AZ4" s="96" t="s">
        <v>398</v>
      </c>
      <c r="BA4" s="97"/>
      <c r="BB4" s="96" t="s">
        <v>104</v>
      </c>
      <c r="BC4" s="98" t="s">
        <v>295</v>
      </c>
      <c r="BD4" s="98" t="s">
        <v>279</v>
      </c>
      <c r="BE4" s="96" t="s">
        <v>105</v>
      </c>
      <c r="BF4" s="96" t="s">
        <v>399</v>
      </c>
      <c r="BG4" s="96" t="s">
        <v>109</v>
      </c>
      <c r="BH4" s="96" t="s">
        <v>251</v>
      </c>
      <c r="BI4" s="97"/>
      <c r="BJ4" s="97"/>
      <c r="BK4" s="96" t="s">
        <v>258</v>
      </c>
      <c r="BL4" s="98" t="s">
        <v>271</v>
      </c>
      <c r="BM4" s="121"/>
      <c r="BN4" s="121">
        <v>1</v>
      </c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96" t="s">
        <v>106</v>
      </c>
      <c r="BZ4" s="97"/>
      <c r="CA4" s="96" t="s">
        <v>105</v>
      </c>
      <c r="CB4" s="97"/>
      <c r="CC4" s="96" t="s">
        <v>22</v>
      </c>
      <c r="CD4" s="97"/>
      <c r="CE4" s="97"/>
      <c r="CF4" s="96" t="s">
        <v>108</v>
      </c>
      <c r="CG4" s="96" t="s">
        <v>107</v>
      </c>
      <c r="CH4" s="97"/>
      <c r="CI4" s="96" t="s">
        <v>400</v>
      </c>
      <c r="CJ4" s="96" t="s">
        <v>372</v>
      </c>
      <c r="CK4" s="96" t="s">
        <v>373</v>
      </c>
      <c r="CL4" s="96" t="s">
        <v>374</v>
      </c>
      <c r="CM4" s="97"/>
      <c r="CN4" s="96" t="s">
        <v>383</v>
      </c>
      <c r="CO4" s="96" t="s">
        <v>384</v>
      </c>
      <c r="CP4" s="97"/>
      <c r="CQ4" s="96" t="s">
        <v>401</v>
      </c>
      <c r="CR4" s="96" t="s">
        <v>402</v>
      </c>
      <c r="CS4" s="96" t="s">
        <v>372</v>
      </c>
      <c r="CT4" s="96" t="s">
        <v>23</v>
      </c>
      <c r="CU4" s="97"/>
      <c r="CV4" s="97"/>
      <c r="CW4" s="98" t="s">
        <v>304</v>
      </c>
      <c r="CX4" s="96" t="s">
        <v>403</v>
      </c>
      <c r="CY4" s="97"/>
    </row>
    <row r="5" spans="1:103" ht="14.25" x14ac:dyDescent="0.2">
      <c r="A5" s="110" t="s">
        <v>317</v>
      </c>
      <c r="B5" s="96" t="s">
        <v>280</v>
      </c>
      <c r="C5" s="97">
        <v>1</v>
      </c>
      <c r="D5" s="97">
        <v>1</v>
      </c>
      <c r="E5" s="97"/>
      <c r="F5" s="97">
        <v>0</v>
      </c>
      <c r="G5" s="97">
        <v>1</v>
      </c>
      <c r="H5" s="97">
        <v>0</v>
      </c>
      <c r="I5" s="97">
        <v>0</v>
      </c>
      <c r="J5" s="97">
        <v>1</v>
      </c>
      <c r="K5" s="96" t="s">
        <v>23</v>
      </c>
      <c r="L5" s="96" t="s">
        <v>309</v>
      </c>
      <c r="M5" s="96" t="s">
        <v>305</v>
      </c>
      <c r="N5" s="96" t="s">
        <v>306</v>
      </c>
      <c r="O5" s="96" t="s">
        <v>241</v>
      </c>
      <c r="P5" s="96" t="s">
        <v>22</v>
      </c>
      <c r="Q5" s="96" t="s">
        <v>101</v>
      </c>
      <c r="R5" s="98" t="s">
        <v>304</v>
      </c>
      <c r="S5" s="96" t="s">
        <v>307</v>
      </c>
      <c r="T5" s="96" t="s">
        <v>313</v>
      </c>
      <c r="U5" s="96" t="s">
        <v>307</v>
      </c>
      <c r="V5" s="98" t="s">
        <v>375</v>
      </c>
      <c r="W5" s="96" t="s">
        <v>101</v>
      </c>
      <c r="X5" s="97"/>
      <c r="Y5" s="97"/>
      <c r="Z5" s="97"/>
      <c r="AA5" s="96" t="s">
        <v>376</v>
      </c>
      <c r="AB5" s="96" t="s">
        <v>376</v>
      </c>
      <c r="AC5" s="120">
        <v>16370</v>
      </c>
      <c r="AD5" s="120">
        <v>18570</v>
      </c>
      <c r="AE5" s="96" t="s">
        <v>102</v>
      </c>
      <c r="AF5" s="97"/>
      <c r="AG5" s="97"/>
      <c r="AH5" s="96" t="s">
        <v>53</v>
      </c>
      <c r="AI5" s="96" t="s">
        <v>102</v>
      </c>
      <c r="AJ5" s="97"/>
      <c r="AK5" s="97"/>
      <c r="AL5" s="97"/>
      <c r="AM5" s="96" t="s">
        <v>377</v>
      </c>
      <c r="AN5" s="96" t="s">
        <v>378</v>
      </c>
      <c r="AO5" s="96" t="s">
        <v>379</v>
      </c>
      <c r="AP5" s="96" t="s">
        <v>103</v>
      </c>
      <c r="AQ5" s="97"/>
      <c r="AR5" s="97"/>
      <c r="AS5" s="97"/>
      <c r="AT5" s="97"/>
      <c r="AU5" s="97"/>
      <c r="AV5" s="97"/>
      <c r="AW5" s="97">
        <v>0</v>
      </c>
      <c r="AX5" s="96" t="s">
        <v>23</v>
      </c>
      <c r="AY5" s="97"/>
      <c r="AZ5" s="96" t="s">
        <v>404</v>
      </c>
      <c r="BA5" s="96" t="s">
        <v>298</v>
      </c>
      <c r="BB5" s="96" t="s">
        <v>104</v>
      </c>
      <c r="BC5" s="98" t="s">
        <v>275</v>
      </c>
      <c r="BD5" s="98" t="s">
        <v>271</v>
      </c>
      <c r="BE5" s="96" t="s">
        <v>105</v>
      </c>
      <c r="BF5" s="96" t="s">
        <v>381</v>
      </c>
      <c r="BG5" s="96" t="s">
        <v>109</v>
      </c>
      <c r="BH5" s="96" t="s">
        <v>251</v>
      </c>
      <c r="BI5" s="97"/>
      <c r="BJ5" s="97"/>
      <c r="BK5" s="96" t="s">
        <v>258</v>
      </c>
      <c r="BL5" s="98" t="s">
        <v>271</v>
      </c>
      <c r="BM5" s="121"/>
      <c r="BN5" s="121">
        <v>1</v>
      </c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96" t="s">
        <v>106</v>
      </c>
      <c r="BZ5" s="97"/>
      <c r="CA5" s="97"/>
      <c r="CB5" s="97"/>
      <c r="CC5" s="96" t="s">
        <v>22</v>
      </c>
      <c r="CD5" s="97"/>
      <c r="CE5" s="97"/>
      <c r="CF5" s="96" t="s">
        <v>108</v>
      </c>
      <c r="CG5" s="96" t="s">
        <v>107</v>
      </c>
      <c r="CH5" s="97"/>
      <c r="CI5" s="96" t="s">
        <v>382</v>
      </c>
      <c r="CJ5" s="96" t="s">
        <v>318</v>
      </c>
      <c r="CK5" s="96" t="s">
        <v>319</v>
      </c>
      <c r="CL5" s="96" t="s">
        <v>319</v>
      </c>
      <c r="CM5" s="97"/>
      <c r="CN5" s="96" t="s">
        <v>383</v>
      </c>
      <c r="CO5" s="96" t="s">
        <v>384</v>
      </c>
      <c r="CP5" s="97"/>
      <c r="CQ5" s="96" t="s">
        <v>385</v>
      </c>
      <c r="CR5" s="96" t="s">
        <v>386</v>
      </c>
      <c r="CS5" s="96" t="s">
        <v>376</v>
      </c>
      <c r="CT5" s="96" t="s">
        <v>23</v>
      </c>
      <c r="CU5" s="97"/>
      <c r="CV5" s="97"/>
      <c r="CW5" s="98" t="s">
        <v>304</v>
      </c>
      <c r="CX5" s="96" t="s">
        <v>387</v>
      </c>
      <c r="CY5" s="97"/>
    </row>
    <row r="6" spans="1:103" ht="14.25" x14ac:dyDescent="0.2">
      <c r="A6" s="110" t="s">
        <v>351</v>
      </c>
      <c r="B6" s="96" t="s">
        <v>280</v>
      </c>
      <c r="C6" s="97">
        <v>1</v>
      </c>
      <c r="D6" s="97">
        <v>1</v>
      </c>
      <c r="E6" s="97"/>
      <c r="F6" s="97">
        <v>0</v>
      </c>
      <c r="G6" s="97">
        <v>1</v>
      </c>
      <c r="H6" s="97">
        <v>0</v>
      </c>
      <c r="I6" s="97">
        <v>0</v>
      </c>
      <c r="J6" s="97">
        <v>1</v>
      </c>
      <c r="K6" s="96" t="s">
        <v>23</v>
      </c>
      <c r="L6" s="96" t="s">
        <v>309</v>
      </c>
      <c r="M6" s="96" t="s">
        <v>305</v>
      </c>
      <c r="N6" s="96" t="s">
        <v>306</v>
      </c>
      <c r="O6" s="96" t="s">
        <v>241</v>
      </c>
      <c r="P6" s="96" t="s">
        <v>22</v>
      </c>
      <c r="Q6" s="96" t="s">
        <v>101</v>
      </c>
      <c r="R6" s="98" t="s">
        <v>304</v>
      </c>
      <c r="S6" s="96" t="s">
        <v>307</v>
      </c>
      <c r="T6" s="96" t="s">
        <v>313</v>
      </c>
      <c r="U6" s="96" t="s">
        <v>307</v>
      </c>
      <c r="V6" s="98" t="s">
        <v>375</v>
      </c>
      <c r="W6" s="96" t="s">
        <v>101</v>
      </c>
      <c r="X6" s="97"/>
      <c r="Y6" s="97"/>
      <c r="Z6" s="97"/>
      <c r="AA6" s="96" t="s">
        <v>405</v>
      </c>
      <c r="AB6" s="96" t="s">
        <v>406</v>
      </c>
      <c r="AC6" s="120">
        <v>22000</v>
      </c>
      <c r="AD6" s="120">
        <v>24200</v>
      </c>
      <c r="AE6" s="96" t="s">
        <v>102</v>
      </c>
      <c r="AF6" s="96" t="s">
        <v>50</v>
      </c>
      <c r="AG6" s="97"/>
      <c r="AH6" s="96" t="s">
        <v>53</v>
      </c>
      <c r="AI6" s="97"/>
      <c r="AJ6" s="97"/>
      <c r="AK6" s="97"/>
      <c r="AL6" s="97"/>
      <c r="AM6" s="96" t="s">
        <v>285</v>
      </c>
      <c r="AN6" s="96" t="s">
        <v>286</v>
      </c>
      <c r="AO6" s="96" t="s">
        <v>407</v>
      </c>
      <c r="AP6" s="96" t="s">
        <v>103</v>
      </c>
      <c r="AQ6" s="97"/>
      <c r="AR6" s="97"/>
      <c r="AS6" s="97"/>
      <c r="AT6" s="97"/>
      <c r="AU6" s="97"/>
      <c r="AV6" s="97"/>
      <c r="AW6" s="97">
        <v>0</v>
      </c>
      <c r="AX6" s="96" t="s">
        <v>23</v>
      </c>
      <c r="AY6" s="97"/>
      <c r="AZ6" s="96" t="s">
        <v>408</v>
      </c>
      <c r="BA6" s="96" t="s">
        <v>409</v>
      </c>
      <c r="BB6" s="96" t="s">
        <v>104</v>
      </c>
      <c r="BC6" s="98" t="s">
        <v>273</v>
      </c>
      <c r="BD6" s="98" t="s">
        <v>278</v>
      </c>
      <c r="BE6" s="96" t="s">
        <v>105</v>
      </c>
      <c r="BF6" s="96" t="s">
        <v>407</v>
      </c>
      <c r="BG6" s="96" t="s">
        <v>109</v>
      </c>
      <c r="BH6" s="96" t="s">
        <v>251</v>
      </c>
      <c r="BI6" s="97"/>
      <c r="BJ6" s="97"/>
      <c r="BK6" s="96" t="s">
        <v>255</v>
      </c>
      <c r="BL6" s="98" t="s">
        <v>279</v>
      </c>
      <c r="BM6" s="121"/>
      <c r="BN6" s="121">
        <v>1</v>
      </c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96" t="s">
        <v>106</v>
      </c>
      <c r="BZ6" s="97"/>
      <c r="CA6" s="96" t="s">
        <v>105</v>
      </c>
      <c r="CB6" s="97"/>
      <c r="CC6" s="96" t="s">
        <v>22</v>
      </c>
      <c r="CD6" s="97"/>
      <c r="CE6" s="97"/>
      <c r="CF6" s="96" t="s">
        <v>108</v>
      </c>
      <c r="CG6" s="96" t="s">
        <v>107</v>
      </c>
      <c r="CH6" s="97"/>
      <c r="CI6" s="96" t="s">
        <v>410</v>
      </c>
      <c r="CJ6" s="96" t="s">
        <v>352</v>
      </c>
      <c r="CK6" s="96" t="s">
        <v>353</v>
      </c>
      <c r="CL6" s="96" t="s">
        <v>353</v>
      </c>
      <c r="CM6" s="97"/>
      <c r="CN6" s="96" t="s">
        <v>383</v>
      </c>
      <c r="CO6" s="96" t="s">
        <v>384</v>
      </c>
      <c r="CP6" s="97"/>
      <c r="CQ6" s="96" t="s">
        <v>411</v>
      </c>
      <c r="CR6" s="96" t="s">
        <v>412</v>
      </c>
      <c r="CS6" s="96" t="s">
        <v>405</v>
      </c>
      <c r="CT6" s="96" t="s">
        <v>23</v>
      </c>
      <c r="CU6" s="97"/>
      <c r="CV6" s="97"/>
      <c r="CW6" s="98" t="s">
        <v>304</v>
      </c>
      <c r="CX6" s="96" t="s">
        <v>413</v>
      </c>
      <c r="CY6" s="97"/>
    </row>
    <row r="7" spans="1:103" ht="14.25" x14ac:dyDescent="0.2">
      <c r="A7" s="110" t="s">
        <v>314</v>
      </c>
      <c r="B7" s="96" t="s">
        <v>280</v>
      </c>
      <c r="C7" s="97">
        <v>1</v>
      </c>
      <c r="D7" s="97">
        <v>1</v>
      </c>
      <c r="E7" s="97"/>
      <c r="F7" s="97">
        <v>0</v>
      </c>
      <c r="G7" s="97">
        <v>1</v>
      </c>
      <c r="H7" s="97">
        <v>0</v>
      </c>
      <c r="I7" s="97">
        <v>0</v>
      </c>
      <c r="J7" s="97">
        <v>1</v>
      </c>
      <c r="K7" s="96" t="s">
        <v>23</v>
      </c>
      <c r="L7" s="96" t="s">
        <v>309</v>
      </c>
      <c r="M7" s="96" t="s">
        <v>305</v>
      </c>
      <c r="N7" s="96" t="s">
        <v>306</v>
      </c>
      <c r="O7" s="96" t="s">
        <v>241</v>
      </c>
      <c r="P7" s="96" t="s">
        <v>22</v>
      </c>
      <c r="Q7" s="96" t="s">
        <v>101</v>
      </c>
      <c r="R7" s="98" t="s">
        <v>304</v>
      </c>
      <c r="S7" s="96" t="s">
        <v>307</v>
      </c>
      <c r="T7" s="96" t="s">
        <v>313</v>
      </c>
      <c r="U7" s="96" t="s">
        <v>307</v>
      </c>
      <c r="V7" s="98" t="s">
        <v>375</v>
      </c>
      <c r="W7" s="96" t="s">
        <v>101</v>
      </c>
      <c r="X7" s="97"/>
      <c r="Y7" s="97"/>
      <c r="Z7" s="97"/>
      <c r="AA7" s="96" t="s">
        <v>414</v>
      </c>
      <c r="AB7" s="96" t="s">
        <v>315</v>
      </c>
      <c r="AC7" s="120">
        <v>14955</v>
      </c>
      <c r="AD7" s="120">
        <v>17155</v>
      </c>
      <c r="AE7" s="96" t="s">
        <v>102</v>
      </c>
      <c r="AF7" s="97"/>
      <c r="AG7" s="97"/>
      <c r="AH7" s="96" t="s">
        <v>53</v>
      </c>
      <c r="AI7" s="96" t="s">
        <v>102</v>
      </c>
      <c r="AJ7" s="97"/>
      <c r="AK7" s="97"/>
      <c r="AL7" s="97"/>
      <c r="AM7" s="96" t="s">
        <v>259</v>
      </c>
      <c r="AN7" s="96" t="s">
        <v>260</v>
      </c>
      <c r="AO7" s="96" t="s">
        <v>415</v>
      </c>
      <c r="AP7" s="96" t="s">
        <v>103</v>
      </c>
      <c r="AQ7" s="97"/>
      <c r="AR7" s="97"/>
      <c r="AS7" s="97"/>
      <c r="AT7" s="97"/>
      <c r="AU7" s="97"/>
      <c r="AV7" s="97"/>
      <c r="AW7" s="97">
        <v>0</v>
      </c>
      <c r="AX7" s="96" t="s">
        <v>23</v>
      </c>
      <c r="AY7" s="97"/>
      <c r="AZ7" s="96" t="s">
        <v>416</v>
      </c>
      <c r="BA7" s="96" t="s">
        <v>417</v>
      </c>
      <c r="BB7" s="96" t="s">
        <v>104</v>
      </c>
      <c r="BC7" s="98" t="s">
        <v>281</v>
      </c>
      <c r="BD7" s="98" t="s">
        <v>271</v>
      </c>
      <c r="BE7" s="96" t="s">
        <v>105</v>
      </c>
      <c r="BF7" s="96" t="s">
        <v>418</v>
      </c>
      <c r="BG7" s="96" t="s">
        <v>109</v>
      </c>
      <c r="BH7" s="96" t="s">
        <v>251</v>
      </c>
      <c r="BI7" s="97"/>
      <c r="BJ7" s="97"/>
      <c r="BK7" s="96" t="s">
        <v>419</v>
      </c>
      <c r="BL7" s="98" t="s">
        <v>271</v>
      </c>
      <c r="BM7" s="121"/>
      <c r="BN7" s="121">
        <v>1</v>
      </c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96" t="s">
        <v>106</v>
      </c>
      <c r="BZ7" s="97"/>
      <c r="CA7" s="96" t="s">
        <v>105</v>
      </c>
      <c r="CB7" s="97"/>
      <c r="CC7" s="96" t="s">
        <v>22</v>
      </c>
      <c r="CD7" s="97"/>
      <c r="CE7" s="97"/>
      <c r="CF7" s="96" t="s">
        <v>108</v>
      </c>
      <c r="CG7" s="96" t="s">
        <v>107</v>
      </c>
      <c r="CH7" s="97"/>
      <c r="CI7" s="96" t="s">
        <v>420</v>
      </c>
      <c r="CJ7" s="96" t="s">
        <v>315</v>
      </c>
      <c r="CK7" s="96" t="s">
        <v>316</v>
      </c>
      <c r="CL7" s="96" t="s">
        <v>316</v>
      </c>
      <c r="CM7" s="97"/>
      <c r="CN7" s="96" t="s">
        <v>383</v>
      </c>
      <c r="CO7" s="96" t="s">
        <v>384</v>
      </c>
      <c r="CP7" s="97"/>
      <c r="CQ7" s="96" t="s">
        <v>421</v>
      </c>
      <c r="CR7" s="96" t="s">
        <v>422</v>
      </c>
      <c r="CS7" s="96" t="s">
        <v>414</v>
      </c>
      <c r="CT7" s="96" t="s">
        <v>23</v>
      </c>
      <c r="CU7" s="97"/>
      <c r="CV7" s="97"/>
      <c r="CW7" s="98" t="s">
        <v>304</v>
      </c>
      <c r="CX7" s="96" t="s">
        <v>423</v>
      </c>
      <c r="CY7" s="97"/>
    </row>
    <row r="8" spans="1:103" ht="14.25" x14ac:dyDescent="0.2">
      <c r="A8" s="110" t="s">
        <v>323</v>
      </c>
      <c r="B8" s="96" t="s">
        <v>280</v>
      </c>
      <c r="C8" s="97">
        <v>1</v>
      </c>
      <c r="D8" s="97">
        <v>1</v>
      </c>
      <c r="E8" s="97"/>
      <c r="F8" s="97">
        <v>0</v>
      </c>
      <c r="G8" s="97">
        <v>1</v>
      </c>
      <c r="H8" s="97">
        <v>0</v>
      </c>
      <c r="I8" s="97">
        <v>0</v>
      </c>
      <c r="J8" s="97">
        <v>1</v>
      </c>
      <c r="K8" s="96" t="s">
        <v>23</v>
      </c>
      <c r="L8" s="96" t="s">
        <v>309</v>
      </c>
      <c r="M8" s="96" t="s">
        <v>305</v>
      </c>
      <c r="N8" s="96" t="s">
        <v>306</v>
      </c>
      <c r="O8" s="96" t="s">
        <v>241</v>
      </c>
      <c r="P8" s="96" t="s">
        <v>22</v>
      </c>
      <c r="Q8" s="96" t="s">
        <v>101</v>
      </c>
      <c r="R8" s="98" t="s">
        <v>304</v>
      </c>
      <c r="S8" s="96" t="s">
        <v>307</v>
      </c>
      <c r="T8" s="96" t="s">
        <v>313</v>
      </c>
      <c r="U8" s="96" t="s">
        <v>307</v>
      </c>
      <c r="V8" s="98" t="s">
        <v>375</v>
      </c>
      <c r="W8" s="96" t="s">
        <v>101</v>
      </c>
      <c r="X8" s="97"/>
      <c r="Y8" s="97"/>
      <c r="Z8" s="97"/>
      <c r="AA8" s="96" t="s">
        <v>324</v>
      </c>
      <c r="AB8" s="96" t="s">
        <v>424</v>
      </c>
      <c r="AC8" s="120">
        <v>4799</v>
      </c>
      <c r="AD8" s="120">
        <v>6999</v>
      </c>
      <c r="AE8" s="96" t="s">
        <v>102</v>
      </c>
      <c r="AF8" s="97"/>
      <c r="AG8" s="97"/>
      <c r="AH8" s="96" t="s">
        <v>53</v>
      </c>
      <c r="AI8" s="97"/>
      <c r="AJ8" s="97"/>
      <c r="AK8" s="97"/>
      <c r="AL8" s="97"/>
      <c r="AM8" s="96" t="s">
        <v>267</v>
      </c>
      <c r="AN8" s="96" t="s">
        <v>268</v>
      </c>
      <c r="AO8" s="96" t="s">
        <v>425</v>
      </c>
      <c r="AP8" s="96" t="s">
        <v>103</v>
      </c>
      <c r="AQ8" s="97"/>
      <c r="AR8" s="97"/>
      <c r="AS8" s="97"/>
      <c r="AT8" s="97"/>
      <c r="AU8" s="97"/>
      <c r="AV8" s="97"/>
      <c r="AW8" s="97">
        <v>0</v>
      </c>
      <c r="AX8" s="96" t="s">
        <v>23</v>
      </c>
      <c r="AY8" s="97"/>
      <c r="AZ8" s="96" t="s">
        <v>426</v>
      </c>
      <c r="BA8" s="96" t="s">
        <v>427</v>
      </c>
      <c r="BB8" s="96" t="s">
        <v>104</v>
      </c>
      <c r="BC8" s="98" t="s">
        <v>270</v>
      </c>
      <c r="BD8" s="98" t="s">
        <v>278</v>
      </c>
      <c r="BE8" s="96" t="s">
        <v>105</v>
      </c>
      <c r="BF8" s="96" t="s">
        <v>428</v>
      </c>
      <c r="BG8" s="96" t="s">
        <v>109</v>
      </c>
      <c r="BH8" s="96" t="s">
        <v>251</v>
      </c>
      <c r="BI8" s="97"/>
      <c r="BJ8" s="97"/>
      <c r="BK8" s="96" t="s">
        <v>255</v>
      </c>
      <c r="BL8" s="98" t="s">
        <v>273</v>
      </c>
      <c r="BM8" s="121"/>
      <c r="BN8" s="121">
        <v>1</v>
      </c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96" t="s">
        <v>106</v>
      </c>
      <c r="BZ8" s="97"/>
      <c r="CA8" s="96" t="s">
        <v>105</v>
      </c>
      <c r="CB8" s="97"/>
      <c r="CC8" s="96" t="s">
        <v>22</v>
      </c>
      <c r="CD8" s="97"/>
      <c r="CE8" s="97"/>
      <c r="CF8" s="96" t="s">
        <v>108</v>
      </c>
      <c r="CG8" s="96" t="s">
        <v>107</v>
      </c>
      <c r="CH8" s="97"/>
      <c r="CI8" s="96" t="s">
        <v>429</v>
      </c>
      <c r="CJ8" s="96" t="s">
        <v>324</v>
      </c>
      <c r="CK8" s="96" t="s">
        <v>325</v>
      </c>
      <c r="CL8" s="96" t="s">
        <v>326</v>
      </c>
      <c r="CM8" s="97"/>
      <c r="CN8" s="96" t="s">
        <v>383</v>
      </c>
      <c r="CO8" s="96" t="s">
        <v>384</v>
      </c>
      <c r="CP8" s="97"/>
      <c r="CQ8" s="96" t="s">
        <v>430</v>
      </c>
      <c r="CR8" s="96" t="s">
        <v>431</v>
      </c>
      <c r="CS8" s="96" t="s">
        <v>324</v>
      </c>
      <c r="CT8" s="96" t="s">
        <v>23</v>
      </c>
      <c r="CU8" s="97"/>
      <c r="CV8" s="97"/>
      <c r="CW8" s="98" t="s">
        <v>304</v>
      </c>
      <c r="CX8" s="96" t="s">
        <v>432</v>
      </c>
      <c r="CY8" s="97"/>
    </row>
    <row r="9" spans="1:103" ht="14.25" x14ac:dyDescent="0.2">
      <c r="A9" s="110" t="s">
        <v>320</v>
      </c>
      <c r="B9" s="96" t="s">
        <v>280</v>
      </c>
      <c r="C9" s="97">
        <v>1</v>
      </c>
      <c r="D9" s="97">
        <v>1</v>
      </c>
      <c r="E9" s="97"/>
      <c r="F9" s="97">
        <v>0</v>
      </c>
      <c r="G9" s="97">
        <v>1</v>
      </c>
      <c r="H9" s="97">
        <v>0</v>
      </c>
      <c r="I9" s="97">
        <v>0</v>
      </c>
      <c r="J9" s="97">
        <v>1</v>
      </c>
      <c r="K9" s="96" t="s">
        <v>23</v>
      </c>
      <c r="L9" s="96" t="s">
        <v>309</v>
      </c>
      <c r="M9" s="96" t="s">
        <v>305</v>
      </c>
      <c r="N9" s="96" t="s">
        <v>306</v>
      </c>
      <c r="O9" s="96" t="s">
        <v>241</v>
      </c>
      <c r="P9" s="96" t="s">
        <v>22</v>
      </c>
      <c r="Q9" s="96" t="s">
        <v>101</v>
      </c>
      <c r="R9" s="98" t="s">
        <v>304</v>
      </c>
      <c r="S9" s="96" t="s">
        <v>307</v>
      </c>
      <c r="T9" s="96" t="s">
        <v>313</v>
      </c>
      <c r="U9" s="96" t="s">
        <v>307</v>
      </c>
      <c r="V9" s="98" t="s">
        <v>375</v>
      </c>
      <c r="W9" s="96" t="s">
        <v>101</v>
      </c>
      <c r="X9" s="97"/>
      <c r="Y9" s="97"/>
      <c r="Z9" s="97"/>
      <c r="AA9" s="96" t="s">
        <v>376</v>
      </c>
      <c r="AB9" s="96" t="s">
        <v>376</v>
      </c>
      <c r="AC9" s="120">
        <v>16370</v>
      </c>
      <c r="AD9" s="120">
        <v>18570</v>
      </c>
      <c r="AE9" s="96" t="s">
        <v>102</v>
      </c>
      <c r="AF9" s="97"/>
      <c r="AG9" s="97"/>
      <c r="AH9" s="96" t="s">
        <v>53</v>
      </c>
      <c r="AI9" s="96" t="s">
        <v>102</v>
      </c>
      <c r="AJ9" s="97"/>
      <c r="AK9" s="97"/>
      <c r="AL9" s="97"/>
      <c r="AM9" s="96" t="s">
        <v>377</v>
      </c>
      <c r="AN9" s="96" t="s">
        <v>378</v>
      </c>
      <c r="AO9" s="96" t="s">
        <v>379</v>
      </c>
      <c r="AP9" s="96" t="s">
        <v>103</v>
      </c>
      <c r="AQ9" s="97"/>
      <c r="AR9" s="97"/>
      <c r="AS9" s="97"/>
      <c r="AT9" s="97"/>
      <c r="AU9" s="97"/>
      <c r="AV9" s="97"/>
      <c r="AW9" s="97">
        <v>0</v>
      </c>
      <c r="AX9" s="96" t="s">
        <v>23</v>
      </c>
      <c r="AY9" s="97"/>
      <c r="AZ9" s="96" t="s">
        <v>433</v>
      </c>
      <c r="BA9" s="96" t="s">
        <v>298</v>
      </c>
      <c r="BB9" s="96" t="s">
        <v>104</v>
      </c>
      <c r="BC9" s="98" t="s">
        <v>275</v>
      </c>
      <c r="BD9" s="98" t="s">
        <v>271</v>
      </c>
      <c r="BE9" s="96" t="s">
        <v>105</v>
      </c>
      <c r="BF9" s="96" t="s">
        <v>381</v>
      </c>
      <c r="BG9" s="96" t="s">
        <v>109</v>
      </c>
      <c r="BH9" s="96" t="s">
        <v>251</v>
      </c>
      <c r="BI9" s="97"/>
      <c r="BJ9" s="97"/>
      <c r="BK9" s="96" t="s">
        <v>258</v>
      </c>
      <c r="BL9" s="98" t="s">
        <v>271</v>
      </c>
      <c r="BM9" s="121"/>
      <c r="BN9" s="121">
        <v>1</v>
      </c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96" t="s">
        <v>106</v>
      </c>
      <c r="BZ9" s="97"/>
      <c r="CA9" s="97"/>
      <c r="CB9" s="97"/>
      <c r="CC9" s="96" t="s">
        <v>22</v>
      </c>
      <c r="CD9" s="97"/>
      <c r="CE9" s="97"/>
      <c r="CF9" s="96" t="s">
        <v>108</v>
      </c>
      <c r="CG9" s="96" t="s">
        <v>107</v>
      </c>
      <c r="CH9" s="97"/>
      <c r="CI9" s="96" t="s">
        <v>382</v>
      </c>
      <c r="CJ9" s="96" t="s">
        <v>318</v>
      </c>
      <c r="CK9" s="96" t="s">
        <v>319</v>
      </c>
      <c r="CL9" s="96" t="s">
        <v>319</v>
      </c>
      <c r="CM9" s="97"/>
      <c r="CN9" s="96" t="s">
        <v>383</v>
      </c>
      <c r="CO9" s="96" t="s">
        <v>384</v>
      </c>
      <c r="CP9" s="97"/>
      <c r="CQ9" s="96" t="s">
        <v>385</v>
      </c>
      <c r="CR9" s="96" t="s">
        <v>386</v>
      </c>
      <c r="CS9" s="96" t="s">
        <v>376</v>
      </c>
      <c r="CT9" s="96" t="s">
        <v>23</v>
      </c>
      <c r="CU9" s="97"/>
      <c r="CV9" s="97"/>
      <c r="CW9" s="98" t="s">
        <v>304</v>
      </c>
      <c r="CX9" s="96" t="s">
        <v>387</v>
      </c>
      <c r="CY9" s="97"/>
    </row>
    <row r="10" spans="1:103" ht="14.25" x14ac:dyDescent="0.2">
      <c r="A10" s="110" t="s">
        <v>354</v>
      </c>
      <c r="B10" s="96" t="s">
        <v>280</v>
      </c>
      <c r="C10" s="97">
        <v>1</v>
      </c>
      <c r="D10" s="97">
        <v>1</v>
      </c>
      <c r="E10" s="97"/>
      <c r="F10" s="97">
        <v>0</v>
      </c>
      <c r="G10" s="97">
        <v>1</v>
      </c>
      <c r="H10" s="97">
        <v>0</v>
      </c>
      <c r="I10" s="97">
        <v>0</v>
      </c>
      <c r="J10" s="97">
        <v>1</v>
      </c>
      <c r="K10" s="96" t="s">
        <v>23</v>
      </c>
      <c r="L10" s="96" t="s">
        <v>309</v>
      </c>
      <c r="M10" s="96" t="s">
        <v>305</v>
      </c>
      <c r="N10" s="96" t="s">
        <v>306</v>
      </c>
      <c r="O10" s="96" t="s">
        <v>241</v>
      </c>
      <c r="P10" s="96" t="s">
        <v>22</v>
      </c>
      <c r="Q10" s="96" t="s">
        <v>101</v>
      </c>
      <c r="R10" s="98" t="s">
        <v>304</v>
      </c>
      <c r="S10" s="96" t="s">
        <v>307</v>
      </c>
      <c r="T10" s="96" t="s">
        <v>313</v>
      </c>
      <c r="U10" s="96" t="s">
        <v>307</v>
      </c>
      <c r="V10" s="98" t="s">
        <v>375</v>
      </c>
      <c r="W10" s="96" t="s">
        <v>101</v>
      </c>
      <c r="X10" s="97"/>
      <c r="Y10" s="97"/>
      <c r="Z10" s="97"/>
      <c r="AA10" s="96" t="s">
        <v>434</v>
      </c>
      <c r="AB10" s="96" t="s">
        <v>355</v>
      </c>
      <c r="AC10" s="120">
        <v>21500</v>
      </c>
      <c r="AD10" s="120">
        <v>23700</v>
      </c>
      <c r="AE10" s="96" t="s">
        <v>102</v>
      </c>
      <c r="AF10" s="97"/>
      <c r="AG10" s="97"/>
      <c r="AH10" s="96" t="s">
        <v>53</v>
      </c>
      <c r="AI10" s="96" t="s">
        <v>102</v>
      </c>
      <c r="AJ10" s="97"/>
      <c r="AK10" s="97"/>
      <c r="AL10" s="97"/>
      <c r="AM10" s="96" t="s">
        <v>287</v>
      </c>
      <c r="AN10" s="96" t="s">
        <v>288</v>
      </c>
      <c r="AO10" s="96" t="s">
        <v>435</v>
      </c>
      <c r="AP10" s="96" t="s">
        <v>103</v>
      </c>
      <c r="AQ10" s="97"/>
      <c r="AR10" s="97"/>
      <c r="AS10" s="97"/>
      <c r="AT10" s="97"/>
      <c r="AU10" s="97"/>
      <c r="AV10" s="97"/>
      <c r="AW10" s="97">
        <v>0</v>
      </c>
      <c r="AX10" s="96" t="s">
        <v>23</v>
      </c>
      <c r="AY10" s="97"/>
      <c r="AZ10" s="96" t="s">
        <v>436</v>
      </c>
      <c r="BA10" s="96" t="s">
        <v>437</v>
      </c>
      <c r="BB10" s="96" t="s">
        <v>104</v>
      </c>
      <c r="BC10" s="98" t="s">
        <v>295</v>
      </c>
      <c r="BD10" s="98" t="s">
        <v>279</v>
      </c>
      <c r="BE10" s="96" t="s">
        <v>105</v>
      </c>
      <c r="BF10" s="96" t="s">
        <v>438</v>
      </c>
      <c r="BG10" s="96" t="s">
        <v>109</v>
      </c>
      <c r="BH10" s="96" t="s">
        <v>251</v>
      </c>
      <c r="BI10" s="97"/>
      <c r="BJ10" s="97"/>
      <c r="BK10" s="96" t="s">
        <v>255</v>
      </c>
      <c r="BL10" s="98" t="s">
        <v>271</v>
      </c>
      <c r="BM10" s="121"/>
      <c r="BN10" s="121">
        <v>1</v>
      </c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96" t="s">
        <v>106</v>
      </c>
      <c r="BZ10" s="97"/>
      <c r="CA10" s="96" t="s">
        <v>105</v>
      </c>
      <c r="CB10" s="97"/>
      <c r="CC10" s="96" t="s">
        <v>22</v>
      </c>
      <c r="CD10" s="97"/>
      <c r="CE10" s="97"/>
      <c r="CF10" s="96" t="s">
        <v>108</v>
      </c>
      <c r="CG10" s="96" t="s">
        <v>107</v>
      </c>
      <c r="CH10" s="97"/>
      <c r="CI10" s="96" t="s">
        <v>439</v>
      </c>
      <c r="CJ10" s="96" t="s">
        <v>355</v>
      </c>
      <c r="CK10" s="96" t="s">
        <v>356</v>
      </c>
      <c r="CL10" s="96" t="s">
        <v>356</v>
      </c>
      <c r="CM10" s="97"/>
      <c r="CN10" s="96" t="s">
        <v>383</v>
      </c>
      <c r="CO10" s="96" t="s">
        <v>384</v>
      </c>
      <c r="CP10" s="97"/>
      <c r="CQ10" s="96" t="s">
        <v>440</v>
      </c>
      <c r="CR10" s="96" t="s">
        <v>441</v>
      </c>
      <c r="CS10" s="96" t="s">
        <v>434</v>
      </c>
      <c r="CT10" s="96" t="s">
        <v>23</v>
      </c>
      <c r="CU10" s="97"/>
      <c r="CV10" s="97"/>
      <c r="CW10" s="98" t="s">
        <v>304</v>
      </c>
      <c r="CX10" s="96" t="s">
        <v>442</v>
      </c>
      <c r="CY10" s="97"/>
    </row>
    <row r="11" spans="1:103" ht="14.25" x14ac:dyDescent="0.2">
      <c r="A11" s="110" t="s">
        <v>347</v>
      </c>
      <c r="B11" s="96" t="s">
        <v>280</v>
      </c>
      <c r="C11" s="97">
        <v>1</v>
      </c>
      <c r="D11" s="97">
        <v>1</v>
      </c>
      <c r="E11" s="97"/>
      <c r="F11" s="97">
        <v>0</v>
      </c>
      <c r="G11" s="97">
        <v>1</v>
      </c>
      <c r="H11" s="97">
        <v>0</v>
      </c>
      <c r="I11" s="97">
        <v>0</v>
      </c>
      <c r="J11" s="97">
        <v>1</v>
      </c>
      <c r="K11" s="96" t="s">
        <v>23</v>
      </c>
      <c r="L11" s="96" t="s">
        <v>309</v>
      </c>
      <c r="M11" s="96" t="s">
        <v>305</v>
      </c>
      <c r="N11" s="96" t="s">
        <v>306</v>
      </c>
      <c r="O11" s="96" t="s">
        <v>241</v>
      </c>
      <c r="P11" s="96" t="s">
        <v>22</v>
      </c>
      <c r="Q11" s="96" t="s">
        <v>101</v>
      </c>
      <c r="R11" s="98" t="s">
        <v>304</v>
      </c>
      <c r="S11" s="96" t="s">
        <v>307</v>
      </c>
      <c r="T11" s="96" t="s">
        <v>313</v>
      </c>
      <c r="U11" s="96" t="s">
        <v>307</v>
      </c>
      <c r="V11" s="98" t="s">
        <v>375</v>
      </c>
      <c r="W11" s="96" t="s">
        <v>101</v>
      </c>
      <c r="X11" s="97"/>
      <c r="Y11" s="97"/>
      <c r="Z11" s="97"/>
      <c r="AA11" s="96" t="s">
        <v>443</v>
      </c>
      <c r="AB11" s="96" t="s">
        <v>444</v>
      </c>
      <c r="AC11" s="120">
        <v>6625</v>
      </c>
      <c r="AD11" s="120">
        <v>8825</v>
      </c>
      <c r="AE11" s="96" t="s">
        <v>102</v>
      </c>
      <c r="AF11" s="96" t="s">
        <v>50</v>
      </c>
      <c r="AG11" s="97"/>
      <c r="AH11" s="96" t="s">
        <v>53</v>
      </c>
      <c r="AI11" s="96" t="s">
        <v>102</v>
      </c>
      <c r="AJ11" s="97"/>
      <c r="AK11" s="97"/>
      <c r="AL11" s="97"/>
      <c r="AM11" s="96" t="s">
        <v>287</v>
      </c>
      <c r="AN11" s="96" t="s">
        <v>288</v>
      </c>
      <c r="AO11" s="96" t="s">
        <v>445</v>
      </c>
      <c r="AP11" s="96" t="s">
        <v>103</v>
      </c>
      <c r="AQ11" s="96" t="s">
        <v>446</v>
      </c>
      <c r="AR11" s="96" t="s">
        <v>282</v>
      </c>
      <c r="AS11" s="97"/>
      <c r="AT11" s="97"/>
      <c r="AU11" s="97"/>
      <c r="AV11" s="97"/>
      <c r="AW11" s="97">
        <v>0</v>
      </c>
      <c r="AX11" s="96" t="s">
        <v>23</v>
      </c>
      <c r="AY11" s="97"/>
      <c r="AZ11" s="96" t="s">
        <v>447</v>
      </c>
      <c r="BA11" s="96" t="s">
        <v>448</v>
      </c>
      <c r="BB11" s="96" t="s">
        <v>104</v>
      </c>
      <c r="BC11" s="98" t="s">
        <v>289</v>
      </c>
      <c r="BD11" s="98" t="s">
        <v>279</v>
      </c>
      <c r="BE11" s="96" t="s">
        <v>105</v>
      </c>
      <c r="BF11" s="96" t="s">
        <v>445</v>
      </c>
      <c r="BG11" s="96" t="s">
        <v>109</v>
      </c>
      <c r="BH11" s="96" t="s">
        <v>251</v>
      </c>
      <c r="BI11" s="97"/>
      <c r="BJ11" s="97"/>
      <c r="BK11" s="96" t="s">
        <v>255</v>
      </c>
      <c r="BL11" s="98" t="s">
        <v>278</v>
      </c>
      <c r="BM11" s="121"/>
      <c r="BN11" s="121">
        <v>1</v>
      </c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96" t="s">
        <v>106</v>
      </c>
      <c r="BZ11" s="97"/>
      <c r="CA11" s="96" t="s">
        <v>105</v>
      </c>
      <c r="CB11" s="97"/>
      <c r="CC11" s="96" t="s">
        <v>22</v>
      </c>
      <c r="CD11" s="97"/>
      <c r="CE11" s="97"/>
      <c r="CF11" s="96" t="s">
        <v>284</v>
      </c>
      <c r="CG11" s="96" t="s">
        <v>107</v>
      </c>
      <c r="CH11" s="97"/>
      <c r="CI11" s="96" t="s">
        <v>449</v>
      </c>
      <c r="CJ11" s="96" t="s">
        <v>348</v>
      </c>
      <c r="CK11" s="96" t="s">
        <v>349</v>
      </c>
      <c r="CL11" s="96" t="s">
        <v>350</v>
      </c>
      <c r="CM11" s="97"/>
      <c r="CN11" s="96" t="s">
        <v>383</v>
      </c>
      <c r="CO11" s="96" t="s">
        <v>384</v>
      </c>
      <c r="CP11" s="96" t="s">
        <v>450</v>
      </c>
      <c r="CQ11" s="96" t="s">
        <v>451</v>
      </c>
      <c r="CR11" s="96" t="s">
        <v>452</v>
      </c>
      <c r="CS11" s="96" t="s">
        <v>443</v>
      </c>
      <c r="CT11" s="96" t="s">
        <v>23</v>
      </c>
      <c r="CU11" s="97"/>
      <c r="CV11" s="97"/>
      <c r="CW11" s="98" t="s">
        <v>272</v>
      </c>
      <c r="CX11" s="96" t="s">
        <v>453</v>
      </c>
      <c r="CY11" s="97"/>
    </row>
    <row r="12" spans="1:103" ht="14.25" x14ac:dyDescent="0.2">
      <c r="A12" s="110" t="s">
        <v>321</v>
      </c>
      <c r="B12" s="96" t="s">
        <v>280</v>
      </c>
      <c r="C12" s="97">
        <v>1</v>
      </c>
      <c r="D12" s="97">
        <v>1</v>
      </c>
      <c r="E12" s="97"/>
      <c r="F12" s="97">
        <v>0</v>
      </c>
      <c r="G12" s="97">
        <v>1</v>
      </c>
      <c r="H12" s="97">
        <v>0</v>
      </c>
      <c r="I12" s="97">
        <v>0</v>
      </c>
      <c r="J12" s="97">
        <v>1</v>
      </c>
      <c r="K12" s="96" t="s">
        <v>23</v>
      </c>
      <c r="L12" s="96" t="s">
        <v>309</v>
      </c>
      <c r="M12" s="96" t="s">
        <v>305</v>
      </c>
      <c r="N12" s="96" t="s">
        <v>306</v>
      </c>
      <c r="O12" s="96" t="s">
        <v>241</v>
      </c>
      <c r="P12" s="96" t="s">
        <v>22</v>
      </c>
      <c r="Q12" s="96" t="s">
        <v>101</v>
      </c>
      <c r="R12" s="98" t="s">
        <v>304</v>
      </c>
      <c r="S12" s="96" t="s">
        <v>307</v>
      </c>
      <c r="T12" s="96" t="s">
        <v>313</v>
      </c>
      <c r="U12" s="96" t="s">
        <v>307</v>
      </c>
      <c r="V12" s="98" t="s">
        <v>375</v>
      </c>
      <c r="W12" s="96" t="s">
        <v>101</v>
      </c>
      <c r="X12" s="97"/>
      <c r="Y12" s="97"/>
      <c r="Z12" s="97"/>
      <c r="AA12" s="96" t="s">
        <v>376</v>
      </c>
      <c r="AB12" s="96" t="s">
        <v>376</v>
      </c>
      <c r="AC12" s="120">
        <v>16370</v>
      </c>
      <c r="AD12" s="120">
        <v>18570</v>
      </c>
      <c r="AE12" s="96" t="s">
        <v>102</v>
      </c>
      <c r="AF12" s="97"/>
      <c r="AG12" s="97"/>
      <c r="AH12" s="96" t="s">
        <v>53</v>
      </c>
      <c r="AI12" s="96" t="s">
        <v>102</v>
      </c>
      <c r="AJ12" s="97"/>
      <c r="AK12" s="97"/>
      <c r="AL12" s="97"/>
      <c r="AM12" s="96" t="s">
        <v>377</v>
      </c>
      <c r="AN12" s="96" t="s">
        <v>378</v>
      </c>
      <c r="AO12" s="96" t="s">
        <v>454</v>
      </c>
      <c r="AP12" s="96" t="s">
        <v>103</v>
      </c>
      <c r="AQ12" s="97"/>
      <c r="AR12" s="97"/>
      <c r="AS12" s="97"/>
      <c r="AT12" s="97"/>
      <c r="AU12" s="97"/>
      <c r="AV12" s="97"/>
      <c r="AW12" s="97">
        <v>0</v>
      </c>
      <c r="AX12" s="96" t="s">
        <v>23</v>
      </c>
      <c r="AY12" s="97"/>
      <c r="AZ12" s="96" t="s">
        <v>455</v>
      </c>
      <c r="BA12" s="96" t="s">
        <v>298</v>
      </c>
      <c r="BB12" s="96" t="s">
        <v>104</v>
      </c>
      <c r="BC12" s="98" t="s">
        <v>275</v>
      </c>
      <c r="BD12" s="98" t="s">
        <v>271</v>
      </c>
      <c r="BE12" s="96" t="s">
        <v>105</v>
      </c>
      <c r="BF12" s="96" t="s">
        <v>381</v>
      </c>
      <c r="BG12" s="96" t="s">
        <v>109</v>
      </c>
      <c r="BH12" s="96" t="s">
        <v>251</v>
      </c>
      <c r="BI12" s="97"/>
      <c r="BJ12" s="97"/>
      <c r="BK12" s="96" t="s">
        <v>258</v>
      </c>
      <c r="BL12" s="98" t="s">
        <v>270</v>
      </c>
      <c r="BM12" s="121"/>
      <c r="BN12" s="121">
        <v>1</v>
      </c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96" t="s">
        <v>106</v>
      </c>
      <c r="BZ12" s="97"/>
      <c r="CA12" s="97"/>
      <c r="CB12" s="97"/>
      <c r="CC12" s="96" t="s">
        <v>22</v>
      </c>
      <c r="CD12" s="97"/>
      <c r="CE12" s="97"/>
      <c r="CF12" s="96" t="s">
        <v>108</v>
      </c>
      <c r="CG12" s="96" t="s">
        <v>107</v>
      </c>
      <c r="CH12" s="97"/>
      <c r="CI12" s="96" t="s">
        <v>382</v>
      </c>
      <c r="CJ12" s="96" t="s">
        <v>318</v>
      </c>
      <c r="CK12" s="96" t="s">
        <v>322</v>
      </c>
      <c r="CL12" s="96" t="s">
        <v>322</v>
      </c>
      <c r="CM12" s="97"/>
      <c r="CN12" s="96" t="s">
        <v>383</v>
      </c>
      <c r="CO12" s="96" t="s">
        <v>384</v>
      </c>
      <c r="CP12" s="97"/>
      <c r="CQ12" s="96" t="s">
        <v>385</v>
      </c>
      <c r="CR12" s="96" t="s">
        <v>386</v>
      </c>
      <c r="CS12" s="96" t="s">
        <v>376</v>
      </c>
      <c r="CT12" s="96" t="s">
        <v>23</v>
      </c>
      <c r="CU12" s="97"/>
      <c r="CV12" s="97"/>
      <c r="CW12" s="98" t="s">
        <v>304</v>
      </c>
      <c r="CX12" s="96" t="s">
        <v>387</v>
      </c>
      <c r="CY12" s="97"/>
    </row>
    <row r="13" spans="1:103" ht="14.25" x14ac:dyDescent="0.2">
      <c r="A13" s="110" t="s">
        <v>328</v>
      </c>
      <c r="B13" s="96" t="s">
        <v>261</v>
      </c>
      <c r="C13" s="97">
        <v>2</v>
      </c>
      <c r="D13" s="97">
        <v>2</v>
      </c>
      <c r="E13" s="97"/>
      <c r="F13" s="97">
        <v>0</v>
      </c>
      <c r="G13" s="97">
        <v>2</v>
      </c>
      <c r="H13" s="97">
        <v>0</v>
      </c>
      <c r="I13" s="97">
        <v>0</v>
      </c>
      <c r="J13" s="97">
        <v>2</v>
      </c>
      <c r="K13" s="96" t="s">
        <v>23</v>
      </c>
      <c r="L13" s="96" t="s">
        <v>309</v>
      </c>
      <c r="M13" s="96" t="s">
        <v>305</v>
      </c>
      <c r="N13" s="96" t="s">
        <v>306</v>
      </c>
      <c r="O13" s="96" t="s">
        <v>241</v>
      </c>
      <c r="P13" s="96" t="s">
        <v>22</v>
      </c>
      <c r="Q13" s="96" t="s">
        <v>101</v>
      </c>
      <c r="R13" s="98" t="s">
        <v>304</v>
      </c>
      <c r="S13" s="96" t="s">
        <v>307</v>
      </c>
      <c r="T13" s="96" t="s">
        <v>313</v>
      </c>
      <c r="U13" s="96" t="s">
        <v>307</v>
      </c>
      <c r="V13" s="98" t="s">
        <v>375</v>
      </c>
      <c r="W13" s="96" t="s">
        <v>101</v>
      </c>
      <c r="X13" s="97"/>
      <c r="Y13" s="97"/>
      <c r="Z13" s="97"/>
      <c r="AA13" s="96" t="s">
        <v>376</v>
      </c>
      <c r="AB13" s="96" t="s">
        <v>376</v>
      </c>
      <c r="AC13" s="120">
        <v>32740</v>
      </c>
      <c r="AD13" s="120">
        <v>37140</v>
      </c>
      <c r="AE13" s="96" t="s">
        <v>102</v>
      </c>
      <c r="AF13" s="97"/>
      <c r="AG13" s="97"/>
      <c r="AH13" s="96" t="s">
        <v>53</v>
      </c>
      <c r="AI13" s="96" t="s">
        <v>102</v>
      </c>
      <c r="AJ13" s="97"/>
      <c r="AK13" s="97"/>
      <c r="AL13" s="97"/>
      <c r="AM13" s="96" t="s">
        <v>377</v>
      </c>
      <c r="AN13" s="96" t="s">
        <v>378</v>
      </c>
      <c r="AO13" s="96" t="s">
        <v>379</v>
      </c>
      <c r="AP13" s="96" t="s">
        <v>103</v>
      </c>
      <c r="AQ13" s="97"/>
      <c r="AR13" s="97"/>
      <c r="AS13" s="97"/>
      <c r="AT13" s="97"/>
      <c r="AU13" s="97"/>
      <c r="AV13" s="97"/>
      <c r="AW13" s="97">
        <v>0</v>
      </c>
      <c r="AX13" s="96" t="s">
        <v>23</v>
      </c>
      <c r="AY13" s="97"/>
      <c r="AZ13" s="96" t="s">
        <v>456</v>
      </c>
      <c r="BA13" s="96" t="s">
        <v>298</v>
      </c>
      <c r="BB13" s="96" t="s">
        <v>104</v>
      </c>
      <c r="BC13" s="98" t="s">
        <v>275</v>
      </c>
      <c r="BD13" s="98" t="s">
        <v>278</v>
      </c>
      <c r="BE13" s="96" t="s">
        <v>105</v>
      </c>
      <c r="BF13" s="96" t="s">
        <v>381</v>
      </c>
      <c r="BG13" s="96" t="s">
        <v>109</v>
      </c>
      <c r="BH13" s="96" t="s">
        <v>251</v>
      </c>
      <c r="BI13" s="97"/>
      <c r="BJ13" s="97"/>
      <c r="BK13" s="96" t="s">
        <v>258</v>
      </c>
      <c r="BL13" s="98" t="s">
        <v>271</v>
      </c>
      <c r="BM13" s="121"/>
      <c r="BN13" s="121">
        <v>2</v>
      </c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96" t="s">
        <v>106</v>
      </c>
      <c r="BZ13" s="97"/>
      <c r="CA13" s="97"/>
      <c r="CB13" s="97"/>
      <c r="CC13" s="96" t="s">
        <v>22</v>
      </c>
      <c r="CD13" s="97"/>
      <c r="CE13" s="97"/>
      <c r="CF13" s="96" t="s">
        <v>108</v>
      </c>
      <c r="CG13" s="96" t="s">
        <v>107</v>
      </c>
      <c r="CH13" s="97"/>
      <c r="CI13" s="96" t="s">
        <v>382</v>
      </c>
      <c r="CJ13" s="96" t="s">
        <v>318</v>
      </c>
      <c r="CK13" s="96" t="s">
        <v>319</v>
      </c>
      <c r="CL13" s="96" t="s">
        <v>319</v>
      </c>
      <c r="CM13" s="97"/>
      <c r="CN13" s="96" t="s">
        <v>383</v>
      </c>
      <c r="CO13" s="96" t="s">
        <v>384</v>
      </c>
      <c r="CP13" s="97"/>
      <c r="CQ13" s="96" t="s">
        <v>385</v>
      </c>
      <c r="CR13" s="96" t="s">
        <v>386</v>
      </c>
      <c r="CS13" s="96" t="s">
        <v>376</v>
      </c>
      <c r="CT13" s="96" t="s">
        <v>23</v>
      </c>
      <c r="CU13" s="97"/>
      <c r="CV13" s="97"/>
      <c r="CW13" s="98" t="s">
        <v>304</v>
      </c>
      <c r="CX13" s="96" t="s">
        <v>387</v>
      </c>
      <c r="CY13" s="97"/>
    </row>
    <row r="14" spans="1:103" ht="14.25" x14ac:dyDescent="0.2">
      <c r="A14" s="110" t="s">
        <v>343</v>
      </c>
      <c r="B14" s="96" t="s">
        <v>262</v>
      </c>
      <c r="C14" s="97">
        <v>1</v>
      </c>
      <c r="D14" s="97">
        <v>1</v>
      </c>
      <c r="E14" s="97"/>
      <c r="F14" s="97">
        <v>0</v>
      </c>
      <c r="G14" s="97">
        <v>0</v>
      </c>
      <c r="H14" s="97">
        <v>0</v>
      </c>
      <c r="I14" s="97">
        <v>1</v>
      </c>
      <c r="J14" s="97">
        <v>2</v>
      </c>
      <c r="K14" s="96" t="s">
        <v>23</v>
      </c>
      <c r="L14" s="96" t="s">
        <v>309</v>
      </c>
      <c r="M14" s="96" t="s">
        <v>305</v>
      </c>
      <c r="N14" s="96" t="s">
        <v>306</v>
      </c>
      <c r="O14" s="96" t="s">
        <v>241</v>
      </c>
      <c r="P14" s="96" t="s">
        <v>22</v>
      </c>
      <c r="Q14" s="96" t="s">
        <v>101</v>
      </c>
      <c r="R14" s="98" t="s">
        <v>304</v>
      </c>
      <c r="S14" s="96" t="s">
        <v>307</v>
      </c>
      <c r="T14" s="96" t="s">
        <v>313</v>
      </c>
      <c r="U14" s="96" t="s">
        <v>307</v>
      </c>
      <c r="V14" s="98" t="s">
        <v>375</v>
      </c>
      <c r="W14" s="96" t="s">
        <v>101</v>
      </c>
      <c r="X14" s="97"/>
      <c r="Y14" s="97"/>
      <c r="Z14" s="97"/>
      <c r="AA14" s="96" t="s">
        <v>457</v>
      </c>
      <c r="AB14" s="96" t="s">
        <v>458</v>
      </c>
      <c r="AC14" s="120">
        <v>4984.8</v>
      </c>
      <c r="AD14" s="120">
        <v>8984.7999999999993</v>
      </c>
      <c r="AE14" s="96" t="s">
        <v>102</v>
      </c>
      <c r="AF14" s="97"/>
      <c r="AG14" s="97"/>
      <c r="AH14" s="96" t="s">
        <v>53</v>
      </c>
      <c r="AI14" s="96" t="s">
        <v>102</v>
      </c>
      <c r="AJ14" s="97"/>
      <c r="AK14" s="97"/>
      <c r="AL14" s="97"/>
      <c r="AM14" s="96" t="s">
        <v>259</v>
      </c>
      <c r="AN14" s="96" t="s">
        <v>260</v>
      </c>
      <c r="AO14" s="96" t="s">
        <v>459</v>
      </c>
      <c r="AP14" s="96" t="s">
        <v>103</v>
      </c>
      <c r="AQ14" s="97"/>
      <c r="AR14" s="97"/>
      <c r="AS14" s="97"/>
      <c r="AT14" s="97"/>
      <c r="AU14" s="97"/>
      <c r="AV14" s="97"/>
      <c r="AW14" s="97">
        <v>0</v>
      </c>
      <c r="AX14" s="96" t="s">
        <v>23</v>
      </c>
      <c r="AY14" s="97"/>
      <c r="AZ14" s="96" t="s">
        <v>460</v>
      </c>
      <c r="BA14" s="96" t="s">
        <v>461</v>
      </c>
      <c r="BB14" s="96" t="s">
        <v>104</v>
      </c>
      <c r="BC14" s="98" t="s">
        <v>295</v>
      </c>
      <c r="BD14" s="98" t="s">
        <v>279</v>
      </c>
      <c r="BE14" s="96" t="s">
        <v>105</v>
      </c>
      <c r="BF14" s="96" t="s">
        <v>462</v>
      </c>
      <c r="BG14" s="96" t="s">
        <v>109</v>
      </c>
      <c r="BH14" s="96" t="s">
        <v>251</v>
      </c>
      <c r="BI14" s="97"/>
      <c r="BJ14" s="97"/>
      <c r="BK14" s="96" t="s">
        <v>258</v>
      </c>
      <c r="BL14" s="98" t="s">
        <v>278</v>
      </c>
      <c r="BM14" s="121"/>
      <c r="BN14" s="121"/>
      <c r="BO14" s="121"/>
      <c r="BP14" s="121">
        <v>1</v>
      </c>
      <c r="BQ14" s="121"/>
      <c r="BR14" s="121"/>
      <c r="BS14" s="121"/>
      <c r="BT14" s="121"/>
      <c r="BU14" s="121"/>
      <c r="BV14" s="121"/>
      <c r="BW14" s="121"/>
      <c r="BX14" s="121"/>
      <c r="BY14" s="96" t="s">
        <v>106</v>
      </c>
      <c r="BZ14" s="97"/>
      <c r="CA14" s="96" t="s">
        <v>105</v>
      </c>
      <c r="CB14" s="97"/>
      <c r="CC14" s="96" t="s">
        <v>22</v>
      </c>
      <c r="CD14" s="97"/>
      <c r="CE14" s="97"/>
      <c r="CF14" s="96" t="s">
        <v>108</v>
      </c>
      <c r="CG14" s="96" t="s">
        <v>107</v>
      </c>
      <c r="CH14" s="97"/>
      <c r="CI14" s="96" t="s">
        <v>463</v>
      </c>
      <c r="CJ14" s="96" t="s">
        <v>344</v>
      </c>
      <c r="CK14" s="96" t="s">
        <v>345</v>
      </c>
      <c r="CL14" s="96" t="s">
        <v>346</v>
      </c>
      <c r="CM14" s="97"/>
      <c r="CN14" s="96" t="s">
        <v>383</v>
      </c>
      <c r="CO14" s="96" t="s">
        <v>384</v>
      </c>
      <c r="CP14" s="97"/>
      <c r="CQ14" s="96" t="s">
        <v>464</v>
      </c>
      <c r="CR14" s="96" t="s">
        <v>465</v>
      </c>
      <c r="CS14" s="96" t="s">
        <v>457</v>
      </c>
      <c r="CT14" s="96" t="s">
        <v>23</v>
      </c>
      <c r="CU14" s="97"/>
      <c r="CV14" s="97"/>
      <c r="CW14" s="98" t="s">
        <v>304</v>
      </c>
      <c r="CX14" s="96" t="s">
        <v>466</v>
      </c>
      <c r="CY14" s="97"/>
    </row>
    <row r="15" spans="1:103" ht="14.25" x14ac:dyDescent="0.2">
      <c r="A15" s="110" t="s">
        <v>336</v>
      </c>
      <c r="B15" s="96" t="s">
        <v>262</v>
      </c>
      <c r="C15" s="97">
        <v>1</v>
      </c>
      <c r="D15" s="97">
        <v>1</v>
      </c>
      <c r="E15" s="97"/>
      <c r="F15" s="97">
        <v>0</v>
      </c>
      <c r="G15" s="97">
        <v>0</v>
      </c>
      <c r="H15" s="97">
        <v>0</v>
      </c>
      <c r="I15" s="97">
        <v>1</v>
      </c>
      <c r="J15" s="97">
        <v>2</v>
      </c>
      <c r="K15" s="96" t="s">
        <v>23</v>
      </c>
      <c r="L15" s="96" t="s">
        <v>309</v>
      </c>
      <c r="M15" s="96" t="s">
        <v>305</v>
      </c>
      <c r="N15" s="96" t="s">
        <v>306</v>
      </c>
      <c r="O15" s="96" t="s">
        <v>241</v>
      </c>
      <c r="P15" s="96" t="s">
        <v>22</v>
      </c>
      <c r="Q15" s="96" t="s">
        <v>101</v>
      </c>
      <c r="R15" s="98" t="s">
        <v>304</v>
      </c>
      <c r="S15" s="96" t="s">
        <v>307</v>
      </c>
      <c r="T15" s="96" t="s">
        <v>313</v>
      </c>
      <c r="U15" s="96" t="s">
        <v>307</v>
      </c>
      <c r="V15" s="98" t="s">
        <v>375</v>
      </c>
      <c r="W15" s="96" t="s">
        <v>101</v>
      </c>
      <c r="X15" s="97"/>
      <c r="Y15" s="97"/>
      <c r="Z15" s="97"/>
      <c r="AA15" s="96" t="s">
        <v>467</v>
      </c>
      <c r="AB15" s="96" t="s">
        <v>468</v>
      </c>
      <c r="AC15" s="120">
        <v>13885</v>
      </c>
      <c r="AD15" s="120">
        <v>17885</v>
      </c>
      <c r="AE15" s="96" t="s">
        <v>102</v>
      </c>
      <c r="AF15" s="97"/>
      <c r="AG15" s="97"/>
      <c r="AH15" s="96" t="s">
        <v>53</v>
      </c>
      <c r="AI15" s="96" t="s">
        <v>102</v>
      </c>
      <c r="AJ15" s="97"/>
      <c r="AK15" s="97"/>
      <c r="AL15" s="97"/>
      <c r="AM15" s="96" t="s">
        <v>267</v>
      </c>
      <c r="AN15" s="96" t="s">
        <v>268</v>
      </c>
      <c r="AO15" s="96" t="s">
        <v>469</v>
      </c>
      <c r="AP15" s="96" t="s">
        <v>103</v>
      </c>
      <c r="AQ15" s="97"/>
      <c r="AR15" s="97"/>
      <c r="AS15" s="97"/>
      <c r="AT15" s="97"/>
      <c r="AU15" s="97"/>
      <c r="AV15" s="97"/>
      <c r="AW15" s="97">
        <v>0</v>
      </c>
      <c r="AX15" s="96" t="s">
        <v>23</v>
      </c>
      <c r="AY15" s="97"/>
      <c r="AZ15" s="96" t="s">
        <v>470</v>
      </c>
      <c r="BA15" s="97"/>
      <c r="BB15" s="96" t="s">
        <v>104</v>
      </c>
      <c r="BC15" s="98" t="s">
        <v>283</v>
      </c>
      <c r="BD15" s="98" t="s">
        <v>279</v>
      </c>
      <c r="BE15" s="96" t="s">
        <v>105</v>
      </c>
      <c r="BF15" s="96" t="s">
        <v>469</v>
      </c>
      <c r="BG15" s="96" t="s">
        <v>109</v>
      </c>
      <c r="BH15" s="96" t="s">
        <v>251</v>
      </c>
      <c r="BI15" s="97"/>
      <c r="BJ15" s="97"/>
      <c r="BK15" s="96" t="s">
        <v>419</v>
      </c>
      <c r="BL15" s="98" t="s">
        <v>271</v>
      </c>
      <c r="BM15" s="121"/>
      <c r="BN15" s="121"/>
      <c r="BO15" s="121"/>
      <c r="BP15" s="121">
        <v>1</v>
      </c>
      <c r="BQ15" s="121"/>
      <c r="BR15" s="121"/>
      <c r="BS15" s="121"/>
      <c r="BT15" s="121"/>
      <c r="BU15" s="121"/>
      <c r="BV15" s="121"/>
      <c r="BW15" s="121"/>
      <c r="BX15" s="121"/>
      <c r="BY15" s="96" t="s">
        <v>106</v>
      </c>
      <c r="BZ15" s="97"/>
      <c r="CA15" s="96" t="s">
        <v>105</v>
      </c>
      <c r="CB15" s="97"/>
      <c r="CC15" s="96" t="s">
        <v>22</v>
      </c>
      <c r="CD15" s="97"/>
      <c r="CE15" s="97"/>
      <c r="CF15" s="96" t="s">
        <v>108</v>
      </c>
      <c r="CG15" s="96" t="s">
        <v>107</v>
      </c>
      <c r="CH15" s="97"/>
      <c r="CI15" s="96" t="s">
        <v>471</v>
      </c>
      <c r="CJ15" s="96" t="s">
        <v>337</v>
      </c>
      <c r="CK15" s="96" t="s">
        <v>338</v>
      </c>
      <c r="CL15" s="96" t="s">
        <v>339</v>
      </c>
      <c r="CM15" s="97"/>
      <c r="CN15" s="96" t="s">
        <v>383</v>
      </c>
      <c r="CO15" s="96" t="s">
        <v>384</v>
      </c>
      <c r="CP15" s="97"/>
      <c r="CQ15" s="96" t="s">
        <v>472</v>
      </c>
      <c r="CR15" s="96" t="s">
        <v>473</v>
      </c>
      <c r="CS15" s="96" t="s">
        <v>467</v>
      </c>
      <c r="CT15" s="96" t="s">
        <v>23</v>
      </c>
      <c r="CU15" s="97"/>
      <c r="CV15" s="97"/>
      <c r="CW15" s="98" t="s">
        <v>304</v>
      </c>
      <c r="CX15" s="96" t="s">
        <v>474</v>
      </c>
      <c r="CY15" s="97"/>
    </row>
    <row r="16" spans="1:103" ht="14.25" x14ac:dyDescent="0.2">
      <c r="A16" s="110" t="s">
        <v>332</v>
      </c>
      <c r="B16" s="96" t="s">
        <v>294</v>
      </c>
      <c r="C16" s="97">
        <v>2</v>
      </c>
      <c r="D16" s="97">
        <v>2</v>
      </c>
      <c r="E16" s="97"/>
      <c r="F16" s="97">
        <v>0</v>
      </c>
      <c r="G16" s="97">
        <v>0</v>
      </c>
      <c r="H16" s="97">
        <v>0</v>
      </c>
      <c r="I16" s="97">
        <v>2</v>
      </c>
      <c r="J16" s="97">
        <v>4</v>
      </c>
      <c r="K16" s="96" t="s">
        <v>23</v>
      </c>
      <c r="L16" s="96" t="s">
        <v>309</v>
      </c>
      <c r="M16" s="96" t="s">
        <v>305</v>
      </c>
      <c r="N16" s="96" t="s">
        <v>306</v>
      </c>
      <c r="O16" s="96" t="s">
        <v>241</v>
      </c>
      <c r="P16" s="96" t="s">
        <v>22</v>
      </c>
      <c r="Q16" s="96" t="s">
        <v>101</v>
      </c>
      <c r="R16" s="98" t="s">
        <v>304</v>
      </c>
      <c r="S16" s="96" t="s">
        <v>307</v>
      </c>
      <c r="T16" s="96" t="s">
        <v>313</v>
      </c>
      <c r="U16" s="96" t="s">
        <v>307</v>
      </c>
      <c r="V16" s="98" t="s">
        <v>375</v>
      </c>
      <c r="W16" s="96" t="s">
        <v>101</v>
      </c>
      <c r="X16" s="97"/>
      <c r="Y16" s="97"/>
      <c r="Z16" s="97"/>
      <c r="AA16" s="96" t="s">
        <v>475</v>
      </c>
      <c r="AB16" s="96" t="s">
        <v>476</v>
      </c>
      <c r="AC16" s="120">
        <v>7653.96</v>
      </c>
      <c r="AD16" s="120">
        <v>15653.96</v>
      </c>
      <c r="AE16" s="96" t="s">
        <v>102</v>
      </c>
      <c r="AF16" s="96" t="s">
        <v>50</v>
      </c>
      <c r="AG16" s="97"/>
      <c r="AH16" s="96" t="s">
        <v>53</v>
      </c>
      <c r="AI16" s="96" t="s">
        <v>102</v>
      </c>
      <c r="AJ16" s="97"/>
      <c r="AK16" s="97"/>
      <c r="AL16" s="97"/>
      <c r="AM16" s="96" t="s">
        <v>292</v>
      </c>
      <c r="AN16" s="96" t="s">
        <v>293</v>
      </c>
      <c r="AO16" s="96" t="s">
        <v>477</v>
      </c>
      <c r="AP16" s="96" t="s">
        <v>103</v>
      </c>
      <c r="AQ16" s="97"/>
      <c r="AR16" s="97"/>
      <c r="AS16" s="97"/>
      <c r="AT16" s="97"/>
      <c r="AU16" s="97"/>
      <c r="AV16" s="97"/>
      <c r="AW16" s="97">
        <v>0</v>
      </c>
      <c r="AX16" s="96" t="s">
        <v>23</v>
      </c>
      <c r="AY16" s="97"/>
      <c r="AZ16" s="96" t="s">
        <v>478</v>
      </c>
      <c r="BA16" s="96" t="s">
        <v>479</v>
      </c>
      <c r="BB16" s="96" t="s">
        <v>104</v>
      </c>
      <c r="BC16" s="98" t="s">
        <v>480</v>
      </c>
      <c r="BD16" s="98" t="s">
        <v>279</v>
      </c>
      <c r="BE16" s="96" t="s">
        <v>105</v>
      </c>
      <c r="BF16" s="96" t="s">
        <v>481</v>
      </c>
      <c r="BG16" s="96" t="s">
        <v>109</v>
      </c>
      <c r="BH16" s="96" t="s">
        <v>251</v>
      </c>
      <c r="BI16" s="97"/>
      <c r="BJ16" s="97"/>
      <c r="BK16" s="96" t="s">
        <v>419</v>
      </c>
      <c r="BL16" s="98" t="s">
        <v>271</v>
      </c>
      <c r="BM16" s="121"/>
      <c r="BN16" s="121"/>
      <c r="BO16" s="121"/>
      <c r="BP16" s="121">
        <v>2</v>
      </c>
      <c r="BQ16" s="121"/>
      <c r="BR16" s="121"/>
      <c r="BS16" s="121"/>
      <c r="BT16" s="121"/>
      <c r="BU16" s="121"/>
      <c r="BV16" s="121"/>
      <c r="BW16" s="121"/>
      <c r="BX16" s="121"/>
      <c r="BY16" s="96" t="s">
        <v>106</v>
      </c>
      <c r="BZ16" s="97"/>
      <c r="CA16" s="96" t="s">
        <v>105</v>
      </c>
      <c r="CB16" s="97"/>
      <c r="CC16" s="96" t="s">
        <v>22</v>
      </c>
      <c r="CD16" s="97"/>
      <c r="CE16" s="97"/>
      <c r="CF16" s="96" t="s">
        <v>108</v>
      </c>
      <c r="CG16" s="96" t="s">
        <v>107</v>
      </c>
      <c r="CH16" s="97"/>
      <c r="CI16" s="96" t="s">
        <v>482</v>
      </c>
      <c r="CJ16" s="96" t="s">
        <v>333</v>
      </c>
      <c r="CK16" s="96" t="s">
        <v>334</v>
      </c>
      <c r="CL16" s="96" t="s">
        <v>335</v>
      </c>
      <c r="CM16" s="97"/>
      <c r="CN16" s="96" t="s">
        <v>383</v>
      </c>
      <c r="CO16" s="96" t="s">
        <v>384</v>
      </c>
      <c r="CP16" s="97"/>
      <c r="CQ16" s="96" t="s">
        <v>483</v>
      </c>
      <c r="CR16" s="96" t="s">
        <v>484</v>
      </c>
      <c r="CS16" s="96" t="s">
        <v>475</v>
      </c>
      <c r="CT16" s="96" t="s">
        <v>23</v>
      </c>
      <c r="CU16" s="97"/>
      <c r="CV16" s="97"/>
      <c r="CW16" s="98" t="s">
        <v>304</v>
      </c>
      <c r="CX16" s="96" t="s">
        <v>485</v>
      </c>
      <c r="CY16" s="97"/>
    </row>
    <row r="17" spans="1:103" ht="14.25" x14ac:dyDescent="0.2">
      <c r="A17" s="110" t="s">
        <v>357</v>
      </c>
      <c r="B17" s="96" t="s">
        <v>296</v>
      </c>
      <c r="C17" s="97">
        <v>1</v>
      </c>
      <c r="D17" s="97">
        <v>1</v>
      </c>
      <c r="E17" s="97"/>
      <c r="F17" s="97">
        <v>0</v>
      </c>
      <c r="G17" s="97">
        <v>0</v>
      </c>
      <c r="H17" s="97">
        <v>0</v>
      </c>
      <c r="I17" s="97">
        <v>1</v>
      </c>
      <c r="J17" s="97">
        <v>2</v>
      </c>
      <c r="K17" s="96" t="s">
        <v>23</v>
      </c>
      <c r="L17" s="96" t="s">
        <v>309</v>
      </c>
      <c r="M17" s="96" t="s">
        <v>305</v>
      </c>
      <c r="N17" s="96" t="s">
        <v>306</v>
      </c>
      <c r="O17" s="96" t="s">
        <v>241</v>
      </c>
      <c r="P17" s="96" t="s">
        <v>22</v>
      </c>
      <c r="Q17" s="96" t="s">
        <v>101</v>
      </c>
      <c r="R17" s="98" t="s">
        <v>304</v>
      </c>
      <c r="S17" s="96" t="s">
        <v>307</v>
      </c>
      <c r="T17" s="96" t="s">
        <v>313</v>
      </c>
      <c r="U17" s="96" t="s">
        <v>307</v>
      </c>
      <c r="V17" s="98" t="s">
        <v>375</v>
      </c>
      <c r="W17" s="96" t="s">
        <v>101</v>
      </c>
      <c r="X17" s="97"/>
      <c r="Y17" s="97"/>
      <c r="Z17" s="97"/>
      <c r="AA17" s="96" t="s">
        <v>486</v>
      </c>
      <c r="AB17" s="96" t="s">
        <v>486</v>
      </c>
      <c r="AC17" s="120">
        <v>27162.5</v>
      </c>
      <c r="AD17" s="120">
        <v>31162.5</v>
      </c>
      <c r="AE17" s="96" t="s">
        <v>102</v>
      </c>
      <c r="AF17" s="97"/>
      <c r="AG17" s="97"/>
      <c r="AH17" s="96" t="s">
        <v>53</v>
      </c>
      <c r="AI17" s="96" t="s">
        <v>102</v>
      </c>
      <c r="AJ17" s="97"/>
      <c r="AK17" s="97"/>
      <c r="AL17" s="97"/>
      <c r="AM17" s="96" t="s">
        <v>287</v>
      </c>
      <c r="AN17" s="96" t="s">
        <v>288</v>
      </c>
      <c r="AO17" s="96" t="s">
        <v>487</v>
      </c>
      <c r="AP17" s="96" t="s">
        <v>103</v>
      </c>
      <c r="AQ17" s="97"/>
      <c r="AR17" s="97"/>
      <c r="AS17" s="96" t="s">
        <v>488</v>
      </c>
      <c r="AT17" s="96" t="s">
        <v>297</v>
      </c>
      <c r="AU17" s="97"/>
      <c r="AV17" s="97"/>
      <c r="AW17" s="97">
        <v>0</v>
      </c>
      <c r="AX17" s="96" t="s">
        <v>23</v>
      </c>
      <c r="AY17" s="97"/>
      <c r="AZ17" s="96" t="s">
        <v>489</v>
      </c>
      <c r="BA17" s="96" t="s">
        <v>298</v>
      </c>
      <c r="BB17" s="96" t="s">
        <v>104</v>
      </c>
      <c r="BC17" s="98" t="s">
        <v>276</v>
      </c>
      <c r="BD17" s="98" t="s">
        <v>273</v>
      </c>
      <c r="BE17" s="96" t="s">
        <v>105</v>
      </c>
      <c r="BF17" s="96" t="s">
        <v>490</v>
      </c>
      <c r="BG17" s="96" t="s">
        <v>109</v>
      </c>
      <c r="BH17" s="96" t="s">
        <v>251</v>
      </c>
      <c r="BI17" s="97"/>
      <c r="BJ17" s="97"/>
      <c r="BK17" s="96" t="s">
        <v>255</v>
      </c>
      <c r="BL17" s="98" t="s">
        <v>270</v>
      </c>
      <c r="BM17" s="121"/>
      <c r="BN17" s="121"/>
      <c r="BO17" s="121"/>
      <c r="BP17" s="121"/>
      <c r="BQ17" s="121"/>
      <c r="BR17" s="121">
        <v>1</v>
      </c>
      <c r="BS17" s="121"/>
      <c r="BT17" s="121"/>
      <c r="BU17" s="121"/>
      <c r="BV17" s="121"/>
      <c r="BW17" s="121"/>
      <c r="BX17" s="121"/>
      <c r="BY17" s="96" t="s">
        <v>106</v>
      </c>
      <c r="BZ17" s="97"/>
      <c r="CA17" s="96" t="s">
        <v>105</v>
      </c>
      <c r="CB17" s="97"/>
      <c r="CC17" s="96" t="s">
        <v>22</v>
      </c>
      <c r="CD17" s="97"/>
      <c r="CE17" s="97"/>
      <c r="CF17" s="96" t="s">
        <v>108</v>
      </c>
      <c r="CG17" s="96" t="s">
        <v>107</v>
      </c>
      <c r="CH17" s="97"/>
      <c r="CI17" s="96" t="s">
        <v>491</v>
      </c>
      <c r="CJ17" s="96" t="s">
        <v>358</v>
      </c>
      <c r="CK17" s="96" t="s">
        <v>359</v>
      </c>
      <c r="CL17" s="96" t="s">
        <v>359</v>
      </c>
      <c r="CM17" s="97"/>
      <c r="CN17" s="96" t="s">
        <v>383</v>
      </c>
      <c r="CO17" s="96" t="s">
        <v>384</v>
      </c>
      <c r="CP17" s="96" t="s">
        <v>492</v>
      </c>
      <c r="CQ17" s="96" t="s">
        <v>493</v>
      </c>
      <c r="CR17" s="96" t="s">
        <v>494</v>
      </c>
      <c r="CS17" s="96" t="s">
        <v>486</v>
      </c>
      <c r="CT17" s="96" t="s">
        <v>23</v>
      </c>
      <c r="CU17" s="97"/>
      <c r="CV17" s="97"/>
      <c r="CW17" s="98" t="s">
        <v>304</v>
      </c>
      <c r="CX17" s="96" t="s">
        <v>495</v>
      </c>
      <c r="CY17" s="97"/>
    </row>
    <row r="18" spans="1:103" ht="14.25" x14ac:dyDescent="0.2">
      <c r="A18" s="110" t="s">
        <v>340</v>
      </c>
      <c r="B18" s="96" t="s">
        <v>296</v>
      </c>
      <c r="C18" s="97">
        <v>1</v>
      </c>
      <c r="D18" s="97">
        <v>1</v>
      </c>
      <c r="E18" s="97"/>
      <c r="F18" s="97">
        <v>0</v>
      </c>
      <c r="G18" s="97">
        <v>0</v>
      </c>
      <c r="H18" s="97">
        <v>0</v>
      </c>
      <c r="I18" s="97">
        <v>1</v>
      </c>
      <c r="J18" s="97">
        <v>2</v>
      </c>
      <c r="K18" s="96" t="s">
        <v>23</v>
      </c>
      <c r="L18" s="96" t="s">
        <v>309</v>
      </c>
      <c r="M18" s="96" t="s">
        <v>305</v>
      </c>
      <c r="N18" s="96" t="s">
        <v>306</v>
      </c>
      <c r="O18" s="96" t="s">
        <v>241</v>
      </c>
      <c r="P18" s="96" t="s">
        <v>22</v>
      </c>
      <c r="Q18" s="96" t="s">
        <v>101</v>
      </c>
      <c r="R18" s="98" t="s">
        <v>304</v>
      </c>
      <c r="S18" s="96" t="s">
        <v>307</v>
      </c>
      <c r="T18" s="96" t="s">
        <v>313</v>
      </c>
      <c r="U18" s="96" t="s">
        <v>307</v>
      </c>
      <c r="V18" s="98" t="s">
        <v>375</v>
      </c>
      <c r="W18" s="96" t="s">
        <v>101</v>
      </c>
      <c r="X18" s="97"/>
      <c r="Y18" s="97"/>
      <c r="Z18" s="97"/>
      <c r="AA18" s="96" t="s">
        <v>496</v>
      </c>
      <c r="AB18" s="96" t="s">
        <v>497</v>
      </c>
      <c r="AC18" s="120">
        <v>28125</v>
      </c>
      <c r="AD18" s="120">
        <v>32125</v>
      </c>
      <c r="AE18" s="96" t="s">
        <v>102</v>
      </c>
      <c r="AF18" s="97"/>
      <c r="AG18" s="97"/>
      <c r="AH18" s="96" t="s">
        <v>53</v>
      </c>
      <c r="AI18" s="96" t="s">
        <v>102</v>
      </c>
      <c r="AJ18" s="97"/>
      <c r="AK18" s="97"/>
      <c r="AL18" s="97"/>
      <c r="AM18" s="96" t="s">
        <v>267</v>
      </c>
      <c r="AN18" s="96" t="s">
        <v>268</v>
      </c>
      <c r="AO18" s="96" t="s">
        <v>498</v>
      </c>
      <c r="AP18" s="96" t="s">
        <v>103</v>
      </c>
      <c r="AQ18" s="97"/>
      <c r="AR18" s="97"/>
      <c r="AS18" s="96" t="s">
        <v>499</v>
      </c>
      <c r="AT18" s="96" t="s">
        <v>297</v>
      </c>
      <c r="AU18" s="97"/>
      <c r="AV18" s="97"/>
      <c r="AW18" s="97">
        <v>0</v>
      </c>
      <c r="AX18" s="96" t="s">
        <v>23</v>
      </c>
      <c r="AY18" s="97"/>
      <c r="AZ18" s="96" t="s">
        <v>500</v>
      </c>
      <c r="BA18" s="97"/>
      <c r="BB18" s="96" t="s">
        <v>104</v>
      </c>
      <c r="BC18" s="98" t="s">
        <v>274</v>
      </c>
      <c r="BD18" s="98" t="s">
        <v>279</v>
      </c>
      <c r="BE18" s="96" t="s">
        <v>105</v>
      </c>
      <c r="BF18" s="96" t="s">
        <v>501</v>
      </c>
      <c r="BG18" s="96" t="s">
        <v>109</v>
      </c>
      <c r="BH18" s="96" t="s">
        <v>251</v>
      </c>
      <c r="BI18" s="97"/>
      <c r="BJ18" s="97"/>
      <c r="BK18" s="96" t="s">
        <v>255</v>
      </c>
      <c r="BL18" s="98" t="s">
        <v>277</v>
      </c>
      <c r="BM18" s="121"/>
      <c r="BN18" s="121"/>
      <c r="BO18" s="121"/>
      <c r="BP18" s="121"/>
      <c r="BQ18" s="121"/>
      <c r="BR18" s="121">
        <v>1</v>
      </c>
      <c r="BS18" s="121"/>
      <c r="BT18" s="121"/>
      <c r="BU18" s="121"/>
      <c r="BV18" s="121"/>
      <c r="BW18" s="121"/>
      <c r="BX18" s="121"/>
      <c r="BY18" s="96" t="s">
        <v>106</v>
      </c>
      <c r="BZ18" s="97"/>
      <c r="CA18" s="96" t="s">
        <v>105</v>
      </c>
      <c r="CB18" s="97"/>
      <c r="CC18" s="96" t="s">
        <v>22</v>
      </c>
      <c r="CD18" s="97"/>
      <c r="CE18" s="97"/>
      <c r="CF18" s="96" t="s">
        <v>108</v>
      </c>
      <c r="CG18" s="96" t="s">
        <v>107</v>
      </c>
      <c r="CH18" s="97"/>
      <c r="CI18" s="96" t="s">
        <v>502</v>
      </c>
      <c r="CJ18" s="96" t="s">
        <v>341</v>
      </c>
      <c r="CK18" s="96" t="s">
        <v>342</v>
      </c>
      <c r="CL18" s="96" t="s">
        <v>342</v>
      </c>
      <c r="CM18" s="97"/>
      <c r="CN18" s="96" t="s">
        <v>383</v>
      </c>
      <c r="CO18" s="96" t="s">
        <v>384</v>
      </c>
      <c r="CP18" s="96" t="s">
        <v>503</v>
      </c>
      <c r="CQ18" s="96" t="s">
        <v>504</v>
      </c>
      <c r="CR18" s="96" t="s">
        <v>505</v>
      </c>
      <c r="CS18" s="96" t="s">
        <v>496</v>
      </c>
      <c r="CT18" s="96" t="s">
        <v>23</v>
      </c>
      <c r="CU18" s="97"/>
      <c r="CV18" s="97"/>
      <c r="CW18" s="98" t="s">
        <v>304</v>
      </c>
      <c r="CX18" s="96" t="s">
        <v>495</v>
      </c>
      <c r="CY18" s="97"/>
    </row>
    <row r="19" spans="1:103" ht="14.25" x14ac:dyDescent="0.2">
      <c r="A19" s="110" t="s">
        <v>329</v>
      </c>
      <c r="B19" s="96" t="s">
        <v>296</v>
      </c>
      <c r="C19" s="97">
        <v>1</v>
      </c>
      <c r="D19" s="97">
        <v>1</v>
      </c>
      <c r="E19" s="97"/>
      <c r="F19" s="97">
        <v>0</v>
      </c>
      <c r="G19" s="97">
        <v>0</v>
      </c>
      <c r="H19" s="97">
        <v>0</v>
      </c>
      <c r="I19" s="97">
        <v>1</v>
      </c>
      <c r="J19" s="97">
        <v>2</v>
      </c>
      <c r="K19" s="96" t="s">
        <v>23</v>
      </c>
      <c r="L19" s="96" t="s">
        <v>309</v>
      </c>
      <c r="M19" s="96" t="s">
        <v>305</v>
      </c>
      <c r="N19" s="96" t="s">
        <v>306</v>
      </c>
      <c r="O19" s="96" t="s">
        <v>241</v>
      </c>
      <c r="P19" s="96" t="s">
        <v>22</v>
      </c>
      <c r="Q19" s="96" t="s">
        <v>101</v>
      </c>
      <c r="R19" s="98" t="s">
        <v>304</v>
      </c>
      <c r="S19" s="96" t="s">
        <v>307</v>
      </c>
      <c r="T19" s="96" t="s">
        <v>313</v>
      </c>
      <c r="U19" s="96" t="s">
        <v>307</v>
      </c>
      <c r="V19" s="98" t="s">
        <v>375</v>
      </c>
      <c r="W19" s="96" t="s">
        <v>101</v>
      </c>
      <c r="X19" s="97"/>
      <c r="Y19" s="97"/>
      <c r="Z19" s="97"/>
      <c r="AA19" s="96" t="s">
        <v>506</v>
      </c>
      <c r="AB19" s="96" t="s">
        <v>507</v>
      </c>
      <c r="AC19" s="120">
        <v>27162.5</v>
      </c>
      <c r="AD19" s="120">
        <v>31162.5</v>
      </c>
      <c r="AE19" s="96" t="s">
        <v>102</v>
      </c>
      <c r="AF19" s="97"/>
      <c r="AG19" s="97"/>
      <c r="AH19" s="96" t="s">
        <v>53</v>
      </c>
      <c r="AI19" s="96" t="s">
        <v>102</v>
      </c>
      <c r="AJ19" s="97"/>
      <c r="AK19" s="97"/>
      <c r="AL19" s="97"/>
      <c r="AM19" s="96" t="s">
        <v>287</v>
      </c>
      <c r="AN19" s="96" t="s">
        <v>288</v>
      </c>
      <c r="AO19" s="96" t="s">
        <v>487</v>
      </c>
      <c r="AP19" s="96" t="s">
        <v>103</v>
      </c>
      <c r="AQ19" s="97"/>
      <c r="AR19" s="97"/>
      <c r="AS19" s="96" t="s">
        <v>499</v>
      </c>
      <c r="AT19" s="96" t="s">
        <v>297</v>
      </c>
      <c r="AU19" s="97"/>
      <c r="AV19" s="97"/>
      <c r="AW19" s="97">
        <v>0</v>
      </c>
      <c r="AX19" s="96" t="s">
        <v>23</v>
      </c>
      <c r="AY19" s="97"/>
      <c r="AZ19" s="96" t="s">
        <v>508</v>
      </c>
      <c r="BA19" s="96" t="s">
        <v>509</v>
      </c>
      <c r="BB19" s="96" t="s">
        <v>104</v>
      </c>
      <c r="BC19" s="98" t="s">
        <v>274</v>
      </c>
      <c r="BD19" s="98" t="s">
        <v>279</v>
      </c>
      <c r="BE19" s="96" t="s">
        <v>105</v>
      </c>
      <c r="BF19" s="96" t="s">
        <v>510</v>
      </c>
      <c r="BG19" s="96" t="s">
        <v>109</v>
      </c>
      <c r="BH19" s="96" t="s">
        <v>251</v>
      </c>
      <c r="BI19" s="97"/>
      <c r="BJ19" s="97"/>
      <c r="BK19" s="96" t="s">
        <v>255</v>
      </c>
      <c r="BL19" s="98" t="s">
        <v>277</v>
      </c>
      <c r="BM19" s="121"/>
      <c r="BN19" s="121"/>
      <c r="BO19" s="121"/>
      <c r="BP19" s="121"/>
      <c r="BQ19" s="121"/>
      <c r="BR19" s="121">
        <v>1</v>
      </c>
      <c r="BS19" s="121"/>
      <c r="BT19" s="121"/>
      <c r="BU19" s="121"/>
      <c r="BV19" s="121"/>
      <c r="BW19" s="121"/>
      <c r="BX19" s="121"/>
      <c r="BY19" s="96" t="s">
        <v>106</v>
      </c>
      <c r="BZ19" s="97"/>
      <c r="CA19" s="96" t="s">
        <v>105</v>
      </c>
      <c r="CB19" s="97"/>
      <c r="CC19" s="96" t="s">
        <v>22</v>
      </c>
      <c r="CD19" s="97"/>
      <c r="CE19" s="97"/>
      <c r="CF19" s="96" t="s">
        <v>108</v>
      </c>
      <c r="CG19" s="96" t="s">
        <v>107</v>
      </c>
      <c r="CH19" s="97"/>
      <c r="CI19" s="96" t="s">
        <v>511</v>
      </c>
      <c r="CJ19" s="96" t="s">
        <v>330</v>
      </c>
      <c r="CK19" s="96" t="s">
        <v>331</v>
      </c>
      <c r="CL19" s="96" t="s">
        <v>331</v>
      </c>
      <c r="CM19" s="97"/>
      <c r="CN19" s="96" t="s">
        <v>383</v>
      </c>
      <c r="CO19" s="96" t="s">
        <v>384</v>
      </c>
      <c r="CP19" s="96" t="s">
        <v>503</v>
      </c>
      <c r="CQ19" s="96" t="s">
        <v>512</v>
      </c>
      <c r="CR19" s="96" t="s">
        <v>513</v>
      </c>
      <c r="CS19" s="96" t="s">
        <v>506</v>
      </c>
      <c r="CT19" s="96" t="s">
        <v>23</v>
      </c>
      <c r="CU19" s="97"/>
      <c r="CV19" s="97"/>
      <c r="CW19" s="98" t="s">
        <v>304</v>
      </c>
      <c r="CX19" s="96" t="s">
        <v>495</v>
      </c>
      <c r="CY19" s="97"/>
    </row>
    <row r="20" spans="1:103" ht="14.25" x14ac:dyDescent="0.2">
      <c r="A20" s="110" t="s">
        <v>370</v>
      </c>
      <c r="B20" s="96" t="s">
        <v>296</v>
      </c>
      <c r="C20" s="97">
        <v>1</v>
      </c>
      <c r="D20" s="97">
        <v>1</v>
      </c>
      <c r="E20" s="97"/>
      <c r="F20" s="97">
        <v>0</v>
      </c>
      <c r="G20" s="97">
        <v>0</v>
      </c>
      <c r="H20" s="97">
        <v>0</v>
      </c>
      <c r="I20" s="97">
        <v>1</v>
      </c>
      <c r="J20" s="97">
        <v>2</v>
      </c>
      <c r="K20" s="96" t="s">
        <v>23</v>
      </c>
      <c r="L20" s="96" t="s">
        <v>309</v>
      </c>
      <c r="M20" s="96" t="s">
        <v>305</v>
      </c>
      <c r="N20" s="96" t="s">
        <v>306</v>
      </c>
      <c r="O20" s="96" t="s">
        <v>241</v>
      </c>
      <c r="P20" s="96" t="s">
        <v>22</v>
      </c>
      <c r="Q20" s="96" t="s">
        <v>101</v>
      </c>
      <c r="R20" s="98" t="s">
        <v>304</v>
      </c>
      <c r="S20" s="96" t="s">
        <v>307</v>
      </c>
      <c r="T20" s="96" t="s">
        <v>313</v>
      </c>
      <c r="U20" s="96" t="s">
        <v>307</v>
      </c>
      <c r="V20" s="98" t="s">
        <v>375</v>
      </c>
      <c r="W20" s="96" t="s">
        <v>101</v>
      </c>
      <c r="X20" s="97"/>
      <c r="Y20" s="97"/>
      <c r="Z20" s="97"/>
      <c r="AA20" s="96" t="s">
        <v>506</v>
      </c>
      <c r="AB20" s="96" t="s">
        <v>507</v>
      </c>
      <c r="AC20" s="120">
        <v>27162.5</v>
      </c>
      <c r="AD20" s="120">
        <v>31162.5</v>
      </c>
      <c r="AE20" s="96" t="s">
        <v>102</v>
      </c>
      <c r="AF20" s="97"/>
      <c r="AG20" s="97"/>
      <c r="AH20" s="96" t="s">
        <v>53</v>
      </c>
      <c r="AI20" s="96" t="s">
        <v>102</v>
      </c>
      <c r="AJ20" s="97"/>
      <c r="AK20" s="97"/>
      <c r="AL20" s="97"/>
      <c r="AM20" s="96" t="s">
        <v>287</v>
      </c>
      <c r="AN20" s="96" t="s">
        <v>288</v>
      </c>
      <c r="AO20" s="96" t="s">
        <v>487</v>
      </c>
      <c r="AP20" s="96" t="s">
        <v>103</v>
      </c>
      <c r="AQ20" s="97"/>
      <c r="AR20" s="97"/>
      <c r="AS20" s="96" t="s">
        <v>499</v>
      </c>
      <c r="AT20" s="96" t="s">
        <v>297</v>
      </c>
      <c r="AU20" s="97"/>
      <c r="AV20" s="97"/>
      <c r="AW20" s="97">
        <v>0</v>
      </c>
      <c r="AX20" s="96" t="s">
        <v>23</v>
      </c>
      <c r="AY20" s="97"/>
      <c r="AZ20" s="96" t="s">
        <v>508</v>
      </c>
      <c r="BA20" s="96" t="s">
        <v>509</v>
      </c>
      <c r="BB20" s="96" t="s">
        <v>104</v>
      </c>
      <c r="BC20" s="98" t="s">
        <v>274</v>
      </c>
      <c r="BD20" s="98" t="s">
        <v>279</v>
      </c>
      <c r="BE20" s="96" t="s">
        <v>105</v>
      </c>
      <c r="BF20" s="96" t="s">
        <v>510</v>
      </c>
      <c r="BG20" s="96" t="s">
        <v>109</v>
      </c>
      <c r="BH20" s="96" t="s">
        <v>251</v>
      </c>
      <c r="BI20" s="97"/>
      <c r="BJ20" s="97"/>
      <c r="BK20" s="96" t="s">
        <v>255</v>
      </c>
      <c r="BL20" s="98" t="s">
        <v>277</v>
      </c>
      <c r="BM20" s="121"/>
      <c r="BN20" s="121"/>
      <c r="BO20" s="121"/>
      <c r="BP20" s="121"/>
      <c r="BQ20" s="121"/>
      <c r="BR20" s="121">
        <v>1</v>
      </c>
      <c r="BS20" s="121"/>
      <c r="BT20" s="121"/>
      <c r="BU20" s="121"/>
      <c r="BV20" s="121"/>
      <c r="BW20" s="121"/>
      <c r="BX20" s="121"/>
      <c r="BY20" s="96" t="s">
        <v>106</v>
      </c>
      <c r="BZ20" s="97"/>
      <c r="CA20" s="96" t="s">
        <v>105</v>
      </c>
      <c r="CB20" s="97"/>
      <c r="CC20" s="96" t="s">
        <v>22</v>
      </c>
      <c r="CD20" s="97"/>
      <c r="CE20" s="97"/>
      <c r="CF20" s="96" t="s">
        <v>108</v>
      </c>
      <c r="CG20" s="96" t="s">
        <v>107</v>
      </c>
      <c r="CH20" s="97"/>
      <c r="CI20" s="96" t="s">
        <v>511</v>
      </c>
      <c r="CJ20" s="96" t="s">
        <v>330</v>
      </c>
      <c r="CK20" s="96" t="s">
        <v>331</v>
      </c>
      <c r="CL20" s="96" t="s">
        <v>331</v>
      </c>
      <c r="CM20" s="97"/>
      <c r="CN20" s="96" t="s">
        <v>383</v>
      </c>
      <c r="CO20" s="96" t="s">
        <v>384</v>
      </c>
      <c r="CP20" s="96" t="s">
        <v>503</v>
      </c>
      <c r="CQ20" s="96" t="s">
        <v>512</v>
      </c>
      <c r="CR20" s="96" t="s">
        <v>513</v>
      </c>
      <c r="CS20" s="96" t="s">
        <v>506</v>
      </c>
      <c r="CT20" s="96" t="s">
        <v>23</v>
      </c>
      <c r="CU20" s="97"/>
      <c r="CV20" s="97"/>
      <c r="CW20" s="98" t="s">
        <v>304</v>
      </c>
      <c r="CX20" s="96" t="s">
        <v>495</v>
      </c>
      <c r="CY20" s="97"/>
    </row>
    <row r="21" spans="1:103" ht="14.25" x14ac:dyDescent="0.2">
      <c r="A21" s="110" t="s">
        <v>369</v>
      </c>
      <c r="B21" s="96" t="s">
        <v>296</v>
      </c>
      <c r="C21" s="97">
        <v>1</v>
      </c>
      <c r="D21" s="97">
        <v>1</v>
      </c>
      <c r="E21" s="97"/>
      <c r="F21" s="97">
        <v>0</v>
      </c>
      <c r="G21" s="97">
        <v>0</v>
      </c>
      <c r="H21" s="97">
        <v>0</v>
      </c>
      <c r="I21" s="97">
        <v>1</v>
      </c>
      <c r="J21" s="97">
        <v>2</v>
      </c>
      <c r="K21" s="96" t="s">
        <v>23</v>
      </c>
      <c r="L21" s="96" t="s">
        <v>309</v>
      </c>
      <c r="M21" s="96" t="s">
        <v>305</v>
      </c>
      <c r="N21" s="96" t="s">
        <v>306</v>
      </c>
      <c r="O21" s="96" t="s">
        <v>241</v>
      </c>
      <c r="P21" s="96" t="s">
        <v>22</v>
      </c>
      <c r="Q21" s="96" t="s">
        <v>101</v>
      </c>
      <c r="R21" s="98" t="s">
        <v>304</v>
      </c>
      <c r="S21" s="96" t="s">
        <v>307</v>
      </c>
      <c r="T21" s="96" t="s">
        <v>313</v>
      </c>
      <c r="U21" s="96" t="s">
        <v>307</v>
      </c>
      <c r="V21" s="98" t="s">
        <v>375</v>
      </c>
      <c r="W21" s="96" t="s">
        <v>101</v>
      </c>
      <c r="X21" s="97"/>
      <c r="Y21" s="97"/>
      <c r="Z21" s="97"/>
      <c r="AA21" s="96" t="s">
        <v>506</v>
      </c>
      <c r="AB21" s="96" t="s">
        <v>507</v>
      </c>
      <c r="AC21" s="120">
        <v>27162.5</v>
      </c>
      <c r="AD21" s="120">
        <v>31162.5</v>
      </c>
      <c r="AE21" s="96" t="s">
        <v>102</v>
      </c>
      <c r="AF21" s="97"/>
      <c r="AG21" s="97"/>
      <c r="AH21" s="96" t="s">
        <v>53</v>
      </c>
      <c r="AI21" s="96" t="s">
        <v>102</v>
      </c>
      <c r="AJ21" s="97"/>
      <c r="AK21" s="97"/>
      <c r="AL21" s="97"/>
      <c r="AM21" s="96" t="s">
        <v>287</v>
      </c>
      <c r="AN21" s="96" t="s">
        <v>288</v>
      </c>
      <c r="AO21" s="96" t="s">
        <v>487</v>
      </c>
      <c r="AP21" s="96" t="s">
        <v>103</v>
      </c>
      <c r="AQ21" s="97"/>
      <c r="AR21" s="97"/>
      <c r="AS21" s="96" t="s">
        <v>499</v>
      </c>
      <c r="AT21" s="96" t="s">
        <v>297</v>
      </c>
      <c r="AU21" s="97"/>
      <c r="AV21" s="97"/>
      <c r="AW21" s="97">
        <v>0</v>
      </c>
      <c r="AX21" s="96" t="s">
        <v>23</v>
      </c>
      <c r="AY21" s="97"/>
      <c r="AZ21" s="96" t="s">
        <v>514</v>
      </c>
      <c r="BA21" s="96" t="s">
        <v>509</v>
      </c>
      <c r="BB21" s="96" t="s">
        <v>104</v>
      </c>
      <c r="BC21" s="98" t="s">
        <v>274</v>
      </c>
      <c r="BD21" s="98" t="s">
        <v>279</v>
      </c>
      <c r="BE21" s="96" t="s">
        <v>105</v>
      </c>
      <c r="BF21" s="96" t="s">
        <v>510</v>
      </c>
      <c r="BG21" s="96" t="s">
        <v>109</v>
      </c>
      <c r="BH21" s="96" t="s">
        <v>251</v>
      </c>
      <c r="BI21" s="97"/>
      <c r="BJ21" s="97"/>
      <c r="BK21" s="96" t="s">
        <v>255</v>
      </c>
      <c r="BL21" s="98" t="s">
        <v>277</v>
      </c>
      <c r="BM21" s="121"/>
      <c r="BN21" s="121"/>
      <c r="BO21" s="121"/>
      <c r="BP21" s="121"/>
      <c r="BQ21" s="121"/>
      <c r="BR21" s="121">
        <v>1</v>
      </c>
      <c r="BS21" s="121"/>
      <c r="BT21" s="121"/>
      <c r="BU21" s="121"/>
      <c r="BV21" s="121"/>
      <c r="BW21" s="121"/>
      <c r="BX21" s="121"/>
      <c r="BY21" s="96" t="s">
        <v>106</v>
      </c>
      <c r="BZ21" s="97"/>
      <c r="CA21" s="96" t="s">
        <v>105</v>
      </c>
      <c r="CB21" s="97"/>
      <c r="CC21" s="96" t="s">
        <v>22</v>
      </c>
      <c r="CD21" s="97"/>
      <c r="CE21" s="97"/>
      <c r="CF21" s="96" t="s">
        <v>108</v>
      </c>
      <c r="CG21" s="96" t="s">
        <v>107</v>
      </c>
      <c r="CH21" s="97"/>
      <c r="CI21" s="96" t="s">
        <v>511</v>
      </c>
      <c r="CJ21" s="96" t="s">
        <v>330</v>
      </c>
      <c r="CK21" s="96" t="s">
        <v>331</v>
      </c>
      <c r="CL21" s="96" t="s">
        <v>331</v>
      </c>
      <c r="CM21" s="97"/>
      <c r="CN21" s="96" t="s">
        <v>383</v>
      </c>
      <c r="CO21" s="96" t="s">
        <v>384</v>
      </c>
      <c r="CP21" s="96" t="s">
        <v>503</v>
      </c>
      <c r="CQ21" s="96" t="s">
        <v>512</v>
      </c>
      <c r="CR21" s="96" t="s">
        <v>513</v>
      </c>
      <c r="CS21" s="96" t="s">
        <v>506</v>
      </c>
      <c r="CT21" s="96" t="s">
        <v>23</v>
      </c>
      <c r="CU21" s="97"/>
      <c r="CV21" s="97"/>
      <c r="CW21" s="98" t="s">
        <v>304</v>
      </c>
      <c r="CX21" s="96" t="s">
        <v>495</v>
      </c>
      <c r="CY21" s="97"/>
    </row>
    <row r="22" spans="1:103" ht="14.25" x14ac:dyDescent="0.2">
      <c r="A22" s="110" t="s">
        <v>364</v>
      </c>
      <c r="B22" s="96" t="s">
        <v>296</v>
      </c>
      <c r="C22" s="97">
        <v>1</v>
      </c>
      <c r="D22" s="97">
        <v>1</v>
      </c>
      <c r="E22" s="97"/>
      <c r="F22" s="97">
        <v>0</v>
      </c>
      <c r="G22" s="97">
        <v>0</v>
      </c>
      <c r="H22" s="97">
        <v>0</v>
      </c>
      <c r="I22" s="97">
        <v>1</v>
      </c>
      <c r="J22" s="97">
        <v>2</v>
      </c>
      <c r="K22" s="96" t="s">
        <v>23</v>
      </c>
      <c r="L22" s="96" t="s">
        <v>309</v>
      </c>
      <c r="M22" s="96" t="s">
        <v>305</v>
      </c>
      <c r="N22" s="96" t="s">
        <v>306</v>
      </c>
      <c r="O22" s="96" t="s">
        <v>241</v>
      </c>
      <c r="P22" s="96" t="s">
        <v>22</v>
      </c>
      <c r="Q22" s="96" t="s">
        <v>101</v>
      </c>
      <c r="R22" s="98" t="s">
        <v>304</v>
      </c>
      <c r="S22" s="96" t="s">
        <v>307</v>
      </c>
      <c r="T22" s="96" t="s">
        <v>313</v>
      </c>
      <c r="U22" s="96" t="s">
        <v>307</v>
      </c>
      <c r="V22" s="98" t="s">
        <v>375</v>
      </c>
      <c r="W22" s="96" t="s">
        <v>101</v>
      </c>
      <c r="X22" s="97"/>
      <c r="Y22" s="97"/>
      <c r="Z22" s="97"/>
      <c r="AA22" s="96" t="s">
        <v>506</v>
      </c>
      <c r="AB22" s="96" t="s">
        <v>515</v>
      </c>
      <c r="AC22" s="120">
        <v>27825</v>
      </c>
      <c r="AD22" s="120">
        <v>31825</v>
      </c>
      <c r="AE22" s="96" t="s">
        <v>102</v>
      </c>
      <c r="AF22" s="97"/>
      <c r="AG22" s="97"/>
      <c r="AH22" s="96" t="s">
        <v>53</v>
      </c>
      <c r="AI22" s="96" t="s">
        <v>102</v>
      </c>
      <c r="AJ22" s="97"/>
      <c r="AK22" s="97"/>
      <c r="AL22" s="97"/>
      <c r="AM22" s="96" t="s">
        <v>287</v>
      </c>
      <c r="AN22" s="96" t="s">
        <v>288</v>
      </c>
      <c r="AO22" s="96" t="s">
        <v>516</v>
      </c>
      <c r="AP22" s="96" t="s">
        <v>103</v>
      </c>
      <c r="AQ22" s="97"/>
      <c r="AR22" s="97"/>
      <c r="AS22" s="96" t="s">
        <v>499</v>
      </c>
      <c r="AT22" s="96" t="s">
        <v>297</v>
      </c>
      <c r="AU22" s="97"/>
      <c r="AV22" s="97"/>
      <c r="AW22" s="97">
        <v>0</v>
      </c>
      <c r="AX22" s="96" t="s">
        <v>23</v>
      </c>
      <c r="AY22" s="97"/>
      <c r="AZ22" s="96" t="s">
        <v>517</v>
      </c>
      <c r="BA22" s="96" t="s">
        <v>427</v>
      </c>
      <c r="BB22" s="96" t="s">
        <v>104</v>
      </c>
      <c r="BC22" s="98" t="s">
        <v>274</v>
      </c>
      <c r="BD22" s="98" t="s">
        <v>279</v>
      </c>
      <c r="BE22" s="96" t="s">
        <v>105</v>
      </c>
      <c r="BF22" s="96" t="s">
        <v>510</v>
      </c>
      <c r="BG22" s="96" t="s">
        <v>109</v>
      </c>
      <c r="BH22" s="96" t="s">
        <v>251</v>
      </c>
      <c r="BI22" s="97"/>
      <c r="BJ22" s="97"/>
      <c r="BK22" s="96" t="s">
        <v>255</v>
      </c>
      <c r="BL22" s="98" t="s">
        <v>277</v>
      </c>
      <c r="BM22" s="121"/>
      <c r="BN22" s="121"/>
      <c r="BO22" s="121"/>
      <c r="BP22" s="121"/>
      <c r="BQ22" s="121"/>
      <c r="BR22" s="121">
        <v>1</v>
      </c>
      <c r="BS22" s="121"/>
      <c r="BT22" s="121"/>
      <c r="BU22" s="121"/>
      <c r="BV22" s="121"/>
      <c r="BW22" s="121"/>
      <c r="BX22" s="121"/>
      <c r="BY22" s="96" t="s">
        <v>106</v>
      </c>
      <c r="BZ22" s="97"/>
      <c r="CA22" s="96" t="s">
        <v>105</v>
      </c>
      <c r="CB22" s="97"/>
      <c r="CC22" s="96" t="s">
        <v>22</v>
      </c>
      <c r="CD22" s="97"/>
      <c r="CE22" s="97"/>
      <c r="CF22" s="96" t="s">
        <v>108</v>
      </c>
      <c r="CG22" s="96" t="s">
        <v>107</v>
      </c>
      <c r="CH22" s="97"/>
      <c r="CI22" s="96" t="s">
        <v>511</v>
      </c>
      <c r="CJ22" s="96" t="s">
        <v>365</v>
      </c>
      <c r="CK22" s="96" t="s">
        <v>366</v>
      </c>
      <c r="CL22" s="96" t="s">
        <v>366</v>
      </c>
      <c r="CM22" s="97"/>
      <c r="CN22" s="96" t="s">
        <v>383</v>
      </c>
      <c r="CO22" s="96" t="s">
        <v>384</v>
      </c>
      <c r="CP22" s="96" t="s">
        <v>503</v>
      </c>
      <c r="CQ22" s="96" t="s">
        <v>512</v>
      </c>
      <c r="CR22" s="96" t="s">
        <v>513</v>
      </c>
      <c r="CS22" s="96" t="s">
        <v>506</v>
      </c>
      <c r="CT22" s="96" t="s">
        <v>23</v>
      </c>
      <c r="CU22" s="97"/>
      <c r="CV22" s="97"/>
      <c r="CW22" s="98" t="s">
        <v>304</v>
      </c>
      <c r="CX22" s="96" t="s">
        <v>495</v>
      </c>
      <c r="CY22" s="97"/>
    </row>
    <row r="23" spans="1:103" ht="14.25" x14ac:dyDescent="0.2">
      <c r="A23" s="110" t="s">
        <v>367</v>
      </c>
      <c r="B23" s="96" t="s">
        <v>296</v>
      </c>
      <c r="C23" s="97">
        <v>1</v>
      </c>
      <c r="D23" s="97">
        <v>1</v>
      </c>
      <c r="E23" s="97"/>
      <c r="F23" s="97">
        <v>0</v>
      </c>
      <c r="G23" s="97">
        <v>0</v>
      </c>
      <c r="H23" s="97">
        <v>0</v>
      </c>
      <c r="I23" s="97">
        <v>1</v>
      </c>
      <c r="J23" s="97">
        <v>2</v>
      </c>
      <c r="K23" s="96" t="s">
        <v>23</v>
      </c>
      <c r="L23" s="96" t="s">
        <v>309</v>
      </c>
      <c r="M23" s="96" t="s">
        <v>305</v>
      </c>
      <c r="N23" s="96" t="s">
        <v>306</v>
      </c>
      <c r="O23" s="96" t="s">
        <v>241</v>
      </c>
      <c r="P23" s="96" t="s">
        <v>22</v>
      </c>
      <c r="Q23" s="96" t="s">
        <v>101</v>
      </c>
      <c r="R23" s="98" t="s">
        <v>304</v>
      </c>
      <c r="S23" s="96" t="s">
        <v>307</v>
      </c>
      <c r="T23" s="96" t="s">
        <v>313</v>
      </c>
      <c r="U23" s="96" t="s">
        <v>307</v>
      </c>
      <c r="V23" s="98" t="s">
        <v>375</v>
      </c>
      <c r="W23" s="96" t="s">
        <v>101</v>
      </c>
      <c r="X23" s="97"/>
      <c r="Y23" s="97"/>
      <c r="Z23" s="97"/>
      <c r="AA23" s="96" t="s">
        <v>486</v>
      </c>
      <c r="AB23" s="96" t="s">
        <v>486</v>
      </c>
      <c r="AC23" s="120">
        <v>27162.5</v>
      </c>
      <c r="AD23" s="120">
        <v>31162.5</v>
      </c>
      <c r="AE23" s="96" t="s">
        <v>102</v>
      </c>
      <c r="AF23" s="97"/>
      <c r="AG23" s="97"/>
      <c r="AH23" s="96" t="s">
        <v>53</v>
      </c>
      <c r="AI23" s="96" t="s">
        <v>102</v>
      </c>
      <c r="AJ23" s="97"/>
      <c r="AK23" s="97"/>
      <c r="AL23" s="97"/>
      <c r="AM23" s="96" t="s">
        <v>287</v>
      </c>
      <c r="AN23" s="96" t="s">
        <v>288</v>
      </c>
      <c r="AO23" s="96" t="s">
        <v>487</v>
      </c>
      <c r="AP23" s="96" t="s">
        <v>103</v>
      </c>
      <c r="AQ23" s="97"/>
      <c r="AR23" s="97"/>
      <c r="AS23" s="96" t="s">
        <v>488</v>
      </c>
      <c r="AT23" s="96" t="s">
        <v>297</v>
      </c>
      <c r="AU23" s="97"/>
      <c r="AV23" s="97"/>
      <c r="AW23" s="97">
        <v>0</v>
      </c>
      <c r="AX23" s="96" t="s">
        <v>23</v>
      </c>
      <c r="AY23" s="97"/>
      <c r="AZ23" s="96" t="s">
        <v>518</v>
      </c>
      <c r="BA23" s="96" t="s">
        <v>298</v>
      </c>
      <c r="BB23" s="96" t="s">
        <v>104</v>
      </c>
      <c r="BC23" s="98" t="s">
        <v>276</v>
      </c>
      <c r="BD23" s="98" t="s">
        <v>273</v>
      </c>
      <c r="BE23" s="96" t="s">
        <v>105</v>
      </c>
      <c r="BF23" s="96" t="s">
        <v>490</v>
      </c>
      <c r="BG23" s="96" t="s">
        <v>109</v>
      </c>
      <c r="BH23" s="96" t="s">
        <v>251</v>
      </c>
      <c r="BI23" s="97"/>
      <c r="BJ23" s="97"/>
      <c r="BK23" s="96" t="s">
        <v>255</v>
      </c>
      <c r="BL23" s="98" t="s">
        <v>270</v>
      </c>
      <c r="BM23" s="121"/>
      <c r="BN23" s="121"/>
      <c r="BO23" s="121"/>
      <c r="BP23" s="121"/>
      <c r="BQ23" s="121"/>
      <c r="BR23" s="121">
        <v>1</v>
      </c>
      <c r="BS23" s="121"/>
      <c r="BT23" s="121"/>
      <c r="BU23" s="121"/>
      <c r="BV23" s="121"/>
      <c r="BW23" s="121"/>
      <c r="BX23" s="121"/>
      <c r="BY23" s="96" t="s">
        <v>106</v>
      </c>
      <c r="BZ23" s="97"/>
      <c r="CA23" s="96" t="s">
        <v>105</v>
      </c>
      <c r="CB23" s="97"/>
      <c r="CC23" s="96" t="s">
        <v>22</v>
      </c>
      <c r="CD23" s="97"/>
      <c r="CE23" s="97"/>
      <c r="CF23" s="96" t="s">
        <v>108</v>
      </c>
      <c r="CG23" s="96" t="s">
        <v>107</v>
      </c>
      <c r="CH23" s="97"/>
      <c r="CI23" s="96" t="s">
        <v>491</v>
      </c>
      <c r="CJ23" s="96" t="s">
        <v>358</v>
      </c>
      <c r="CK23" s="96" t="s">
        <v>368</v>
      </c>
      <c r="CL23" s="96" t="s">
        <v>368</v>
      </c>
      <c r="CM23" s="97"/>
      <c r="CN23" s="96" t="s">
        <v>383</v>
      </c>
      <c r="CO23" s="96" t="s">
        <v>384</v>
      </c>
      <c r="CP23" s="96" t="s">
        <v>492</v>
      </c>
      <c r="CQ23" s="96" t="s">
        <v>493</v>
      </c>
      <c r="CR23" s="96" t="s">
        <v>494</v>
      </c>
      <c r="CS23" s="96" t="s">
        <v>486</v>
      </c>
      <c r="CT23" s="96" t="s">
        <v>23</v>
      </c>
      <c r="CU23" s="97"/>
      <c r="CV23" s="97"/>
      <c r="CW23" s="98" t="s">
        <v>304</v>
      </c>
      <c r="CX23" s="96" t="s">
        <v>495</v>
      </c>
      <c r="CY23" s="97"/>
    </row>
    <row r="24" spans="1:103" ht="14.25" x14ac:dyDescent="0.2">
      <c r="A24" s="110" t="s">
        <v>363</v>
      </c>
      <c r="B24" s="96" t="s">
        <v>296</v>
      </c>
      <c r="C24" s="97">
        <v>1</v>
      </c>
      <c r="D24" s="97">
        <v>1</v>
      </c>
      <c r="E24" s="97"/>
      <c r="F24" s="97">
        <v>0</v>
      </c>
      <c r="G24" s="97">
        <v>0</v>
      </c>
      <c r="H24" s="97">
        <v>0</v>
      </c>
      <c r="I24" s="97">
        <v>1</v>
      </c>
      <c r="J24" s="97">
        <v>2</v>
      </c>
      <c r="K24" s="96" t="s">
        <v>23</v>
      </c>
      <c r="L24" s="96" t="s">
        <v>309</v>
      </c>
      <c r="M24" s="96" t="s">
        <v>305</v>
      </c>
      <c r="N24" s="96" t="s">
        <v>306</v>
      </c>
      <c r="O24" s="96" t="s">
        <v>241</v>
      </c>
      <c r="P24" s="96" t="s">
        <v>22</v>
      </c>
      <c r="Q24" s="96" t="s">
        <v>101</v>
      </c>
      <c r="R24" s="98" t="s">
        <v>304</v>
      </c>
      <c r="S24" s="96" t="s">
        <v>307</v>
      </c>
      <c r="T24" s="96" t="s">
        <v>313</v>
      </c>
      <c r="U24" s="96" t="s">
        <v>307</v>
      </c>
      <c r="V24" s="98" t="s">
        <v>375</v>
      </c>
      <c r="W24" s="96" t="s">
        <v>101</v>
      </c>
      <c r="X24" s="97"/>
      <c r="Y24" s="97"/>
      <c r="Z24" s="97"/>
      <c r="AA24" s="96" t="s">
        <v>496</v>
      </c>
      <c r="AB24" s="96" t="s">
        <v>497</v>
      </c>
      <c r="AC24" s="120">
        <v>28125</v>
      </c>
      <c r="AD24" s="120">
        <v>32125</v>
      </c>
      <c r="AE24" s="96" t="s">
        <v>102</v>
      </c>
      <c r="AF24" s="97"/>
      <c r="AG24" s="97"/>
      <c r="AH24" s="96" t="s">
        <v>53</v>
      </c>
      <c r="AI24" s="96" t="s">
        <v>102</v>
      </c>
      <c r="AJ24" s="97"/>
      <c r="AK24" s="97"/>
      <c r="AL24" s="97"/>
      <c r="AM24" s="96" t="s">
        <v>267</v>
      </c>
      <c r="AN24" s="96" t="s">
        <v>268</v>
      </c>
      <c r="AO24" s="96" t="s">
        <v>498</v>
      </c>
      <c r="AP24" s="96" t="s">
        <v>103</v>
      </c>
      <c r="AQ24" s="97"/>
      <c r="AR24" s="97"/>
      <c r="AS24" s="96" t="s">
        <v>499</v>
      </c>
      <c r="AT24" s="96" t="s">
        <v>297</v>
      </c>
      <c r="AU24" s="97"/>
      <c r="AV24" s="97"/>
      <c r="AW24" s="97">
        <v>0</v>
      </c>
      <c r="AX24" s="96" t="s">
        <v>23</v>
      </c>
      <c r="AY24" s="97"/>
      <c r="AZ24" s="96" t="s">
        <v>519</v>
      </c>
      <c r="BA24" s="96" t="s">
        <v>520</v>
      </c>
      <c r="BB24" s="96" t="s">
        <v>104</v>
      </c>
      <c r="BC24" s="98" t="s">
        <v>274</v>
      </c>
      <c r="BD24" s="98" t="s">
        <v>279</v>
      </c>
      <c r="BE24" s="96" t="s">
        <v>105</v>
      </c>
      <c r="BF24" s="96" t="s">
        <v>521</v>
      </c>
      <c r="BG24" s="96" t="s">
        <v>109</v>
      </c>
      <c r="BH24" s="96" t="s">
        <v>251</v>
      </c>
      <c r="BI24" s="97"/>
      <c r="BJ24" s="97"/>
      <c r="BK24" s="96" t="s">
        <v>255</v>
      </c>
      <c r="BL24" s="98" t="s">
        <v>277</v>
      </c>
      <c r="BM24" s="121"/>
      <c r="BN24" s="121"/>
      <c r="BO24" s="121"/>
      <c r="BP24" s="121"/>
      <c r="BQ24" s="121"/>
      <c r="BR24" s="121">
        <v>1</v>
      </c>
      <c r="BS24" s="121"/>
      <c r="BT24" s="121"/>
      <c r="BU24" s="121"/>
      <c r="BV24" s="121"/>
      <c r="BW24" s="121"/>
      <c r="BX24" s="121"/>
      <c r="BY24" s="96" t="s">
        <v>106</v>
      </c>
      <c r="BZ24" s="97"/>
      <c r="CA24" s="96" t="s">
        <v>105</v>
      </c>
      <c r="CB24" s="97"/>
      <c r="CC24" s="96" t="s">
        <v>22</v>
      </c>
      <c r="CD24" s="97"/>
      <c r="CE24" s="97"/>
      <c r="CF24" s="96" t="s">
        <v>108</v>
      </c>
      <c r="CG24" s="96" t="s">
        <v>107</v>
      </c>
      <c r="CH24" s="97"/>
      <c r="CI24" s="96" t="s">
        <v>502</v>
      </c>
      <c r="CJ24" s="96" t="s">
        <v>341</v>
      </c>
      <c r="CK24" s="96" t="s">
        <v>342</v>
      </c>
      <c r="CL24" s="96" t="s">
        <v>342</v>
      </c>
      <c r="CM24" s="97"/>
      <c r="CN24" s="96" t="s">
        <v>383</v>
      </c>
      <c r="CO24" s="96" t="s">
        <v>384</v>
      </c>
      <c r="CP24" s="96" t="s">
        <v>503</v>
      </c>
      <c r="CQ24" s="96" t="s">
        <v>504</v>
      </c>
      <c r="CR24" s="96" t="s">
        <v>505</v>
      </c>
      <c r="CS24" s="96" t="s">
        <v>496</v>
      </c>
      <c r="CT24" s="96" t="s">
        <v>23</v>
      </c>
      <c r="CU24" s="97"/>
      <c r="CV24" s="97"/>
      <c r="CW24" s="98" t="s">
        <v>304</v>
      </c>
      <c r="CX24" s="96" t="s">
        <v>495</v>
      </c>
      <c r="CY24" s="97"/>
    </row>
    <row r="25" spans="1:103" ht="14.25" x14ac:dyDescent="0.2">
      <c r="A25" s="110" t="s">
        <v>360</v>
      </c>
      <c r="B25" s="96" t="s">
        <v>296</v>
      </c>
      <c r="C25" s="97">
        <v>1</v>
      </c>
      <c r="D25" s="97">
        <v>1</v>
      </c>
      <c r="E25" s="97"/>
      <c r="F25" s="97">
        <v>0</v>
      </c>
      <c r="G25" s="97">
        <v>0</v>
      </c>
      <c r="H25" s="97">
        <v>0</v>
      </c>
      <c r="I25" s="97">
        <v>1</v>
      </c>
      <c r="J25" s="97">
        <v>2</v>
      </c>
      <c r="K25" s="96" t="s">
        <v>23</v>
      </c>
      <c r="L25" s="96" t="s">
        <v>309</v>
      </c>
      <c r="M25" s="96" t="s">
        <v>305</v>
      </c>
      <c r="N25" s="96" t="s">
        <v>306</v>
      </c>
      <c r="O25" s="96" t="s">
        <v>241</v>
      </c>
      <c r="P25" s="96" t="s">
        <v>22</v>
      </c>
      <c r="Q25" s="96" t="s">
        <v>101</v>
      </c>
      <c r="R25" s="98" t="s">
        <v>304</v>
      </c>
      <c r="S25" s="96" t="s">
        <v>307</v>
      </c>
      <c r="T25" s="96" t="s">
        <v>313</v>
      </c>
      <c r="U25" s="96" t="s">
        <v>307</v>
      </c>
      <c r="V25" s="98" t="s">
        <v>375</v>
      </c>
      <c r="W25" s="96" t="s">
        <v>101</v>
      </c>
      <c r="X25" s="97"/>
      <c r="Y25" s="97"/>
      <c r="Z25" s="97"/>
      <c r="AA25" s="96" t="s">
        <v>522</v>
      </c>
      <c r="AB25" s="96" t="s">
        <v>486</v>
      </c>
      <c r="AC25" s="120">
        <v>28125</v>
      </c>
      <c r="AD25" s="120">
        <v>32125</v>
      </c>
      <c r="AE25" s="96" t="s">
        <v>102</v>
      </c>
      <c r="AF25" s="97"/>
      <c r="AG25" s="97"/>
      <c r="AH25" s="96" t="s">
        <v>53</v>
      </c>
      <c r="AI25" s="96" t="s">
        <v>102</v>
      </c>
      <c r="AJ25" s="97"/>
      <c r="AK25" s="97"/>
      <c r="AL25" s="97"/>
      <c r="AM25" s="96" t="s">
        <v>287</v>
      </c>
      <c r="AN25" s="96" t="s">
        <v>288</v>
      </c>
      <c r="AO25" s="96" t="s">
        <v>487</v>
      </c>
      <c r="AP25" s="96" t="s">
        <v>103</v>
      </c>
      <c r="AQ25" s="97"/>
      <c r="AR25" s="97"/>
      <c r="AS25" s="96" t="s">
        <v>488</v>
      </c>
      <c r="AT25" s="96" t="s">
        <v>297</v>
      </c>
      <c r="AU25" s="97"/>
      <c r="AV25" s="97"/>
      <c r="AW25" s="97">
        <v>0</v>
      </c>
      <c r="AX25" s="96" t="s">
        <v>23</v>
      </c>
      <c r="AY25" s="97"/>
      <c r="AZ25" s="96" t="s">
        <v>523</v>
      </c>
      <c r="BA25" s="96" t="s">
        <v>298</v>
      </c>
      <c r="BB25" s="96" t="s">
        <v>104</v>
      </c>
      <c r="BC25" s="98" t="s">
        <v>274</v>
      </c>
      <c r="BD25" s="98" t="s">
        <v>279</v>
      </c>
      <c r="BE25" s="96" t="s">
        <v>105</v>
      </c>
      <c r="BF25" s="96" t="s">
        <v>490</v>
      </c>
      <c r="BG25" s="96" t="s">
        <v>109</v>
      </c>
      <c r="BH25" s="96" t="s">
        <v>251</v>
      </c>
      <c r="BI25" s="97"/>
      <c r="BJ25" s="97"/>
      <c r="BK25" s="96" t="s">
        <v>255</v>
      </c>
      <c r="BL25" s="98" t="s">
        <v>270</v>
      </c>
      <c r="BM25" s="121"/>
      <c r="BN25" s="121"/>
      <c r="BO25" s="121"/>
      <c r="BP25" s="121"/>
      <c r="BQ25" s="121"/>
      <c r="BR25" s="121">
        <v>1</v>
      </c>
      <c r="BS25" s="121"/>
      <c r="BT25" s="121"/>
      <c r="BU25" s="121"/>
      <c r="BV25" s="121"/>
      <c r="BW25" s="121"/>
      <c r="BX25" s="121"/>
      <c r="BY25" s="96" t="s">
        <v>106</v>
      </c>
      <c r="BZ25" s="97"/>
      <c r="CA25" s="96" t="s">
        <v>105</v>
      </c>
      <c r="CB25" s="97"/>
      <c r="CC25" s="96" t="s">
        <v>22</v>
      </c>
      <c r="CD25" s="97"/>
      <c r="CE25" s="97"/>
      <c r="CF25" s="96" t="s">
        <v>108</v>
      </c>
      <c r="CG25" s="96" t="s">
        <v>107</v>
      </c>
      <c r="CH25" s="97"/>
      <c r="CI25" s="96" t="s">
        <v>491</v>
      </c>
      <c r="CJ25" s="96" t="s">
        <v>361</v>
      </c>
      <c r="CK25" s="96" t="s">
        <v>362</v>
      </c>
      <c r="CL25" s="96" t="s">
        <v>362</v>
      </c>
      <c r="CM25" s="97"/>
      <c r="CN25" s="96" t="s">
        <v>383</v>
      </c>
      <c r="CO25" s="96" t="s">
        <v>384</v>
      </c>
      <c r="CP25" s="96" t="s">
        <v>492</v>
      </c>
      <c r="CQ25" s="96" t="s">
        <v>524</v>
      </c>
      <c r="CR25" s="96" t="s">
        <v>525</v>
      </c>
      <c r="CS25" s="96" t="s">
        <v>522</v>
      </c>
      <c r="CT25" s="96" t="s">
        <v>23</v>
      </c>
      <c r="CU25" s="97"/>
      <c r="CV25" s="97"/>
      <c r="CW25" s="98" t="s">
        <v>304</v>
      </c>
      <c r="CX25" s="96" t="s">
        <v>495</v>
      </c>
      <c r="CY25" s="97"/>
    </row>
    <row r="26" spans="1:103" ht="14.25" x14ac:dyDescent="0.2">
      <c r="A26" s="125" t="s">
        <v>299</v>
      </c>
      <c r="B26" s="126" t="s">
        <v>300</v>
      </c>
      <c r="C26" s="127"/>
      <c r="D26" s="127"/>
      <c r="E26" s="127"/>
      <c r="F26" s="128">
        <v>0</v>
      </c>
      <c r="G26" s="128">
        <v>13</v>
      </c>
      <c r="H26" s="128">
        <v>0</v>
      </c>
      <c r="I26" s="128">
        <v>13</v>
      </c>
      <c r="J26" s="128">
        <v>39</v>
      </c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4">
        <v>442905.35</v>
      </c>
      <c r="AD26" s="124">
        <v>523505.35</v>
      </c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8">
        <v>0</v>
      </c>
      <c r="BN26" s="128">
        <v>13</v>
      </c>
      <c r="BO26" s="128">
        <v>0</v>
      </c>
      <c r="BP26" s="128">
        <v>4</v>
      </c>
      <c r="BQ26" s="128">
        <v>0</v>
      </c>
      <c r="BR26" s="128">
        <v>9</v>
      </c>
      <c r="BS26" s="128">
        <v>0</v>
      </c>
      <c r="BT26" s="128">
        <v>0</v>
      </c>
      <c r="BU26" s="128">
        <v>0</v>
      </c>
      <c r="BV26" s="128">
        <v>0</v>
      </c>
      <c r="BW26" s="128">
        <v>0</v>
      </c>
      <c r="BX26" s="128">
        <v>0</v>
      </c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  <c r="CK26" s="130"/>
      <c r="CL26" s="130"/>
      <c r="CM26" s="130"/>
      <c r="CN26" s="130"/>
      <c r="CO26" s="130"/>
      <c r="CP26" s="130"/>
      <c r="CQ26" s="130"/>
      <c r="CR26" s="130"/>
      <c r="CS26" s="130"/>
      <c r="CT26" s="130"/>
      <c r="CU26" s="130"/>
      <c r="CV26" s="130"/>
      <c r="CW26" s="130"/>
      <c r="CX26" s="130"/>
      <c r="CY26" s="129"/>
    </row>
    <row r="27" spans="1:103" ht="14.25" x14ac:dyDescent="0.2">
      <c r="A27" s="131" t="s">
        <v>301</v>
      </c>
      <c r="B27" s="132" t="s">
        <v>526</v>
      </c>
      <c r="C27" s="133"/>
      <c r="D27" s="133"/>
      <c r="E27" s="133"/>
      <c r="F27" s="128">
        <v>0</v>
      </c>
      <c r="G27" s="128">
        <v>13</v>
      </c>
      <c r="H27" s="128">
        <v>0</v>
      </c>
      <c r="I27" s="128">
        <v>13</v>
      </c>
      <c r="J27" s="128">
        <v>39</v>
      </c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5"/>
      <c r="AD27" s="135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6"/>
      <c r="BZ27" s="136"/>
      <c r="CA27" s="136"/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6"/>
      <c r="CY27" s="134"/>
    </row>
    <row r="28" spans="1:103" ht="14.25" x14ac:dyDescent="0.2">
      <c r="A28" s="137" t="s">
        <v>302</v>
      </c>
      <c r="B28" s="138" t="s">
        <v>303</v>
      </c>
      <c r="C28" s="133"/>
      <c r="D28" s="133"/>
      <c r="E28" s="133"/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5"/>
      <c r="AD28" s="135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6"/>
      <c r="BZ28" s="136"/>
      <c r="CA28" s="136"/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6"/>
      <c r="CO28" s="136"/>
      <c r="CP28" s="136"/>
      <c r="CQ28" s="136"/>
      <c r="CR28" s="136"/>
      <c r="CS28" s="136"/>
      <c r="CT28" s="136"/>
      <c r="CU28" s="136"/>
      <c r="CV28" s="136"/>
      <c r="CW28" s="136"/>
      <c r="CX28" s="136"/>
      <c r="CY28" s="134"/>
    </row>
    <row r="29" spans="1:103" ht="14.25" x14ac:dyDescent="0.2">
      <c r="A29" s="139" t="s">
        <v>527</v>
      </c>
      <c r="B29" s="140" t="s">
        <v>528</v>
      </c>
      <c r="C29" s="141"/>
      <c r="D29" s="141"/>
      <c r="E29" s="141"/>
      <c r="F29" s="135"/>
      <c r="G29" s="135"/>
      <c r="H29" s="135"/>
      <c r="I29" s="135"/>
      <c r="J29" s="135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35"/>
      <c r="AD29" s="135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2"/>
    </row>
    <row r="30" spans="1:103" ht="14.25" x14ac:dyDescent="0.2"/>
    <row r="31" spans="1:103" ht="14.25" x14ac:dyDescent="0.2"/>
    <row r="32" spans="1:103" ht="14.25" x14ac:dyDescent="0.2"/>
    <row r="33" ht="14.25" x14ac:dyDescent="0.2"/>
    <row r="34" ht="14.25" x14ac:dyDescent="0.2"/>
    <row r="35" ht="14.25" x14ac:dyDescent="0.2"/>
    <row r="36" ht="14.25" x14ac:dyDescent="0.2"/>
    <row r="37" ht="14.25" x14ac:dyDescent="0.2"/>
    <row r="38" ht="14.25" x14ac:dyDescent="0.2"/>
    <row r="39" ht="14.25" x14ac:dyDescent="0.2"/>
    <row r="40" ht="14.25" x14ac:dyDescent="0.2"/>
    <row r="41" ht="14.25" x14ac:dyDescent="0.2"/>
    <row r="42" ht="14.25" x14ac:dyDescent="0.2"/>
    <row r="43" ht="14.25" x14ac:dyDescent="0.2"/>
    <row r="44" ht="14.25" x14ac:dyDescent="0.2"/>
    <row r="45" ht="14.25" x14ac:dyDescent="0.2"/>
    <row r="46" ht="14.25" x14ac:dyDescent="0.2"/>
    <row r="47" ht="14.25" x14ac:dyDescent="0.2"/>
    <row r="48" ht="14.25" x14ac:dyDescent="0.2"/>
    <row r="49" ht="14.25" x14ac:dyDescent="0.2"/>
    <row r="50" ht="14.25" x14ac:dyDescent="0.2"/>
    <row r="51" ht="14.25" x14ac:dyDescent="0.2"/>
    <row r="52" ht="14.25" x14ac:dyDescent="0.2"/>
    <row r="53" ht="14.25" x14ac:dyDescent="0.2"/>
    <row r="54" ht="14.25" x14ac:dyDescent="0.2"/>
    <row r="55" ht="14.25" x14ac:dyDescent="0.2"/>
    <row r="56" ht="14.25" x14ac:dyDescent="0.2"/>
    <row r="57" ht="14.25" x14ac:dyDescent="0.2"/>
    <row r="58" ht="14.25" x14ac:dyDescent="0.2"/>
    <row r="59" ht="14.25" x14ac:dyDescent="0.2"/>
    <row r="60" ht="14.25" x14ac:dyDescent="0.2"/>
    <row r="61" ht="14.25" x14ac:dyDescent="0.2"/>
    <row r="62" ht="14.25" x14ac:dyDescent="0.2"/>
    <row r="63" ht="14.25" x14ac:dyDescent="0.2"/>
    <row r="64" ht="14.25" x14ac:dyDescent="0.2"/>
    <row r="65" ht="14.25" x14ac:dyDescent="0.2"/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18" priority="1"/>
  </conditionalFormatting>
  <conditionalFormatting sqref="A1:D1 F1:IY1">
    <cfRule type="duplicateValues" dxfId="17" priority="3" stopIfTrue="1"/>
  </conditionalFormatting>
  <conditionalFormatting sqref="E1">
    <cfRule type="duplicateValues" dxfId="16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62"/>
  <sheetViews>
    <sheetView workbookViewId="0">
      <selection activeCell="A2" sqref="A2:XFD226"/>
    </sheetView>
  </sheetViews>
  <sheetFormatPr defaultRowHeight="12.95" customHeight="1" x14ac:dyDescent="0.2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22" customWidth="1"/>
    <col min="8" max="8" width="6.25" customWidth="1"/>
    <col min="9" max="9" width="5.375" bestFit="1" customWidth="1"/>
    <col min="10" max="10" width="6.75" bestFit="1" customWidth="1"/>
    <col min="11" max="11" width="5.875" customWidth="1"/>
    <col min="12" max="12" width="6.125" customWidth="1"/>
    <col min="13" max="13" width="15.125" customWidth="1"/>
    <col min="14" max="14" width="13.1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22" customWidth="1"/>
    <col min="264" max="264" width="6.25" customWidth="1"/>
    <col min="265" max="265" width="5.375" bestFit="1" customWidth="1"/>
    <col min="266" max="266" width="6.75" bestFit="1" customWidth="1"/>
    <col min="267" max="267" width="5.875" customWidth="1"/>
    <col min="268" max="268" width="6.125" customWidth="1"/>
    <col min="269" max="269" width="15.125" customWidth="1"/>
    <col min="270" max="270" width="13.1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22" customWidth="1"/>
    <col min="520" max="520" width="6.25" customWidth="1"/>
    <col min="521" max="521" width="5.375" bestFit="1" customWidth="1"/>
    <col min="522" max="522" width="6.75" bestFit="1" customWidth="1"/>
    <col min="523" max="523" width="5.875" customWidth="1"/>
    <col min="524" max="524" width="6.125" customWidth="1"/>
    <col min="525" max="525" width="15.125" customWidth="1"/>
    <col min="526" max="526" width="13.1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22" customWidth="1"/>
    <col min="776" max="776" width="6.25" customWidth="1"/>
    <col min="777" max="777" width="5.375" bestFit="1" customWidth="1"/>
    <col min="778" max="778" width="6.75" bestFit="1" customWidth="1"/>
    <col min="779" max="779" width="5.875" customWidth="1"/>
    <col min="780" max="780" width="6.125" customWidth="1"/>
    <col min="781" max="781" width="15.125" customWidth="1"/>
    <col min="782" max="782" width="13.1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22" customWidth="1"/>
    <col min="1032" max="1032" width="6.25" customWidth="1"/>
    <col min="1033" max="1033" width="5.375" bestFit="1" customWidth="1"/>
    <col min="1034" max="1034" width="6.75" bestFit="1" customWidth="1"/>
    <col min="1035" max="1035" width="5.875" customWidth="1"/>
    <col min="1036" max="1036" width="6.125" customWidth="1"/>
    <col min="1037" max="1037" width="15.125" customWidth="1"/>
    <col min="1038" max="1038" width="13.1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22" customWidth="1"/>
    <col min="1288" max="1288" width="6.25" customWidth="1"/>
    <col min="1289" max="1289" width="5.375" bestFit="1" customWidth="1"/>
    <col min="1290" max="1290" width="6.75" bestFit="1" customWidth="1"/>
    <col min="1291" max="1291" width="5.875" customWidth="1"/>
    <col min="1292" max="1292" width="6.125" customWidth="1"/>
    <col min="1293" max="1293" width="15.125" customWidth="1"/>
    <col min="1294" max="1294" width="13.1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22" customWidth="1"/>
    <col min="1544" max="1544" width="6.25" customWidth="1"/>
    <col min="1545" max="1545" width="5.375" bestFit="1" customWidth="1"/>
    <col min="1546" max="1546" width="6.75" bestFit="1" customWidth="1"/>
    <col min="1547" max="1547" width="5.875" customWidth="1"/>
    <col min="1548" max="1548" width="6.125" customWidth="1"/>
    <col min="1549" max="1549" width="15.125" customWidth="1"/>
    <col min="1550" max="1550" width="13.1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22" customWidth="1"/>
    <col min="1800" max="1800" width="6.25" customWidth="1"/>
    <col min="1801" max="1801" width="5.375" bestFit="1" customWidth="1"/>
    <col min="1802" max="1802" width="6.75" bestFit="1" customWidth="1"/>
    <col min="1803" max="1803" width="5.875" customWidth="1"/>
    <col min="1804" max="1804" width="6.125" customWidth="1"/>
    <col min="1805" max="1805" width="15.125" customWidth="1"/>
    <col min="1806" max="1806" width="13.1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22" customWidth="1"/>
    <col min="2056" max="2056" width="6.25" customWidth="1"/>
    <col min="2057" max="2057" width="5.375" bestFit="1" customWidth="1"/>
    <col min="2058" max="2058" width="6.75" bestFit="1" customWidth="1"/>
    <col min="2059" max="2059" width="5.875" customWidth="1"/>
    <col min="2060" max="2060" width="6.125" customWidth="1"/>
    <col min="2061" max="2061" width="15.125" customWidth="1"/>
    <col min="2062" max="2062" width="13.1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22" customWidth="1"/>
    <col min="2312" max="2312" width="6.25" customWidth="1"/>
    <col min="2313" max="2313" width="5.375" bestFit="1" customWidth="1"/>
    <col min="2314" max="2314" width="6.75" bestFit="1" customWidth="1"/>
    <col min="2315" max="2315" width="5.875" customWidth="1"/>
    <col min="2316" max="2316" width="6.125" customWidth="1"/>
    <col min="2317" max="2317" width="15.125" customWidth="1"/>
    <col min="2318" max="2318" width="13.1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22" customWidth="1"/>
    <col min="2568" max="2568" width="6.25" customWidth="1"/>
    <col min="2569" max="2569" width="5.375" bestFit="1" customWidth="1"/>
    <col min="2570" max="2570" width="6.75" bestFit="1" customWidth="1"/>
    <col min="2571" max="2571" width="5.875" customWidth="1"/>
    <col min="2572" max="2572" width="6.125" customWidth="1"/>
    <col min="2573" max="2573" width="15.125" customWidth="1"/>
    <col min="2574" max="2574" width="13.1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22" customWidth="1"/>
    <col min="2824" max="2824" width="6.25" customWidth="1"/>
    <col min="2825" max="2825" width="5.375" bestFit="1" customWidth="1"/>
    <col min="2826" max="2826" width="6.75" bestFit="1" customWidth="1"/>
    <col min="2827" max="2827" width="5.875" customWidth="1"/>
    <col min="2828" max="2828" width="6.125" customWidth="1"/>
    <col min="2829" max="2829" width="15.125" customWidth="1"/>
    <col min="2830" max="2830" width="13.1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22" customWidth="1"/>
    <col min="3080" max="3080" width="6.25" customWidth="1"/>
    <col min="3081" max="3081" width="5.375" bestFit="1" customWidth="1"/>
    <col min="3082" max="3082" width="6.75" bestFit="1" customWidth="1"/>
    <col min="3083" max="3083" width="5.875" customWidth="1"/>
    <col min="3084" max="3084" width="6.125" customWidth="1"/>
    <col min="3085" max="3085" width="15.125" customWidth="1"/>
    <col min="3086" max="3086" width="13.1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22" customWidth="1"/>
    <col min="3336" max="3336" width="6.25" customWidth="1"/>
    <col min="3337" max="3337" width="5.375" bestFit="1" customWidth="1"/>
    <col min="3338" max="3338" width="6.75" bestFit="1" customWidth="1"/>
    <col min="3339" max="3339" width="5.875" customWidth="1"/>
    <col min="3340" max="3340" width="6.125" customWidth="1"/>
    <col min="3341" max="3341" width="15.125" customWidth="1"/>
    <col min="3342" max="3342" width="13.1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22" customWidth="1"/>
    <col min="3592" max="3592" width="6.25" customWidth="1"/>
    <col min="3593" max="3593" width="5.375" bestFit="1" customWidth="1"/>
    <col min="3594" max="3594" width="6.75" bestFit="1" customWidth="1"/>
    <col min="3595" max="3595" width="5.875" customWidth="1"/>
    <col min="3596" max="3596" width="6.125" customWidth="1"/>
    <col min="3597" max="3597" width="15.125" customWidth="1"/>
    <col min="3598" max="3598" width="13.1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22" customWidth="1"/>
    <col min="3848" max="3848" width="6.25" customWidth="1"/>
    <col min="3849" max="3849" width="5.375" bestFit="1" customWidth="1"/>
    <col min="3850" max="3850" width="6.75" bestFit="1" customWidth="1"/>
    <col min="3851" max="3851" width="5.875" customWidth="1"/>
    <col min="3852" max="3852" width="6.125" customWidth="1"/>
    <col min="3853" max="3853" width="15.125" customWidth="1"/>
    <col min="3854" max="3854" width="13.1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22" customWidth="1"/>
    <col min="4104" max="4104" width="6.25" customWidth="1"/>
    <col min="4105" max="4105" width="5.375" bestFit="1" customWidth="1"/>
    <col min="4106" max="4106" width="6.75" bestFit="1" customWidth="1"/>
    <col min="4107" max="4107" width="5.875" customWidth="1"/>
    <col min="4108" max="4108" width="6.125" customWidth="1"/>
    <col min="4109" max="4109" width="15.125" customWidth="1"/>
    <col min="4110" max="4110" width="13.1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22" customWidth="1"/>
    <col min="4360" max="4360" width="6.25" customWidth="1"/>
    <col min="4361" max="4361" width="5.375" bestFit="1" customWidth="1"/>
    <col min="4362" max="4362" width="6.75" bestFit="1" customWidth="1"/>
    <col min="4363" max="4363" width="5.875" customWidth="1"/>
    <col min="4364" max="4364" width="6.125" customWidth="1"/>
    <col min="4365" max="4365" width="15.125" customWidth="1"/>
    <col min="4366" max="4366" width="13.1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22" customWidth="1"/>
    <col min="4616" max="4616" width="6.25" customWidth="1"/>
    <col min="4617" max="4617" width="5.375" bestFit="1" customWidth="1"/>
    <col min="4618" max="4618" width="6.75" bestFit="1" customWidth="1"/>
    <col min="4619" max="4619" width="5.875" customWidth="1"/>
    <col min="4620" max="4620" width="6.125" customWidth="1"/>
    <col min="4621" max="4621" width="15.125" customWidth="1"/>
    <col min="4622" max="4622" width="13.1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22" customWidth="1"/>
    <col min="4872" max="4872" width="6.25" customWidth="1"/>
    <col min="4873" max="4873" width="5.375" bestFit="1" customWidth="1"/>
    <col min="4874" max="4874" width="6.75" bestFit="1" customWidth="1"/>
    <col min="4875" max="4875" width="5.875" customWidth="1"/>
    <col min="4876" max="4876" width="6.125" customWidth="1"/>
    <col min="4877" max="4877" width="15.125" customWidth="1"/>
    <col min="4878" max="4878" width="13.1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22" customWidth="1"/>
    <col min="5128" max="5128" width="6.25" customWidth="1"/>
    <col min="5129" max="5129" width="5.375" bestFit="1" customWidth="1"/>
    <col min="5130" max="5130" width="6.75" bestFit="1" customWidth="1"/>
    <col min="5131" max="5131" width="5.875" customWidth="1"/>
    <col min="5132" max="5132" width="6.125" customWidth="1"/>
    <col min="5133" max="5133" width="15.125" customWidth="1"/>
    <col min="5134" max="5134" width="13.1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22" customWidth="1"/>
    <col min="5384" max="5384" width="6.25" customWidth="1"/>
    <col min="5385" max="5385" width="5.375" bestFit="1" customWidth="1"/>
    <col min="5386" max="5386" width="6.75" bestFit="1" customWidth="1"/>
    <col min="5387" max="5387" width="5.875" customWidth="1"/>
    <col min="5388" max="5388" width="6.125" customWidth="1"/>
    <col min="5389" max="5389" width="15.125" customWidth="1"/>
    <col min="5390" max="5390" width="13.1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22" customWidth="1"/>
    <col min="5640" max="5640" width="6.25" customWidth="1"/>
    <col min="5641" max="5641" width="5.375" bestFit="1" customWidth="1"/>
    <col min="5642" max="5642" width="6.75" bestFit="1" customWidth="1"/>
    <col min="5643" max="5643" width="5.875" customWidth="1"/>
    <col min="5644" max="5644" width="6.125" customWidth="1"/>
    <col min="5645" max="5645" width="15.125" customWidth="1"/>
    <col min="5646" max="5646" width="13.1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22" customWidth="1"/>
    <col min="5896" max="5896" width="6.25" customWidth="1"/>
    <col min="5897" max="5897" width="5.375" bestFit="1" customWidth="1"/>
    <col min="5898" max="5898" width="6.75" bestFit="1" customWidth="1"/>
    <col min="5899" max="5899" width="5.875" customWidth="1"/>
    <col min="5900" max="5900" width="6.125" customWidth="1"/>
    <col min="5901" max="5901" width="15.125" customWidth="1"/>
    <col min="5902" max="5902" width="13.1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22" customWidth="1"/>
    <col min="6152" max="6152" width="6.25" customWidth="1"/>
    <col min="6153" max="6153" width="5.375" bestFit="1" customWidth="1"/>
    <col min="6154" max="6154" width="6.75" bestFit="1" customWidth="1"/>
    <col min="6155" max="6155" width="5.875" customWidth="1"/>
    <col min="6156" max="6156" width="6.125" customWidth="1"/>
    <col min="6157" max="6157" width="15.125" customWidth="1"/>
    <col min="6158" max="6158" width="13.1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22" customWidth="1"/>
    <col min="6408" max="6408" width="6.25" customWidth="1"/>
    <col min="6409" max="6409" width="5.375" bestFit="1" customWidth="1"/>
    <col min="6410" max="6410" width="6.75" bestFit="1" customWidth="1"/>
    <col min="6411" max="6411" width="5.875" customWidth="1"/>
    <col min="6412" max="6412" width="6.125" customWidth="1"/>
    <col min="6413" max="6413" width="15.125" customWidth="1"/>
    <col min="6414" max="6414" width="13.1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22" customWidth="1"/>
    <col min="6664" max="6664" width="6.25" customWidth="1"/>
    <col min="6665" max="6665" width="5.375" bestFit="1" customWidth="1"/>
    <col min="6666" max="6666" width="6.75" bestFit="1" customWidth="1"/>
    <col min="6667" max="6667" width="5.875" customWidth="1"/>
    <col min="6668" max="6668" width="6.125" customWidth="1"/>
    <col min="6669" max="6669" width="15.125" customWidth="1"/>
    <col min="6670" max="6670" width="13.1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22" customWidth="1"/>
    <col min="6920" max="6920" width="6.25" customWidth="1"/>
    <col min="6921" max="6921" width="5.375" bestFit="1" customWidth="1"/>
    <col min="6922" max="6922" width="6.75" bestFit="1" customWidth="1"/>
    <col min="6923" max="6923" width="5.875" customWidth="1"/>
    <col min="6924" max="6924" width="6.125" customWidth="1"/>
    <col min="6925" max="6925" width="15.125" customWidth="1"/>
    <col min="6926" max="6926" width="13.1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22" customWidth="1"/>
    <col min="7176" max="7176" width="6.25" customWidth="1"/>
    <col min="7177" max="7177" width="5.375" bestFit="1" customWidth="1"/>
    <col min="7178" max="7178" width="6.75" bestFit="1" customWidth="1"/>
    <col min="7179" max="7179" width="5.875" customWidth="1"/>
    <col min="7180" max="7180" width="6.125" customWidth="1"/>
    <col min="7181" max="7181" width="15.125" customWidth="1"/>
    <col min="7182" max="7182" width="13.1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22" customWidth="1"/>
    <col min="7432" max="7432" width="6.25" customWidth="1"/>
    <col min="7433" max="7433" width="5.375" bestFit="1" customWidth="1"/>
    <col min="7434" max="7434" width="6.75" bestFit="1" customWidth="1"/>
    <col min="7435" max="7435" width="5.875" customWidth="1"/>
    <col min="7436" max="7436" width="6.125" customWidth="1"/>
    <col min="7437" max="7437" width="15.125" customWidth="1"/>
    <col min="7438" max="7438" width="13.1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22" customWidth="1"/>
    <col min="7688" max="7688" width="6.25" customWidth="1"/>
    <col min="7689" max="7689" width="5.375" bestFit="1" customWidth="1"/>
    <col min="7690" max="7690" width="6.75" bestFit="1" customWidth="1"/>
    <col min="7691" max="7691" width="5.875" customWidth="1"/>
    <col min="7692" max="7692" width="6.125" customWidth="1"/>
    <col min="7693" max="7693" width="15.125" customWidth="1"/>
    <col min="7694" max="7694" width="13.1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22" customWidth="1"/>
    <col min="7944" max="7944" width="6.25" customWidth="1"/>
    <col min="7945" max="7945" width="5.375" bestFit="1" customWidth="1"/>
    <col min="7946" max="7946" width="6.75" bestFit="1" customWidth="1"/>
    <col min="7947" max="7947" width="5.875" customWidth="1"/>
    <col min="7948" max="7948" width="6.125" customWidth="1"/>
    <col min="7949" max="7949" width="15.125" customWidth="1"/>
    <col min="7950" max="7950" width="13.1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22" customWidth="1"/>
    <col min="8200" max="8200" width="6.25" customWidth="1"/>
    <col min="8201" max="8201" width="5.375" bestFit="1" customWidth="1"/>
    <col min="8202" max="8202" width="6.75" bestFit="1" customWidth="1"/>
    <col min="8203" max="8203" width="5.875" customWidth="1"/>
    <col min="8204" max="8204" width="6.125" customWidth="1"/>
    <col min="8205" max="8205" width="15.125" customWidth="1"/>
    <col min="8206" max="8206" width="13.1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22" customWidth="1"/>
    <col min="8456" max="8456" width="6.25" customWidth="1"/>
    <col min="8457" max="8457" width="5.375" bestFit="1" customWidth="1"/>
    <col min="8458" max="8458" width="6.75" bestFit="1" customWidth="1"/>
    <col min="8459" max="8459" width="5.875" customWidth="1"/>
    <col min="8460" max="8460" width="6.125" customWidth="1"/>
    <col min="8461" max="8461" width="15.125" customWidth="1"/>
    <col min="8462" max="8462" width="13.1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22" customWidth="1"/>
    <col min="8712" max="8712" width="6.25" customWidth="1"/>
    <col min="8713" max="8713" width="5.375" bestFit="1" customWidth="1"/>
    <col min="8714" max="8714" width="6.75" bestFit="1" customWidth="1"/>
    <col min="8715" max="8715" width="5.875" customWidth="1"/>
    <col min="8716" max="8716" width="6.125" customWidth="1"/>
    <col min="8717" max="8717" width="15.125" customWidth="1"/>
    <col min="8718" max="8718" width="13.1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22" customWidth="1"/>
    <col min="8968" max="8968" width="6.25" customWidth="1"/>
    <col min="8969" max="8969" width="5.375" bestFit="1" customWidth="1"/>
    <col min="8970" max="8970" width="6.75" bestFit="1" customWidth="1"/>
    <col min="8971" max="8971" width="5.875" customWidth="1"/>
    <col min="8972" max="8972" width="6.125" customWidth="1"/>
    <col min="8973" max="8973" width="15.125" customWidth="1"/>
    <col min="8974" max="8974" width="13.1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22" customWidth="1"/>
    <col min="9224" max="9224" width="6.25" customWidth="1"/>
    <col min="9225" max="9225" width="5.375" bestFit="1" customWidth="1"/>
    <col min="9226" max="9226" width="6.75" bestFit="1" customWidth="1"/>
    <col min="9227" max="9227" width="5.875" customWidth="1"/>
    <col min="9228" max="9228" width="6.125" customWidth="1"/>
    <col min="9229" max="9229" width="15.125" customWidth="1"/>
    <col min="9230" max="9230" width="13.1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22" customWidth="1"/>
    <col min="9480" max="9480" width="6.25" customWidth="1"/>
    <col min="9481" max="9481" width="5.375" bestFit="1" customWidth="1"/>
    <col min="9482" max="9482" width="6.75" bestFit="1" customWidth="1"/>
    <col min="9483" max="9483" width="5.875" customWidth="1"/>
    <col min="9484" max="9484" width="6.125" customWidth="1"/>
    <col min="9485" max="9485" width="15.125" customWidth="1"/>
    <col min="9486" max="9486" width="13.1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22" customWidth="1"/>
    <col min="9736" max="9736" width="6.25" customWidth="1"/>
    <col min="9737" max="9737" width="5.375" bestFit="1" customWidth="1"/>
    <col min="9738" max="9738" width="6.75" bestFit="1" customWidth="1"/>
    <col min="9739" max="9739" width="5.875" customWidth="1"/>
    <col min="9740" max="9740" width="6.125" customWidth="1"/>
    <col min="9741" max="9741" width="15.125" customWidth="1"/>
    <col min="9742" max="9742" width="13.1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22" customWidth="1"/>
    <col min="9992" max="9992" width="6.25" customWidth="1"/>
    <col min="9993" max="9993" width="5.375" bestFit="1" customWidth="1"/>
    <col min="9994" max="9994" width="6.75" bestFit="1" customWidth="1"/>
    <col min="9995" max="9995" width="5.875" customWidth="1"/>
    <col min="9996" max="9996" width="6.125" customWidth="1"/>
    <col min="9997" max="9997" width="15.125" customWidth="1"/>
    <col min="9998" max="9998" width="13.1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22" customWidth="1"/>
    <col min="10248" max="10248" width="6.25" customWidth="1"/>
    <col min="10249" max="10249" width="5.375" bestFit="1" customWidth="1"/>
    <col min="10250" max="10250" width="6.75" bestFit="1" customWidth="1"/>
    <col min="10251" max="10251" width="5.875" customWidth="1"/>
    <col min="10252" max="10252" width="6.125" customWidth="1"/>
    <col min="10253" max="10253" width="15.125" customWidth="1"/>
    <col min="10254" max="10254" width="13.1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22" customWidth="1"/>
    <col min="10504" max="10504" width="6.25" customWidth="1"/>
    <col min="10505" max="10505" width="5.375" bestFit="1" customWidth="1"/>
    <col min="10506" max="10506" width="6.75" bestFit="1" customWidth="1"/>
    <col min="10507" max="10507" width="5.875" customWidth="1"/>
    <col min="10508" max="10508" width="6.125" customWidth="1"/>
    <col min="10509" max="10509" width="15.125" customWidth="1"/>
    <col min="10510" max="10510" width="13.1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22" customWidth="1"/>
    <col min="10760" max="10760" width="6.25" customWidth="1"/>
    <col min="10761" max="10761" width="5.375" bestFit="1" customWidth="1"/>
    <col min="10762" max="10762" width="6.75" bestFit="1" customWidth="1"/>
    <col min="10763" max="10763" width="5.875" customWidth="1"/>
    <col min="10764" max="10764" width="6.125" customWidth="1"/>
    <col min="10765" max="10765" width="15.125" customWidth="1"/>
    <col min="10766" max="10766" width="13.1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22" customWidth="1"/>
    <col min="11016" max="11016" width="6.25" customWidth="1"/>
    <col min="11017" max="11017" width="5.375" bestFit="1" customWidth="1"/>
    <col min="11018" max="11018" width="6.75" bestFit="1" customWidth="1"/>
    <col min="11019" max="11019" width="5.875" customWidth="1"/>
    <col min="11020" max="11020" width="6.125" customWidth="1"/>
    <col min="11021" max="11021" width="15.125" customWidth="1"/>
    <col min="11022" max="11022" width="13.1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22" customWidth="1"/>
    <col min="11272" max="11272" width="6.25" customWidth="1"/>
    <col min="11273" max="11273" width="5.375" bestFit="1" customWidth="1"/>
    <col min="11274" max="11274" width="6.75" bestFit="1" customWidth="1"/>
    <col min="11275" max="11275" width="5.875" customWidth="1"/>
    <col min="11276" max="11276" width="6.125" customWidth="1"/>
    <col min="11277" max="11277" width="15.125" customWidth="1"/>
    <col min="11278" max="11278" width="13.1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22" customWidth="1"/>
    <col min="11528" max="11528" width="6.25" customWidth="1"/>
    <col min="11529" max="11529" width="5.375" bestFit="1" customWidth="1"/>
    <col min="11530" max="11530" width="6.75" bestFit="1" customWidth="1"/>
    <col min="11531" max="11531" width="5.875" customWidth="1"/>
    <col min="11532" max="11532" width="6.125" customWidth="1"/>
    <col min="11533" max="11533" width="15.125" customWidth="1"/>
    <col min="11534" max="11534" width="13.1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22" customWidth="1"/>
    <col min="11784" max="11784" width="6.25" customWidth="1"/>
    <col min="11785" max="11785" width="5.375" bestFit="1" customWidth="1"/>
    <col min="11786" max="11786" width="6.75" bestFit="1" customWidth="1"/>
    <col min="11787" max="11787" width="5.875" customWidth="1"/>
    <col min="11788" max="11788" width="6.125" customWidth="1"/>
    <col min="11789" max="11789" width="15.125" customWidth="1"/>
    <col min="11790" max="11790" width="13.1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22" customWidth="1"/>
    <col min="12040" max="12040" width="6.25" customWidth="1"/>
    <col min="12041" max="12041" width="5.375" bestFit="1" customWidth="1"/>
    <col min="12042" max="12042" width="6.75" bestFit="1" customWidth="1"/>
    <col min="12043" max="12043" width="5.875" customWidth="1"/>
    <col min="12044" max="12044" width="6.125" customWidth="1"/>
    <col min="12045" max="12045" width="15.125" customWidth="1"/>
    <col min="12046" max="12046" width="13.1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22" customWidth="1"/>
    <col min="12296" max="12296" width="6.25" customWidth="1"/>
    <col min="12297" max="12297" width="5.375" bestFit="1" customWidth="1"/>
    <col min="12298" max="12298" width="6.75" bestFit="1" customWidth="1"/>
    <col min="12299" max="12299" width="5.875" customWidth="1"/>
    <col min="12300" max="12300" width="6.125" customWidth="1"/>
    <col min="12301" max="12301" width="15.125" customWidth="1"/>
    <col min="12302" max="12302" width="13.1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22" customWidth="1"/>
    <col min="12552" max="12552" width="6.25" customWidth="1"/>
    <col min="12553" max="12553" width="5.375" bestFit="1" customWidth="1"/>
    <col min="12554" max="12554" width="6.75" bestFit="1" customWidth="1"/>
    <col min="12555" max="12555" width="5.875" customWidth="1"/>
    <col min="12556" max="12556" width="6.125" customWidth="1"/>
    <col min="12557" max="12557" width="15.125" customWidth="1"/>
    <col min="12558" max="12558" width="13.1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22" customWidth="1"/>
    <col min="12808" max="12808" width="6.25" customWidth="1"/>
    <col min="12809" max="12809" width="5.375" bestFit="1" customWidth="1"/>
    <col min="12810" max="12810" width="6.75" bestFit="1" customWidth="1"/>
    <col min="12811" max="12811" width="5.875" customWidth="1"/>
    <col min="12812" max="12812" width="6.125" customWidth="1"/>
    <col min="12813" max="12813" width="15.125" customWidth="1"/>
    <col min="12814" max="12814" width="13.1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22" customWidth="1"/>
    <col min="13064" max="13064" width="6.25" customWidth="1"/>
    <col min="13065" max="13065" width="5.375" bestFit="1" customWidth="1"/>
    <col min="13066" max="13066" width="6.75" bestFit="1" customWidth="1"/>
    <col min="13067" max="13067" width="5.875" customWidth="1"/>
    <col min="13068" max="13068" width="6.125" customWidth="1"/>
    <col min="13069" max="13069" width="15.125" customWidth="1"/>
    <col min="13070" max="13070" width="13.1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22" customWidth="1"/>
    <col min="13320" max="13320" width="6.25" customWidth="1"/>
    <col min="13321" max="13321" width="5.375" bestFit="1" customWidth="1"/>
    <col min="13322" max="13322" width="6.75" bestFit="1" customWidth="1"/>
    <col min="13323" max="13323" width="5.875" customWidth="1"/>
    <col min="13324" max="13324" width="6.125" customWidth="1"/>
    <col min="13325" max="13325" width="15.125" customWidth="1"/>
    <col min="13326" max="13326" width="13.1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22" customWidth="1"/>
    <col min="13576" max="13576" width="6.25" customWidth="1"/>
    <col min="13577" max="13577" width="5.375" bestFit="1" customWidth="1"/>
    <col min="13578" max="13578" width="6.75" bestFit="1" customWidth="1"/>
    <col min="13579" max="13579" width="5.875" customWidth="1"/>
    <col min="13580" max="13580" width="6.125" customWidth="1"/>
    <col min="13581" max="13581" width="15.125" customWidth="1"/>
    <col min="13582" max="13582" width="13.1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22" customWidth="1"/>
    <col min="13832" max="13832" width="6.25" customWidth="1"/>
    <col min="13833" max="13833" width="5.375" bestFit="1" customWidth="1"/>
    <col min="13834" max="13834" width="6.75" bestFit="1" customWidth="1"/>
    <col min="13835" max="13835" width="5.875" customWidth="1"/>
    <col min="13836" max="13836" width="6.125" customWidth="1"/>
    <col min="13837" max="13837" width="15.125" customWidth="1"/>
    <col min="13838" max="13838" width="13.1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22" customWidth="1"/>
    <col min="14088" max="14088" width="6.25" customWidth="1"/>
    <col min="14089" max="14089" width="5.375" bestFit="1" customWidth="1"/>
    <col min="14090" max="14090" width="6.75" bestFit="1" customWidth="1"/>
    <col min="14091" max="14091" width="5.875" customWidth="1"/>
    <col min="14092" max="14092" width="6.125" customWidth="1"/>
    <col min="14093" max="14093" width="15.125" customWidth="1"/>
    <col min="14094" max="14094" width="13.1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22" customWidth="1"/>
    <col min="14344" max="14344" width="6.25" customWidth="1"/>
    <col min="14345" max="14345" width="5.375" bestFit="1" customWidth="1"/>
    <col min="14346" max="14346" width="6.75" bestFit="1" customWidth="1"/>
    <col min="14347" max="14347" width="5.875" customWidth="1"/>
    <col min="14348" max="14348" width="6.125" customWidth="1"/>
    <col min="14349" max="14349" width="15.125" customWidth="1"/>
    <col min="14350" max="14350" width="13.1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22" customWidth="1"/>
    <col min="14600" max="14600" width="6.25" customWidth="1"/>
    <col min="14601" max="14601" width="5.375" bestFit="1" customWidth="1"/>
    <col min="14602" max="14602" width="6.75" bestFit="1" customWidth="1"/>
    <col min="14603" max="14603" width="5.875" customWidth="1"/>
    <col min="14604" max="14604" width="6.125" customWidth="1"/>
    <col min="14605" max="14605" width="15.125" customWidth="1"/>
    <col min="14606" max="14606" width="13.1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22" customWidth="1"/>
    <col min="14856" max="14856" width="6.25" customWidth="1"/>
    <col min="14857" max="14857" width="5.375" bestFit="1" customWidth="1"/>
    <col min="14858" max="14858" width="6.75" bestFit="1" customWidth="1"/>
    <col min="14859" max="14859" width="5.875" customWidth="1"/>
    <col min="14860" max="14860" width="6.125" customWidth="1"/>
    <col min="14861" max="14861" width="15.125" customWidth="1"/>
    <col min="14862" max="14862" width="13.1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22" customWidth="1"/>
    <col min="15112" max="15112" width="6.25" customWidth="1"/>
    <col min="15113" max="15113" width="5.375" bestFit="1" customWidth="1"/>
    <col min="15114" max="15114" width="6.75" bestFit="1" customWidth="1"/>
    <col min="15115" max="15115" width="5.875" customWidth="1"/>
    <col min="15116" max="15116" width="6.125" customWidth="1"/>
    <col min="15117" max="15117" width="15.125" customWidth="1"/>
    <col min="15118" max="15118" width="13.1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22" customWidth="1"/>
    <col min="15368" max="15368" width="6.25" customWidth="1"/>
    <col min="15369" max="15369" width="5.375" bestFit="1" customWidth="1"/>
    <col min="15370" max="15370" width="6.75" bestFit="1" customWidth="1"/>
    <col min="15371" max="15371" width="5.875" customWidth="1"/>
    <col min="15372" max="15372" width="6.125" customWidth="1"/>
    <col min="15373" max="15373" width="15.125" customWidth="1"/>
    <col min="15374" max="15374" width="13.1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22" customWidth="1"/>
    <col min="15624" max="15624" width="6.25" customWidth="1"/>
    <col min="15625" max="15625" width="5.375" bestFit="1" customWidth="1"/>
    <col min="15626" max="15626" width="6.75" bestFit="1" customWidth="1"/>
    <col min="15627" max="15627" width="5.875" customWidth="1"/>
    <col min="15628" max="15628" width="6.125" customWidth="1"/>
    <col min="15629" max="15629" width="15.125" customWidth="1"/>
    <col min="15630" max="15630" width="13.1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22" customWidth="1"/>
    <col min="15880" max="15880" width="6.25" customWidth="1"/>
    <col min="15881" max="15881" width="5.375" bestFit="1" customWidth="1"/>
    <col min="15882" max="15882" width="6.75" bestFit="1" customWidth="1"/>
    <col min="15883" max="15883" width="5.875" customWidth="1"/>
    <col min="15884" max="15884" width="6.125" customWidth="1"/>
    <col min="15885" max="15885" width="15.125" customWidth="1"/>
    <col min="15886" max="15886" width="13.1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22" customWidth="1"/>
    <col min="16136" max="16136" width="6.25" customWidth="1"/>
    <col min="16137" max="16137" width="5.375" bestFit="1" customWidth="1"/>
    <col min="16138" max="16138" width="6.75" bestFit="1" customWidth="1"/>
    <col min="16139" max="16139" width="5.875" customWidth="1"/>
    <col min="16140" max="16140" width="6.125" customWidth="1"/>
    <col min="16141" max="16141" width="15.125" customWidth="1"/>
    <col min="16142" max="16142" width="13.1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spans="1:37" ht="14.25" x14ac:dyDescent="0.2">
      <c r="A1" s="123" t="s">
        <v>152</v>
      </c>
      <c r="B1" s="123" t="s">
        <v>9</v>
      </c>
      <c r="C1" s="123" t="s">
        <v>153</v>
      </c>
      <c r="D1" s="123" t="s">
        <v>154</v>
      </c>
      <c r="E1" s="123" t="s">
        <v>155</v>
      </c>
      <c r="F1" s="123" t="s">
        <v>159</v>
      </c>
      <c r="G1" s="123" t="s">
        <v>18</v>
      </c>
      <c r="H1" s="123" t="s">
        <v>156</v>
      </c>
      <c r="I1" s="123" t="s">
        <v>16</v>
      </c>
      <c r="J1" s="123" t="s">
        <v>168</v>
      </c>
      <c r="K1" s="123" t="s">
        <v>157</v>
      </c>
      <c r="L1" s="123" t="s">
        <v>7</v>
      </c>
      <c r="M1" s="123" t="s">
        <v>158</v>
      </c>
      <c r="N1" s="123" t="s">
        <v>160</v>
      </c>
      <c r="O1" s="123" t="s">
        <v>245</v>
      </c>
      <c r="P1" s="123" t="s">
        <v>246</v>
      </c>
      <c r="Q1" s="123" t="s">
        <v>247</v>
      </c>
      <c r="R1" s="123" t="s">
        <v>2</v>
      </c>
      <c r="S1" s="123" t="s">
        <v>3</v>
      </c>
      <c r="T1" s="123" t="s">
        <v>222</v>
      </c>
      <c r="U1" s="123" t="s">
        <v>38</v>
      </c>
      <c r="V1" s="123" t="s">
        <v>248</v>
      </c>
      <c r="W1" s="123" t="s">
        <v>40</v>
      </c>
      <c r="X1" s="123" t="s">
        <v>249</v>
      </c>
      <c r="Y1" s="123" t="s">
        <v>34</v>
      </c>
      <c r="Z1" s="123" t="s">
        <v>161</v>
      </c>
      <c r="AA1" s="123" t="s">
        <v>162</v>
      </c>
      <c r="AB1" s="123" t="s">
        <v>163</v>
      </c>
      <c r="AC1" s="123" t="s">
        <v>164</v>
      </c>
      <c r="AD1" s="123" t="s">
        <v>165</v>
      </c>
      <c r="AE1" s="123" t="s">
        <v>166</v>
      </c>
      <c r="AF1" s="123" t="s">
        <v>167</v>
      </c>
      <c r="AG1" s="123" t="s">
        <v>169</v>
      </c>
      <c r="AH1" s="123" t="s">
        <v>170</v>
      </c>
      <c r="AI1" s="123" t="s">
        <v>172</v>
      </c>
      <c r="AJ1" s="123" t="s">
        <v>173</v>
      </c>
      <c r="AK1" s="123" t="s">
        <v>171</v>
      </c>
    </row>
    <row r="2" spans="1:37" ht="14.25" x14ac:dyDescent="0.2"/>
    <row r="3" spans="1:37" ht="14.25" x14ac:dyDescent="0.2"/>
    <row r="4" spans="1:37" ht="14.25" x14ac:dyDescent="0.2"/>
    <row r="5" spans="1:37" ht="14.25" x14ac:dyDescent="0.2"/>
    <row r="6" spans="1:37" ht="14.25" x14ac:dyDescent="0.2"/>
    <row r="7" spans="1:37" ht="14.25" x14ac:dyDescent="0.2"/>
    <row r="8" spans="1:37" ht="14.25" x14ac:dyDescent="0.2"/>
    <row r="9" spans="1:37" ht="14.25" x14ac:dyDescent="0.2"/>
    <row r="10" spans="1:37" ht="14.25" x14ac:dyDescent="0.2"/>
    <row r="11" spans="1:37" ht="14.25" x14ac:dyDescent="0.2"/>
    <row r="12" spans="1:37" ht="14.25" x14ac:dyDescent="0.2"/>
    <row r="13" spans="1:37" ht="14.25" x14ac:dyDescent="0.2"/>
    <row r="14" spans="1:37" ht="14.25" x14ac:dyDescent="0.2"/>
    <row r="15" spans="1:37" ht="14.25" x14ac:dyDescent="0.2"/>
    <row r="16" spans="1:37" ht="14.25" x14ac:dyDescent="0.2"/>
    <row r="17" ht="14.25" x14ac:dyDescent="0.2"/>
    <row r="18" ht="14.25" x14ac:dyDescent="0.2"/>
    <row r="19" ht="14.25" x14ac:dyDescent="0.2"/>
    <row r="20" ht="14.25" x14ac:dyDescent="0.2"/>
    <row r="21" ht="14.25" x14ac:dyDescent="0.2"/>
    <row r="22" ht="14.25" x14ac:dyDescent="0.2"/>
    <row r="23" ht="14.25" x14ac:dyDescent="0.2"/>
    <row r="24" ht="14.25" x14ac:dyDescent="0.2"/>
    <row r="25" ht="14.25" x14ac:dyDescent="0.2"/>
    <row r="26" ht="14.25" x14ac:dyDescent="0.2"/>
    <row r="27" ht="14.25" x14ac:dyDescent="0.2"/>
    <row r="28" ht="14.25" x14ac:dyDescent="0.2"/>
    <row r="29" ht="14.25" x14ac:dyDescent="0.2"/>
    <row r="30" ht="14.25" x14ac:dyDescent="0.2"/>
    <row r="31" ht="14.25" x14ac:dyDescent="0.2"/>
    <row r="32" ht="14.25" x14ac:dyDescent="0.2"/>
    <row r="33" ht="14.25" x14ac:dyDescent="0.2"/>
    <row r="34" ht="14.25" x14ac:dyDescent="0.2"/>
    <row r="35" ht="14.25" x14ac:dyDescent="0.2"/>
    <row r="36" ht="14.25" x14ac:dyDescent="0.2"/>
    <row r="37" ht="14.25" x14ac:dyDescent="0.2"/>
    <row r="38" ht="14.25" x14ac:dyDescent="0.2"/>
    <row r="39" ht="14.25" x14ac:dyDescent="0.2"/>
    <row r="40" ht="14.25" x14ac:dyDescent="0.2"/>
    <row r="41" ht="14.25" x14ac:dyDescent="0.2"/>
    <row r="42" ht="14.25" x14ac:dyDescent="0.2"/>
    <row r="43" ht="14.25" x14ac:dyDescent="0.2"/>
    <row r="44" ht="14.25" x14ac:dyDescent="0.2"/>
    <row r="45" ht="14.25" x14ac:dyDescent="0.2"/>
    <row r="46" ht="14.25" x14ac:dyDescent="0.2"/>
    <row r="47" ht="14.25" x14ac:dyDescent="0.2"/>
    <row r="48" ht="14.25" x14ac:dyDescent="0.2"/>
    <row r="49" ht="14.25" x14ac:dyDescent="0.2"/>
    <row r="50" ht="14.25" x14ac:dyDescent="0.2"/>
    <row r="51" ht="14.25" x14ac:dyDescent="0.2"/>
    <row r="52" ht="14.25" x14ac:dyDescent="0.2"/>
    <row r="53" ht="14.25" x14ac:dyDescent="0.2"/>
    <row r="54" ht="14.25" x14ac:dyDescent="0.2"/>
    <row r="55" ht="14.25" x14ac:dyDescent="0.2"/>
    <row r="56" ht="14.25" x14ac:dyDescent="0.2"/>
    <row r="57" ht="14.25" x14ac:dyDescent="0.2"/>
    <row r="58" ht="14.25" x14ac:dyDescent="0.2"/>
    <row r="59" ht="14.25" x14ac:dyDescent="0.2"/>
    <row r="60" ht="14.25" x14ac:dyDescent="0.2"/>
    <row r="61" ht="14.25" x14ac:dyDescent="0.2"/>
    <row r="62" ht="14.25" x14ac:dyDescent="0.2"/>
    <row r="63" ht="14.25" x14ac:dyDescent="0.2"/>
    <row r="64" ht="14.25" x14ac:dyDescent="0.2"/>
    <row r="65" ht="14.25" x14ac:dyDescent="0.2"/>
    <row r="66" ht="14.25" x14ac:dyDescent="0.2"/>
    <row r="67" ht="14.25" x14ac:dyDescent="0.2"/>
    <row r="68" ht="14.25" x14ac:dyDescent="0.2"/>
    <row r="69" ht="14.25" x14ac:dyDescent="0.2"/>
    <row r="70" ht="14.25" x14ac:dyDescent="0.2"/>
    <row r="71" ht="14.25" x14ac:dyDescent="0.2"/>
    <row r="72" ht="14.25" x14ac:dyDescent="0.2"/>
    <row r="73" ht="14.25" x14ac:dyDescent="0.2"/>
    <row r="74" ht="14.25" x14ac:dyDescent="0.2"/>
    <row r="75" ht="14.25" x14ac:dyDescent="0.2"/>
    <row r="76" ht="14.25" x14ac:dyDescent="0.2"/>
    <row r="77" ht="14.25" x14ac:dyDescent="0.2"/>
    <row r="78" ht="14.25" x14ac:dyDescent="0.2"/>
    <row r="79" ht="14.25" x14ac:dyDescent="0.2"/>
    <row r="80" ht="14.25" x14ac:dyDescent="0.2"/>
    <row r="81" ht="14.25" x14ac:dyDescent="0.2"/>
    <row r="82" ht="14.25" x14ac:dyDescent="0.2"/>
    <row r="83" ht="14.25" x14ac:dyDescent="0.2"/>
    <row r="84" ht="14.25" x14ac:dyDescent="0.2"/>
    <row r="85" ht="14.25" x14ac:dyDescent="0.2"/>
    <row r="86" ht="14.25" x14ac:dyDescent="0.2"/>
    <row r="87" ht="14.25" x14ac:dyDescent="0.2"/>
    <row r="88" ht="14.25" x14ac:dyDescent="0.2"/>
    <row r="89" ht="14.25" x14ac:dyDescent="0.2"/>
    <row r="90" ht="14.25" x14ac:dyDescent="0.2"/>
    <row r="91" ht="14.25" x14ac:dyDescent="0.2"/>
    <row r="92" ht="14.25" x14ac:dyDescent="0.2"/>
    <row r="93" ht="14.25" x14ac:dyDescent="0.2"/>
    <row r="94" ht="14.25" x14ac:dyDescent="0.2"/>
    <row r="95" ht="14.25" x14ac:dyDescent="0.2"/>
    <row r="96" ht="14.25" x14ac:dyDescent="0.2"/>
    <row r="97" ht="14.25" x14ac:dyDescent="0.2"/>
    <row r="98" ht="14.25" x14ac:dyDescent="0.2"/>
    <row r="99" ht="14.25" x14ac:dyDescent="0.2"/>
    <row r="100" ht="14.25" x14ac:dyDescent="0.2"/>
    <row r="101" ht="14.25" x14ac:dyDescent="0.2"/>
    <row r="102" ht="14.25" x14ac:dyDescent="0.2"/>
    <row r="103" ht="14.25" x14ac:dyDescent="0.2"/>
    <row r="104" ht="14.25" x14ac:dyDescent="0.2"/>
    <row r="105" ht="14.25" x14ac:dyDescent="0.2"/>
    <row r="106" ht="14.25" x14ac:dyDescent="0.2"/>
    <row r="107" ht="14.25" x14ac:dyDescent="0.2"/>
    <row r="108" ht="14.25" x14ac:dyDescent="0.2"/>
    <row r="109" ht="14.25" x14ac:dyDescent="0.2"/>
    <row r="110" ht="14.25" x14ac:dyDescent="0.2"/>
    <row r="111" ht="14.25" x14ac:dyDescent="0.2"/>
    <row r="112" ht="14.25" x14ac:dyDescent="0.2"/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  <row r="595" ht="14.25" x14ac:dyDescent="0.2"/>
    <row r="596" ht="14.25" x14ac:dyDescent="0.2"/>
    <row r="597" ht="14.25" x14ac:dyDescent="0.2"/>
    <row r="598" ht="14.25" x14ac:dyDescent="0.2"/>
    <row r="599" ht="14.25" x14ac:dyDescent="0.2"/>
    <row r="600" ht="14.25" x14ac:dyDescent="0.2"/>
    <row r="601" ht="14.25" x14ac:dyDescent="0.2"/>
    <row r="602" ht="14.25" x14ac:dyDescent="0.2"/>
    <row r="603" ht="14.25" x14ac:dyDescent="0.2"/>
    <row r="604" ht="14.25" x14ac:dyDescent="0.2"/>
    <row r="605" ht="14.25" x14ac:dyDescent="0.2"/>
    <row r="606" ht="14.25" x14ac:dyDescent="0.2"/>
    <row r="607" ht="14.25" x14ac:dyDescent="0.2"/>
    <row r="608" ht="14.25" x14ac:dyDescent="0.2"/>
    <row r="609" ht="14.25" x14ac:dyDescent="0.2"/>
    <row r="610" ht="14.25" x14ac:dyDescent="0.2"/>
    <row r="611" ht="14.25" x14ac:dyDescent="0.2"/>
    <row r="612" ht="14.25" x14ac:dyDescent="0.2"/>
    <row r="613" ht="14.25" x14ac:dyDescent="0.2"/>
    <row r="614" ht="14.25" x14ac:dyDescent="0.2"/>
    <row r="615" ht="14.25" x14ac:dyDescent="0.2"/>
    <row r="616" ht="14.25" x14ac:dyDescent="0.2"/>
    <row r="617" ht="14.25" x14ac:dyDescent="0.2"/>
    <row r="618" ht="14.25" x14ac:dyDescent="0.2"/>
    <row r="619" ht="14.25" x14ac:dyDescent="0.2"/>
    <row r="620" ht="14.25" x14ac:dyDescent="0.2"/>
    <row r="621" ht="14.25" x14ac:dyDescent="0.2"/>
    <row r="622" ht="14.25" x14ac:dyDescent="0.2"/>
    <row r="623" ht="14.25" x14ac:dyDescent="0.2"/>
    <row r="624" ht="14.25" x14ac:dyDescent="0.2"/>
    <row r="625" ht="14.25" x14ac:dyDescent="0.2"/>
    <row r="626" ht="14.25" x14ac:dyDescent="0.2"/>
    <row r="627" ht="14.25" x14ac:dyDescent="0.2"/>
    <row r="628" ht="14.25" x14ac:dyDescent="0.2"/>
    <row r="629" ht="14.25" x14ac:dyDescent="0.2"/>
    <row r="630" ht="14.25" x14ac:dyDescent="0.2"/>
    <row r="631" ht="14.25" x14ac:dyDescent="0.2"/>
    <row r="632" ht="14.25" x14ac:dyDescent="0.2"/>
    <row r="633" ht="14.25" x14ac:dyDescent="0.2"/>
    <row r="634" ht="14.25" x14ac:dyDescent="0.2"/>
    <row r="635" ht="14.25" x14ac:dyDescent="0.2"/>
    <row r="636" ht="14.25" x14ac:dyDescent="0.2"/>
    <row r="637" ht="14.25" x14ac:dyDescent="0.2"/>
    <row r="638" ht="14.25" x14ac:dyDescent="0.2"/>
    <row r="639" ht="14.25" x14ac:dyDescent="0.2"/>
    <row r="640" ht="14.25" x14ac:dyDescent="0.2"/>
    <row r="641" ht="14.25" x14ac:dyDescent="0.2"/>
    <row r="642" ht="14.25" x14ac:dyDescent="0.2"/>
    <row r="643" ht="14.25" x14ac:dyDescent="0.2"/>
    <row r="644" ht="14.25" x14ac:dyDescent="0.2"/>
    <row r="645" ht="14.25" x14ac:dyDescent="0.2"/>
    <row r="646" ht="14.25" x14ac:dyDescent="0.2"/>
    <row r="647" ht="14.25" x14ac:dyDescent="0.2"/>
    <row r="648" ht="14.25" x14ac:dyDescent="0.2"/>
    <row r="649" ht="14.25" x14ac:dyDescent="0.2"/>
    <row r="650" ht="14.25" x14ac:dyDescent="0.2"/>
    <row r="651" ht="14.25" x14ac:dyDescent="0.2"/>
    <row r="652" ht="14.25" x14ac:dyDescent="0.2"/>
    <row r="653" ht="14.25" x14ac:dyDescent="0.2"/>
    <row r="654" ht="14.25" x14ac:dyDescent="0.2"/>
    <row r="655" ht="14.25" x14ac:dyDescent="0.2"/>
    <row r="656" ht="14.25" x14ac:dyDescent="0.2"/>
    <row r="657" ht="14.25" x14ac:dyDescent="0.2"/>
    <row r="658" ht="14.25" x14ac:dyDescent="0.2"/>
    <row r="659" ht="14.25" x14ac:dyDescent="0.2"/>
    <row r="660" ht="14.25" x14ac:dyDescent="0.2"/>
    <row r="661" ht="14.25" x14ac:dyDescent="0.2"/>
    <row r="662" ht="14.25" x14ac:dyDescent="0.2"/>
    <row r="663" ht="14.25" x14ac:dyDescent="0.2"/>
    <row r="664" ht="14.25" x14ac:dyDescent="0.2"/>
    <row r="665" ht="14.25" x14ac:dyDescent="0.2"/>
    <row r="666" ht="14.25" x14ac:dyDescent="0.2"/>
    <row r="667" ht="14.25" x14ac:dyDescent="0.2"/>
    <row r="668" ht="14.25" x14ac:dyDescent="0.2"/>
    <row r="669" ht="14.25" x14ac:dyDescent="0.2"/>
    <row r="670" ht="14.25" x14ac:dyDescent="0.2"/>
    <row r="671" ht="14.25" x14ac:dyDescent="0.2"/>
    <row r="672" ht="14.25" x14ac:dyDescent="0.2"/>
    <row r="673" ht="14.25" x14ac:dyDescent="0.2"/>
    <row r="674" ht="14.25" x14ac:dyDescent="0.2"/>
    <row r="675" ht="14.25" x14ac:dyDescent="0.2"/>
    <row r="676" ht="14.25" x14ac:dyDescent="0.2"/>
    <row r="677" ht="14.25" x14ac:dyDescent="0.2"/>
    <row r="678" ht="14.25" x14ac:dyDescent="0.2"/>
    <row r="679" ht="14.25" x14ac:dyDescent="0.2"/>
    <row r="680" ht="14.25" x14ac:dyDescent="0.2"/>
    <row r="681" ht="14.25" x14ac:dyDescent="0.2"/>
    <row r="682" ht="14.25" x14ac:dyDescent="0.2"/>
    <row r="683" ht="14.25" x14ac:dyDescent="0.2"/>
    <row r="684" ht="14.25" x14ac:dyDescent="0.2"/>
    <row r="685" ht="14.25" x14ac:dyDescent="0.2"/>
    <row r="686" ht="14.25" x14ac:dyDescent="0.2"/>
    <row r="687" ht="14.25" x14ac:dyDescent="0.2"/>
    <row r="688" ht="14.25" x14ac:dyDescent="0.2"/>
    <row r="689" ht="14.25" x14ac:dyDescent="0.2"/>
    <row r="690" ht="14.25" x14ac:dyDescent="0.2"/>
    <row r="691" ht="14.25" x14ac:dyDescent="0.2"/>
    <row r="692" ht="14.25" x14ac:dyDescent="0.2"/>
    <row r="693" ht="14.25" x14ac:dyDescent="0.2"/>
    <row r="694" ht="14.25" x14ac:dyDescent="0.2"/>
    <row r="695" ht="14.25" x14ac:dyDescent="0.2"/>
    <row r="696" ht="14.25" x14ac:dyDescent="0.2"/>
    <row r="697" ht="14.25" x14ac:dyDescent="0.2"/>
    <row r="698" ht="14.25" x14ac:dyDescent="0.2"/>
    <row r="699" ht="14.25" x14ac:dyDescent="0.2"/>
    <row r="700" ht="14.25" x14ac:dyDescent="0.2"/>
    <row r="701" ht="14.25" x14ac:dyDescent="0.2"/>
    <row r="702" ht="14.25" x14ac:dyDescent="0.2"/>
    <row r="703" ht="14.25" x14ac:dyDescent="0.2"/>
    <row r="704" ht="14.25" x14ac:dyDescent="0.2"/>
    <row r="705" ht="14.25" x14ac:dyDescent="0.2"/>
    <row r="706" ht="14.25" x14ac:dyDescent="0.2"/>
    <row r="707" ht="14.25" x14ac:dyDescent="0.2"/>
    <row r="708" ht="14.25" x14ac:dyDescent="0.2"/>
    <row r="709" ht="14.25" x14ac:dyDescent="0.2"/>
    <row r="710" ht="14.25" x14ac:dyDescent="0.2"/>
    <row r="711" ht="14.25" x14ac:dyDescent="0.2"/>
    <row r="712" ht="14.25" x14ac:dyDescent="0.2"/>
    <row r="713" ht="14.25" x14ac:dyDescent="0.2"/>
    <row r="714" ht="14.25" x14ac:dyDescent="0.2"/>
    <row r="715" ht="14.25" x14ac:dyDescent="0.2"/>
    <row r="716" ht="14.25" x14ac:dyDescent="0.2"/>
    <row r="717" ht="14.25" x14ac:dyDescent="0.2"/>
    <row r="718" ht="14.25" x14ac:dyDescent="0.2"/>
    <row r="719" ht="14.25" x14ac:dyDescent="0.2"/>
    <row r="720" ht="14.25" x14ac:dyDescent="0.2"/>
    <row r="721" ht="14.25" x14ac:dyDescent="0.2"/>
    <row r="722" ht="14.25" x14ac:dyDescent="0.2"/>
    <row r="723" ht="14.25" x14ac:dyDescent="0.2"/>
    <row r="724" ht="14.25" x14ac:dyDescent="0.2"/>
    <row r="725" ht="14.25" x14ac:dyDescent="0.2"/>
    <row r="726" ht="14.25" x14ac:dyDescent="0.2"/>
    <row r="727" ht="14.25" x14ac:dyDescent="0.2"/>
    <row r="728" ht="14.25" x14ac:dyDescent="0.2"/>
    <row r="729" ht="14.25" x14ac:dyDescent="0.2"/>
    <row r="730" ht="14.25" x14ac:dyDescent="0.2"/>
    <row r="731" ht="14.25" x14ac:dyDescent="0.2"/>
    <row r="732" ht="14.25" x14ac:dyDescent="0.2"/>
    <row r="733" ht="14.25" x14ac:dyDescent="0.2"/>
    <row r="734" ht="14.25" x14ac:dyDescent="0.2"/>
    <row r="735" ht="14.25" x14ac:dyDescent="0.2"/>
    <row r="736" ht="14.25" x14ac:dyDescent="0.2"/>
    <row r="737" ht="14.25" x14ac:dyDescent="0.2"/>
    <row r="738" ht="14.25" x14ac:dyDescent="0.2"/>
    <row r="739" ht="14.25" x14ac:dyDescent="0.2"/>
    <row r="740" ht="14.25" x14ac:dyDescent="0.2"/>
    <row r="741" ht="14.25" x14ac:dyDescent="0.2"/>
    <row r="742" ht="14.25" x14ac:dyDescent="0.2"/>
    <row r="743" ht="14.25" x14ac:dyDescent="0.2"/>
    <row r="744" ht="14.25" x14ac:dyDescent="0.2"/>
    <row r="745" ht="14.25" x14ac:dyDescent="0.2"/>
    <row r="746" ht="14.25" x14ac:dyDescent="0.2"/>
    <row r="747" ht="14.25" x14ac:dyDescent="0.2"/>
    <row r="748" ht="14.25" x14ac:dyDescent="0.2"/>
    <row r="749" ht="14.25" x14ac:dyDescent="0.2"/>
    <row r="750" ht="14.25" x14ac:dyDescent="0.2"/>
    <row r="751" ht="14.25" x14ac:dyDescent="0.2"/>
    <row r="752" ht="14.25" x14ac:dyDescent="0.2"/>
    <row r="753" ht="14.25" x14ac:dyDescent="0.2"/>
    <row r="754" ht="14.25" x14ac:dyDescent="0.2"/>
    <row r="755" ht="14.25" x14ac:dyDescent="0.2"/>
    <row r="756" ht="14.25" x14ac:dyDescent="0.2"/>
    <row r="757" ht="14.25" x14ac:dyDescent="0.2"/>
    <row r="758" ht="14.25" x14ac:dyDescent="0.2"/>
    <row r="759" ht="14.25" x14ac:dyDescent="0.2"/>
    <row r="760" ht="14.25" x14ac:dyDescent="0.2"/>
    <row r="761" ht="14.25" x14ac:dyDescent="0.2"/>
    <row r="762" ht="14.25" x14ac:dyDescent="0.2"/>
  </sheetData>
  <autoFilter ref="A1:WWS1" xr:uid="{00000000-0009-0000-0000-000002000000}">
    <sortState xmlns:xlrd2="http://schemas.microsoft.com/office/spreadsheetml/2017/richdata2" ref="A2:AK48">
      <sortCondition ref="F1"/>
    </sortState>
  </autoFilter>
  <phoneticPr fontId="16" type="noConversion"/>
  <conditionalFormatting sqref="A65312:A1048576">
    <cfRule type="duplicateValues" dxfId="15" priority="21"/>
  </conditionalFormatting>
  <conditionalFormatting sqref="A1:A65311">
    <cfRule type="duplicateValues" dxfId="0" priority="22" stopIfTrue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>
      <selection activeCell="K20" sqref="K20"/>
    </sheetView>
  </sheetViews>
  <sheetFormatPr defaultColWidth="7.125" defaultRowHeight="15" customHeight="1" x14ac:dyDescent="0.2"/>
  <cols>
    <col min="1" max="1" width="12.5" style="66" bestFit="1" customWidth="1"/>
    <col min="2" max="2" width="4.75" style="113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09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143</v>
      </c>
      <c r="B1" s="43"/>
      <c r="C1" s="44"/>
      <c r="G1" s="44"/>
      <c r="R1" s="144" t="s">
        <v>144</v>
      </c>
      <c r="S1" s="144"/>
      <c r="U1" s="46"/>
      <c r="V1" s="102"/>
      <c r="W1" s="42" t="s">
        <v>145</v>
      </c>
      <c r="X1" s="42"/>
      <c r="Y1" s="46"/>
      <c r="Z1" s="47"/>
      <c r="AA1" s="49">
        <f>SUM(AA3:AA1353)</f>
        <v>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0</v>
      </c>
      <c r="AK1" s="108"/>
      <c r="AL1" s="44"/>
    </row>
    <row r="2" spans="1:41" s="59" customFormat="1" ht="39.950000000000003" customHeight="1" x14ac:dyDescent="0.2">
      <c r="A2" s="50" t="s">
        <v>0</v>
      </c>
      <c r="B2" s="101" t="s">
        <v>218</v>
      </c>
      <c r="C2" s="51" t="s">
        <v>9</v>
      </c>
      <c r="D2" s="52" t="s">
        <v>12</v>
      </c>
      <c r="E2" s="52" t="s">
        <v>18</v>
      </c>
      <c r="F2" s="52" t="s">
        <v>48</v>
      </c>
      <c r="G2" s="105" t="s">
        <v>264</v>
      </c>
      <c r="H2" s="52" t="s">
        <v>38</v>
      </c>
      <c r="I2" s="52" t="s">
        <v>40</v>
      </c>
      <c r="J2" s="53" t="s">
        <v>46</v>
      </c>
      <c r="K2" s="54" t="s">
        <v>4</v>
      </c>
      <c r="L2" s="54" t="s">
        <v>91</v>
      </c>
      <c r="M2" s="52" t="s">
        <v>60</v>
      </c>
      <c r="N2" s="52" t="s">
        <v>62</v>
      </c>
      <c r="O2" s="52" t="s">
        <v>2</v>
      </c>
      <c r="P2" s="52" t="s">
        <v>3</v>
      </c>
      <c r="Q2" s="52" t="s">
        <v>35</v>
      </c>
      <c r="R2" s="55" t="s">
        <v>114</v>
      </c>
      <c r="S2" s="100" t="s">
        <v>115</v>
      </c>
      <c r="T2" s="52" t="s">
        <v>47</v>
      </c>
      <c r="U2" s="56" t="s">
        <v>116</v>
      </c>
      <c r="V2" s="103" t="s">
        <v>131</v>
      </c>
      <c r="W2" s="51" t="s">
        <v>113</v>
      </c>
      <c r="X2" s="56" t="s">
        <v>130</v>
      </c>
      <c r="Y2" s="56" t="s">
        <v>135</v>
      </c>
      <c r="Z2" s="56" t="s">
        <v>118</v>
      </c>
      <c r="AA2" s="114" t="s">
        <v>119</v>
      </c>
      <c r="AB2" s="57" t="s">
        <v>136</v>
      </c>
      <c r="AC2" s="57" t="s">
        <v>137</v>
      </c>
      <c r="AD2" s="55" t="s">
        <v>134</v>
      </c>
      <c r="AE2" s="55" t="s">
        <v>133</v>
      </c>
      <c r="AF2" s="56" t="s">
        <v>132</v>
      </c>
      <c r="AG2" s="114" t="s">
        <v>117</v>
      </c>
      <c r="AH2" s="57" t="s">
        <v>138</v>
      </c>
      <c r="AI2" s="114" t="s">
        <v>238</v>
      </c>
      <c r="AJ2" s="58" t="s">
        <v>16</v>
      </c>
      <c r="AK2" s="52" t="s">
        <v>58</v>
      </c>
      <c r="AL2" s="105" t="s">
        <v>250</v>
      </c>
      <c r="AM2" s="111" t="s">
        <v>256</v>
      </c>
      <c r="AN2" s="112" t="s">
        <v>257</v>
      </c>
      <c r="AO2" s="112" t="s">
        <v>265</v>
      </c>
    </row>
    <row r="3" spans="1:41" ht="12.95" customHeight="1" x14ac:dyDescent="0.2">
      <c r="A3" s="96"/>
      <c r="B3" s="4"/>
      <c r="C3" s="61"/>
      <c r="D3" s="61"/>
      <c r="E3" s="62"/>
      <c r="F3" s="62"/>
      <c r="G3" s="60"/>
      <c r="H3" s="61"/>
      <c r="I3" s="61"/>
      <c r="J3" s="61"/>
      <c r="K3" s="61"/>
      <c r="L3" s="60"/>
      <c r="M3" s="60"/>
      <c r="N3" s="60"/>
      <c r="O3" s="61"/>
      <c r="P3" s="61"/>
      <c r="Q3" s="61"/>
      <c r="R3" s="60"/>
      <c r="S3" s="101"/>
      <c r="T3" s="61"/>
      <c r="U3" s="63"/>
      <c r="V3" s="104"/>
      <c r="W3" s="61"/>
      <c r="X3" s="63"/>
      <c r="Y3" s="64"/>
      <c r="Z3" s="63"/>
      <c r="AA3" s="114"/>
      <c r="AB3" s="4"/>
      <c r="AC3" s="4"/>
      <c r="AD3" s="60"/>
      <c r="AE3" s="63"/>
      <c r="AF3" s="63"/>
      <c r="AG3" s="114"/>
      <c r="AH3" s="65"/>
      <c r="AI3" s="93"/>
      <c r="AJ3" s="70"/>
      <c r="AK3" s="62"/>
      <c r="AL3" s="60"/>
      <c r="AM3" s="60"/>
      <c r="AN3" s="62"/>
      <c r="AO3" s="62"/>
    </row>
    <row r="4" spans="1:41" ht="12.95" customHeight="1" x14ac:dyDescent="0.2">
      <c r="A4" s="96"/>
      <c r="B4" s="4"/>
      <c r="C4" s="61"/>
      <c r="D4" s="61"/>
      <c r="E4" s="62"/>
      <c r="F4" s="62"/>
      <c r="G4" s="60"/>
      <c r="H4" s="61"/>
      <c r="I4" s="61"/>
      <c r="J4" s="61"/>
      <c r="K4" s="61"/>
      <c r="L4" s="60"/>
      <c r="M4" s="60"/>
      <c r="N4" s="60"/>
      <c r="O4" s="61"/>
      <c r="P4" s="61"/>
      <c r="Q4" s="61"/>
      <c r="R4" s="60"/>
      <c r="S4" s="101"/>
      <c r="T4" s="61"/>
      <c r="U4" s="63"/>
      <c r="V4" s="104"/>
      <c r="W4" s="61"/>
      <c r="X4" s="63"/>
      <c r="Y4" s="64"/>
      <c r="Z4" s="63"/>
      <c r="AA4" s="114"/>
      <c r="AB4" s="4"/>
      <c r="AC4" s="4"/>
      <c r="AD4" s="60"/>
      <c r="AE4" s="63"/>
      <c r="AF4" s="63"/>
      <c r="AG4" s="114"/>
      <c r="AH4" s="65"/>
      <c r="AI4" s="93"/>
      <c r="AJ4" s="70"/>
      <c r="AK4" s="62"/>
      <c r="AL4" s="60"/>
      <c r="AM4" s="60"/>
      <c r="AN4" s="62"/>
      <c r="AO4" s="62"/>
    </row>
    <row r="5" spans="1:41" ht="12.95" customHeight="1" x14ac:dyDescent="0.2">
      <c r="A5" s="96"/>
      <c r="B5" s="4"/>
      <c r="C5" s="61"/>
      <c r="D5" s="61"/>
      <c r="E5" s="62"/>
      <c r="F5" s="62"/>
      <c r="G5" s="60"/>
      <c r="H5" s="61"/>
      <c r="I5" s="61"/>
      <c r="J5" s="61"/>
      <c r="K5" s="61"/>
      <c r="L5" s="60"/>
      <c r="M5" s="60"/>
      <c r="N5" s="60"/>
      <c r="O5" s="61"/>
      <c r="P5" s="61"/>
      <c r="Q5" s="61"/>
      <c r="R5" s="60"/>
      <c r="S5" s="101"/>
      <c r="T5" s="61"/>
      <c r="U5" s="63"/>
      <c r="V5" s="104"/>
      <c r="W5" s="61"/>
      <c r="X5" s="63"/>
      <c r="Y5" s="64"/>
      <c r="Z5" s="63"/>
      <c r="AA5" s="114"/>
      <c r="AB5" s="4"/>
      <c r="AC5" s="4"/>
      <c r="AD5" s="60"/>
      <c r="AE5" s="63"/>
      <c r="AF5" s="63"/>
      <c r="AG5" s="114"/>
      <c r="AH5" s="65"/>
      <c r="AI5" s="93"/>
      <c r="AJ5" s="70"/>
      <c r="AK5" s="62"/>
      <c r="AL5" s="60"/>
      <c r="AM5" s="60"/>
      <c r="AN5" s="62"/>
      <c r="AO5" s="62"/>
    </row>
    <row r="6" spans="1:41" ht="12.95" customHeight="1" x14ac:dyDescent="0.2">
      <c r="A6" s="96"/>
      <c r="B6" s="4"/>
      <c r="C6" s="61"/>
      <c r="D6" s="61"/>
      <c r="E6" s="62"/>
      <c r="F6" s="62"/>
      <c r="G6" s="60"/>
      <c r="H6" s="61"/>
      <c r="I6" s="61"/>
      <c r="J6" s="61"/>
      <c r="K6" s="61"/>
      <c r="L6" s="60"/>
      <c r="M6" s="60"/>
      <c r="N6" s="60"/>
      <c r="O6" s="61"/>
      <c r="P6" s="61"/>
      <c r="Q6" s="61"/>
      <c r="R6" s="60"/>
      <c r="S6" s="101"/>
      <c r="T6" s="61"/>
      <c r="U6" s="63"/>
      <c r="V6" s="104"/>
      <c r="W6" s="61"/>
      <c r="X6" s="63"/>
      <c r="Y6" s="64"/>
      <c r="Z6" s="63"/>
      <c r="AA6" s="114"/>
      <c r="AB6" s="4"/>
      <c r="AC6" s="4"/>
      <c r="AD6" s="60"/>
      <c r="AE6" s="63"/>
      <c r="AF6" s="63"/>
      <c r="AG6" s="114"/>
      <c r="AH6" s="65"/>
      <c r="AI6" s="93"/>
      <c r="AJ6" s="70"/>
      <c r="AK6" s="62"/>
      <c r="AL6" s="60"/>
      <c r="AM6" s="60"/>
      <c r="AN6" s="62"/>
      <c r="AO6" s="62"/>
    </row>
    <row r="7" spans="1:41" ht="12.95" customHeight="1" x14ac:dyDescent="0.2">
      <c r="A7" s="96"/>
      <c r="B7" s="4"/>
      <c r="C7" s="61"/>
      <c r="D7" s="61"/>
      <c r="E7" s="62"/>
      <c r="F7" s="62"/>
      <c r="G7" s="60"/>
      <c r="H7" s="61"/>
      <c r="I7" s="61"/>
      <c r="J7" s="61"/>
      <c r="K7" s="61"/>
      <c r="L7" s="60"/>
      <c r="M7" s="60"/>
      <c r="N7" s="60"/>
      <c r="O7" s="61"/>
      <c r="P7" s="61"/>
      <c r="Q7" s="61"/>
      <c r="R7" s="60"/>
      <c r="S7" s="101"/>
      <c r="T7" s="61"/>
      <c r="U7" s="63"/>
      <c r="V7" s="104"/>
      <c r="W7" s="61"/>
      <c r="X7" s="63"/>
      <c r="Y7" s="64"/>
      <c r="Z7" s="63"/>
      <c r="AA7" s="114"/>
      <c r="AB7" s="4"/>
      <c r="AC7" s="4"/>
      <c r="AD7" s="60"/>
      <c r="AE7" s="63"/>
      <c r="AF7" s="63"/>
      <c r="AG7" s="114"/>
      <c r="AH7" s="65"/>
      <c r="AI7" s="93"/>
      <c r="AJ7" s="70"/>
      <c r="AK7" s="62"/>
      <c r="AL7" s="60"/>
      <c r="AM7" s="60"/>
      <c r="AN7" s="62"/>
      <c r="AO7" s="62"/>
    </row>
    <row r="8" spans="1:41" ht="12.95" customHeight="1" x14ac:dyDescent="0.2">
      <c r="A8" s="96"/>
      <c r="B8" s="4"/>
      <c r="C8" s="61"/>
      <c r="D8" s="61"/>
      <c r="E8" s="62"/>
      <c r="F8" s="62"/>
      <c r="G8" s="60"/>
      <c r="H8" s="61"/>
      <c r="I8" s="61"/>
      <c r="J8" s="61"/>
      <c r="K8" s="61"/>
      <c r="L8" s="60"/>
      <c r="M8" s="60"/>
      <c r="N8" s="60"/>
      <c r="O8" s="61"/>
      <c r="P8" s="61"/>
      <c r="Q8" s="61"/>
      <c r="R8" s="60"/>
      <c r="S8" s="101"/>
      <c r="T8" s="61"/>
      <c r="U8" s="63"/>
      <c r="V8" s="104"/>
      <c r="W8" s="61"/>
      <c r="X8" s="63"/>
      <c r="Y8" s="64"/>
      <c r="Z8" s="63"/>
      <c r="AA8" s="114"/>
      <c r="AB8" s="4"/>
      <c r="AC8" s="4"/>
      <c r="AD8" s="60"/>
      <c r="AE8" s="63"/>
      <c r="AF8" s="63"/>
      <c r="AG8" s="114"/>
      <c r="AH8" s="65"/>
      <c r="AI8" s="93"/>
      <c r="AJ8" s="70"/>
      <c r="AK8" s="62"/>
      <c r="AL8" s="60"/>
      <c r="AM8" s="60"/>
      <c r="AN8" s="62"/>
      <c r="AO8" s="62"/>
    </row>
    <row r="9" spans="1:41" ht="12.95" customHeight="1" x14ac:dyDescent="0.2">
      <c r="A9" s="96"/>
      <c r="B9" s="4"/>
      <c r="C9" s="61"/>
      <c r="D9" s="61"/>
      <c r="E9" s="62"/>
      <c r="F9" s="62"/>
      <c r="G9" s="60"/>
      <c r="H9" s="61"/>
      <c r="I9" s="61"/>
      <c r="J9" s="61"/>
      <c r="K9" s="61"/>
      <c r="L9" s="60"/>
      <c r="M9" s="60"/>
      <c r="N9" s="60"/>
      <c r="O9" s="61"/>
      <c r="P9" s="61"/>
      <c r="Q9" s="61"/>
      <c r="R9" s="60"/>
      <c r="S9" s="101"/>
      <c r="T9" s="61"/>
      <c r="U9" s="63"/>
      <c r="V9" s="104"/>
      <c r="W9" s="61"/>
      <c r="X9" s="63"/>
      <c r="Y9" s="64"/>
      <c r="Z9" s="63"/>
      <c r="AA9" s="114"/>
      <c r="AB9" s="4"/>
      <c r="AC9" s="4"/>
      <c r="AD9" s="60"/>
      <c r="AE9" s="63"/>
      <c r="AF9" s="63"/>
      <c r="AG9" s="114"/>
      <c r="AH9" s="65"/>
      <c r="AI9" s="93"/>
      <c r="AJ9" s="70"/>
      <c r="AK9" s="62"/>
      <c r="AL9" s="60"/>
      <c r="AM9" s="60"/>
      <c r="AN9" s="62"/>
      <c r="AO9" s="62"/>
    </row>
    <row r="10" spans="1:41" ht="12.95" customHeight="1" x14ac:dyDescent="0.2">
      <c r="A10" s="96"/>
      <c r="B10" s="4"/>
      <c r="C10" s="61"/>
      <c r="D10" s="61"/>
      <c r="E10" s="62"/>
      <c r="F10" s="62"/>
      <c r="G10" s="60"/>
      <c r="H10" s="61"/>
      <c r="I10" s="61"/>
      <c r="J10" s="61"/>
      <c r="K10" s="61"/>
      <c r="L10" s="60"/>
      <c r="M10" s="60"/>
      <c r="N10" s="60"/>
      <c r="O10" s="61"/>
      <c r="P10" s="61"/>
      <c r="Q10" s="61"/>
      <c r="R10" s="60"/>
      <c r="S10" s="101"/>
      <c r="T10" s="61"/>
      <c r="U10" s="63"/>
      <c r="V10" s="104"/>
      <c r="W10" s="61"/>
      <c r="X10" s="63"/>
      <c r="Y10" s="64"/>
      <c r="Z10" s="63"/>
      <c r="AA10" s="114"/>
      <c r="AB10" s="4"/>
      <c r="AC10" s="4"/>
      <c r="AD10" s="60"/>
      <c r="AE10" s="63"/>
      <c r="AF10" s="63"/>
      <c r="AG10" s="114"/>
      <c r="AH10" s="65"/>
      <c r="AI10" s="93"/>
      <c r="AJ10" s="70"/>
      <c r="AK10" s="62"/>
      <c r="AL10" s="60"/>
      <c r="AM10" s="60"/>
      <c r="AN10" s="62"/>
      <c r="AO10" s="62"/>
    </row>
    <row r="11" spans="1:41" ht="12.95" customHeight="1" x14ac:dyDescent="0.2">
      <c r="A11" s="96"/>
      <c r="B11" s="4"/>
      <c r="C11" s="61"/>
      <c r="D11" s="61"/>
      <c r="E11" s="62"/>
      <c r="F11" s="62"/>
      <c r="G11" s="60"/>
      <c r="H11" s="61"/>
      <c r="I11" s="61"/>
      <c r="J11" s="61"/>
      <c r="K11" s="61"/>
      <c r="L11" s="60"/>
      <c r="M11" s="60"/>
      <c r="N11" s="60"/>
      <c r="O11" s="61"/>
      <c r="P11" s="61"/>
      <c r="Q11" s="61"/>
      <c r="R11" s="60"/>
      <c r="S11" s="101"/>
      <c r="T11" s="61"/>
      <c r="U11" s="63"/>
      <c r="V11" s="104"/>
      <c r="W11" s="61"/>
      <c r="X11" s="63"/>
      <c r="Y11" s="64"/>
      <c r="Z11" s="63"/>
      <c r="AA11" s="114"/>
      <c r="AB11" s="4"/>
      <c r="AC11" s="4"/>
      <c r="AD11" s="60"/>
      <c r="AE11" s="63"/>
      <c r="AF11" s="63"/>
      <c r="AG11" s="114"/>
      <c r="AH11" s="65"/>
      <c r="AI11" s="93"/>
      <c r="AJ11" s="70"/>
      <c r="AK11" s="62"/>
      <c r="AL11" s="60"/>
      <c r="AM11" s="60"/>
      <c r="AN11" s="62"/>
      <c r="AO11" s="62"/>
    </row>
    <row r="12" spans="1:41" ht="12.95" customHeight="1" x14ac:dyDescent="0.2">
      <c r="A12" s="96"/>
      <c r="B12" s="4"/>
      <c r="C12" s="61"/>
      <c r="D12" s="61"/>
      <c r="E12" s="62"/>
      <c r="F12" s="62"/>
      <c r="G12" s="60"/>
      <c r="H12" s="61"/>
      <c r="I12" s="61"/>
      <c r="J12" s="61"/>
      <c r="K12" s="61"/>
      <c r="L12" s="60"/>
      <c r="M12" s="60"/>
      <c r="N12" s="60"/>
      <c r="O12" s="61"/>
      <c r="P12" s="61"/>
      <c r="Q12" s="61"/>
      <c r="R12" s="60"/>
      <c r="S12" s="101"/>
      <c r="T12" s="61"/>
      <c r="U12" s="63"/>
      <c r="V12" s="104"/>
      <c r="W12" s="61"/>
      <c r="X12" s="63"/>
      <c r="Y12" s="64"/>
      <c r="Z12" s="63"/>
      <c r="AA12" s="114"/>
      <c r="AB12" s="4"/>
      <c r="AC12" s="4"/>
      <c r="AD12" s="60"/>
      <c r="AE12" s="63"/>
      <c r="AF12" s="63"/>
      <c r="AG12" s="114"/>
      <c r="AH12" s="65"/>
      <c r="AI12" s="93"/>
      <c r="AJ12" s="70"/>
      <c r="AK12" s="62"/>
      <c r="AL12" s="60"/>
      <c r="AM12" s="60"/>
      <c r="AN12" s="62"/>
      <c r="AO12" s="62"/>
    </row>
    <row r="13" spans="1:41" ht="12.95" customHeight="1" x14ac:dyDescent="0.2">
      <c r="A13" s="96"/>
      <c r="B13" s="4"/>
      <c r="C13" s="61"/>
      <c r="D13" s="61"/>
      <c r="E13" s="62"/>
      <c r="F13" s="62"/>
      <c r="G13" s="60"/>
      <c r="H13" s="61"/>
      <c r="I13" s="61"/>
      <c r="J13" s="61"/>
      <c r="K13" s="61"/>
      <c r="L13" s="60"/>
      <c r="M13" s="60"/>
      <c r="N13" s="60"/>
      <c r="O13" s="61"/>
      <c r="P13" s="61"/>
      <c r="Q13" s="61"/>
      <c r="R13" s="60"/>
      <c r="S13" s="101"/>
      <c r="T13" s="61"/>
      <c r="U13" s="63"/>
      <c r="V13" s="104"/>
      <c r="W13" s="61"/>
      <c r="X13" s="63"/>
      <c r="Y13" s="64"/>
      <c r="Z13" s="63"/>
      <c r="AA13" s="114"/>
      <c r="AB13" s="4"/>
      <c r="AC13" s="4"/>
      <c r="AD13" s="60"/>
      <c r="AE13" s="63"/>
      <c r="AF13" s="63"/>
      <c r="AG13" s="114"/>
      <c r="AH13" s="65"/>
      <c r="AI13" s="93"/>
      <c r="AJ13" s="70"/>
      <c r="AK13" s="62"/>
      <c r="AL13" s="60"/>
      <c r="AM13" s="60"/>
      <c r="AN13" s="62"/>
      <c r="AO13" s="62"/>
    </row>
    <row r="14" spans="1:41" ht="12.95" customHeight="1" x14ac:dyDescent="0.2">
      <c r="A14" s="96"/>
      <c r="B14" s="4"/>
      <c r="C14" s="61"/>
      <c r="D14" s="61"/>
      <c r="E14" s="62"/>
      <c r="F14" s="62"/>
      <c r="G14" s="60"/>
      <c r="H14" s="61"/>
      <c r="I14" s="61"/>
      <c r="J14" s="61"/>
      <c r="K14" s="61"/>
      <c r="L14" s="60"/>
      <c r="M14" s="60"/>
      <c r="N14" s="60"/>
      <c r="O14" s="61"/>
      <c r="P14" s="61"/>
      <c r="Q14" s="61"/>
      <c r="R14" s="60"/>
      <c r="S14" s="101"/>
      <c r="T14" s="61"/>
      <c r="U14" s="63"/>
      <c r="V14" s="104"/>
      <c r="W14" s="61"/>
      <c r="X14" s="63"/>
      <c r="Y14" s="64"/>
      <c r="Z14" s="63"/>
      <c r="AA14" s="114"/>
      <c r="AB14" s="4"/>
      <c r="AC14" s="4"/>
      <c r="AD14" s="60"/>
      <c r="AE14" s="63"/>
      <c r="AF14" s="63"/>
      <c r="AG14" s="114"/>
      <c r="AH14" s="65"/>
      <c r="AI14" s="93"/>
      <c r="AJ14" s="70"/>
      <c r="AK14" s="62"/>
      <c r="AL14" s="60"/>
      <c r="AM14" s="60"/>
      <c r="AN14" s="62"/>
      <c r="AO14" s="62"/>
    </row>
    <row r="15" spans="1:41" ht="12.95" customHeight="1" x14ac:dyDescent="0.2">
      <c r="A15" s="96"/>
      <c r="B15" s="4"/>
      <c r="C15" s="61"/>
      <c r="D15" s="61"/>
      <c r="E15" s="62"/>
      <c r="F15" s="62"/>
      <c r="G15" s="60"/>
      <c r="H15" s="61"/>
      <c r="I15" s="61"/>
      <c r="J15" s="61"/>
      <c r="K15" s="61"/>
      <c r="L15" s="60"/>
      <c r="M15" s="60"/>
      <c r="N15" s="60"/>
      <c r="O15" s="61"/>
      <c r="P15" s="61"/>
      <c r="Q15" s="61"/>
      <c r="R15" s="60"/>
      <c r="S15" s="101"/>
      <c r="T15" s="61"/>
      <c r="U15" s="63"/>
      <c r="V15" s="104"/>
      <c r="W15" s="61"/>
      <c r="X15" s="63"/>
      <c r="Y15" s="64"/>
      <c r="Z15" s="63"/>
      <c r="AA15" s="114"/>
      <c r="AB15" s="4"/>
      <c r="AC15" s="4"/>
      <c r="AD15" s="60"/>
      <c r="AE15" s="63"/>
      <c r="AF15" s="63"/>
      <c r="AG15" s="114"/>
      <c r="AH15" s="65"/>
      <c r="AI15" s="93"/>
      <c r="AJ15" s="70"/>
      <c r="AK15" s="62"/>
      <c r="AL15" s="60"/>
      <c r="AM15" s="60"/>
      <c r="AN15" s="62"/>
      <c r="AO15" s="62"/>
    </row>
    <row r="16" spans="1:41" ht="12.95" customHeight="1" x14ac:dyDescent="0.2">
      <c r="A16" s="96"/>
      <c r="B16" s="4"/>
      <c r="C16" s="61"/>
      <c r="D16" s="61"/>
      <c r="E16" s="62"/>
      <c r="F16" s="62"/>
      <c r="G16" s="60"/>
      <c r="H16" s="61"/>
      <c r="I16" s="61"/>
      <c r="J16" s="61"/>
      <c r="K16" s="61"/>
      <c r="L16" s="60"/>
      <c r="M16" s="60"/>
      <c r="N16" s="60"/>
      <c r="O16" s="61"/>
      <c r="P16" s="61"/>
      <c r="Q16" s="61"/>
      <c r="R16" s="60"/>
      <c r="S16" s="101"/>
      <c r="T16" s="61"/>
      <c r="U16" s="63"/>
      <c r="V16" s="104"/>
      <c r="W16" s="61"/>
      <c r="X16" s="63"/>
      <c r="Y16" s="64"/>
      <c r="Z16" s="63"/>
      <c r="AA16" s="114"/>
      <c r="AB16" s="4"/>
      <c r="AC16" s="4"/>
      <c r="AD16" s="60"/>
      <c r="AE16" s="63"/>
      <c r="AF16" s="63"/>
      <c r="AG16" s="114"/>
      <c r="AH16" s="65"/>
      <c r="AI16" s="93"/>
      <c r="AJ16" s="70"/>
      <c r="AK16" s="62"/>
      <c r="AL16" s="60"/>
      <c r="AM16" s="60"/>
      <c r="AN16" s="62"/>
      <c r="AO16" s="62"/>
    </row>
    <row r="17" spans="1:41" ht="12.95" customHeight="1" x14ac:dyDescent="0.2">
      <c r="A17" s="96"/>
      <c r="B17" s="4"/>
      <c r="C17" s="61"/>
      <c r="D17" s="61"/>
      <c r="E17" s="62"/>
      <c r="F17" s="62"/>
      <c r="G17" s="60"/>
      <c r="H17" s="61"/>
      <c r="I17" s="61"/>
      <c r="J17" s="61"/>
      <c r="K17" s="61"/>
      <c r="L17" s="60"/>
      <c r="M17" s="60"/>
      <c r="N17" s="60"/>
      <c r="O17" s="61"/>
      <c r="P17" s="61"/>
      <c r="Q17" s="61"/>
      <c r="R17" s="60"/>
      <c r="S17" s="101"/>
      <c r="T17" s="61"/>
      <c r="U17" s="63"/>
      <c r="V17" s="104"/>
      <c r="W17" s="61"/>
      <c r="X17" s="63"/>
      <c r="Y17" s="64"/>
      <c r="Z17" s="63"/>
      <c r="AA17" s="114"/>
      <c r="AB17" s="4"/>
      <c r="AC17" s="4"/>
      <c r="AD17" s="60"/>
      <c r="AE17" s="63"/>
      <c r="AF17" s="63"/>
      <c r="AG17" s="114"/>
      <c r="AH17" s="65"/>
      <c r="AI17" s="93"/>
      <c r="AJ17" s="70"/>
      <c r="AK17" s="62"/>
      <c r="AL17" s="60"/>
      <c r="AM17" s="60"/>
      <c r="AN17" s="62"/>
      <c r="AO17" s="62"/>
    </row>
    <row r="18" spans="1:41" ht="12.95" customHeight="1" x14ac:dyDescent="0.2">
      <c r="A18" s="96"/>
      <c r="B18" s="4"/>
      <c r="C18" s="61"/>
      <c r="D18" s="61"/>
      <c r="E18" s="62"/>
      <c r="F18" s="62"/>
      <c r="G18" s="60"/>
      <c r="H18" s="61"/>
      <c r="I18" s="61"/>
      <c r="J18" s="61"/>
      <c r="K18" s="61"/>
      <c r="L18" s="60"/>
      <c r="M18" s="60"/>
      <c r="N18" s="60"/>
      <c r="O18" s="61"/>
      <c r="P18" s="61"/>
      <c r="Q18" s="61"/>
      <c r="R18" s="60"/>
      <c r="S18" s="101"/>
      <c r="T18" s="61"/>
      <c r="U18" s="63"/>
      <c r="V18" s="104"/>
      <c r="W18" s="61"/>
      <c r="X18" s="63"/>
      <c r="Y18" s="64"/>
      <c r="Z18" s="63"/>
      <c r="AA18" s="114"/>
      <c r="AB18" s="4"/>
      <c r="AC18" s="4"/>
      <c r="AD18" s="60"/>
      <c r="AE18" s="63"/>
      <c r="AF18" s="63"/>
      <c r="AG18" s="114"/>
      <c r="AH18" s="65"/>
      <c r="AI18" s="93"/>
      <c r="AJ18" s="70"/>
      <c r="AK18" s="62"/>
      <c r="AL18" s="60"/>
      <c r="AM18" s="60"/>
      <c r="AN18" s="62"/>
      <c r="AO18" s="62"/>
    </row>
    <row r="19" spans="1:41" ht="12.95" customHeight="1" x14ac:dyDescent="0.2">
      <c r="A19" s="96"/>
      <c r="B19" s="4"/>
      <c r="C19" s="61"/>
      <c r="D19" s="61"/>
      <c r="E19" s="62"/>
      <c r="F19" s="62"/>
      <c r="G19" s="60"/>
      <c r="H19" s="61"/>
      <c r="I19" s="61"/>
      <c r="J19" s="61"/>
      <c r="K19" s="61"/>
      <c r="L19" s="60"/>
      <c r="M19" s="60"/>
      <c r="N19" s="60"/>
      <c r="O19" s="61"/>
      <c r="P19" s="61"/>
      <c r="Q19" s="61"/>
      <c r="R19" s="60"/>
      <c r="S19" s="101"/>
      <c r="T19" s="61"/>
      <c r="U19" s="63"/>
      <c r="V19" s="104"/>
      <c r="W19" s="61"/>
      <c r="X19" s="63"/>
      <c r="Y19" s="64"/>
      <c r="Z19" s="63"/>
      <c r="AA19" s="114"/>
      <c r="AB19" s="4"/>
      <c r="AC19" s="4"/>
      <c r="AD19" s="60"/>
      <c r="AE19" s="63"/>
      <c r="AF19" s="63"/>
      <c r="AG19" s="114"/>
      <c r="AH19" s="65"/>
      <c r="AI19" s="93"/>
      <c r="AJ19" s="70"/>
      <c r="AK19" s="62"/>
      <c r="AL19" s="60"/>
      <c r="AM19" s="60"/>
      <c r="AN19" s="62"/>
      <c r="AO19" s="62"/>
    </row>
    <row r="20" spans="1:41" ht="12.95" customHeight="1" x14ac:dyDescent="0.2">
      <c r="A20" s="96"/>
      <c r="B20" s="4"/>
      <c r="C20" s="61"/>
      <c r="D20" s="61"/>
      <c r="E20" s="62"/>
      <c r="F20" s="62"/>
      <c r="G20" s="60"/>
      <c r="H20" s="61"/>
      <c r="I20" s="61"/>
      <c r="J20" s="61"/>
      <c r="K20" s="61"/>
      <c r="L20" s="60"/>
      <c r="M20" s="60"/>
      <c r="N20" s="60"/>
      <c r="O20" s="61"/>
      <c r="P20" s="61"/>
      <c r="Q20" s="61"/>
      <c r="R20" s="60"/>
      <c r="S20" s="101"/>
      <c r="T20" s="61"/>
      <c r="U20" s="63"/>
      <c r="V20" s="104"/>
      <c r="W20" s="61"/>
      <c r="X20" s="63"/>
      <c r="Y20" s="64"/>
      <c r="Z20" s="63"/>
      <c r="AA20" s="114"/>
      <c r="AB20" s="4"/>
      <c r="AC20" s="4"/>
      <c r="AD20" s="60"/>
      <c r="AE20" s="63"/>
      <c r="AF20" s="63"/>
      <c r="AG20" s="114"/>
      <c r="AH20" s="65"/>
      <c r="AI20" s="93"/>
      <c r="AJ20" s="70"/>
      <c r="AK20" s="62"/>
      <c r="AL20" s="60"/>
      <c r="AM20" s="60"/>
      <c r="AN20" s="62"/>
      <c r="AO20" s="62"/>
    </row>
    <row r="21" spans="1:41" ht="12.95" customHeight="1" x14ac:dyDescent="0.2">
      <c r="A21" s="96"/>
      <c r="B21" s="4"/>
      <c r="C21" s="61"/>
      <c r="D21" s="61"/>
      <c r="E21" s="62"/>
      <c r="F21" s="62"/>
      <c r="G21" s="60"/>
      <c r="H21" s="61"/>
      <c r="I21" s="61"/>
      <c r="J21" s="61"/>
      <c r="K21" s="61"/>
      <c r="L21" s="60"/>
      <c r="M21" s="60"/>
      <c r="N21" s="60"/>
      <c r="O21" s="61"/>
      <c r="P21" s="61"/>
      <c r="Q21" s="61"/>
      <c r="R21" s="60"/>
      <c r="S21" s="101"/>
      <c r="T21" s="61"/>
      <c r="U21" s="63"/>
      <c r="V21" s="104"/>
      <c r="W21" s="61"/>
      <c r="X21" s="63"/>
      <c r="Y21" s="64"/>
      <c r="Z21" s="63"/>
      <c r="AA21" s="114"/>
      <c r="AB21" s="4"/>
      <c r="AC21" s="4"/>
      <c r="AD21" s="60"/>
      <c r="AE21" s="63"/>
      <c r="AF21" s="63"/>
      <c r="AG21" s="114"/>
      <c r="AH21" s="65"/>
      <c r="AI21" s="93"/>
      <c r="AJ21" s="70"/>
      <c r="AK21" s="62"/>
      <c r="AL21" s="60"/>
      <c r="AM21" s="60"/>
      <c r="AN21" s="62"/>
      <c r="AO21" s="62"/>
    </row>
    <row r="22" spans="1:41" ht="12.95" customHeight="1" x14ac:dyDescent="0.2">
      <c r="A22" s="96"/>
      <c r="B22" s="4"/>
      <c r="C22" s="61"/>
      <c r="D22" s="61"/>
      <c r="E22" s="62"/>
      <c r="F22" s="62"/>
      <c r="G22" s="60"/>
      <c r="H22" s="61"/>
      <c r="I22" s="61"/>
      <c r="J22" s="61"/>
      <c r="K22" s="61"/>
      <c r="L22" s="60"/>
      <c r="M22" s="60"/>
      <c r="N22" s="60"/>
      <c r="O22" s="61"/>
      <c r="P22" s="61"/>
      <c r="Q22" s="61"/>
      <c r="R22" s="60"/>
      <c r="S22" s="101"/>
      <c r="T22" s="61"/>
      <c r="U22" s="63"/>
      <c r="V22" s="104"/>
      <c r="W22" s="61"/>
      <c r="X22" s="63"/>
      <c r="Y22" s="64"/>
      <c r="Z22" s="63"/>
      <c r="AA22" s="114"/>
      <c r="AB22" s="4"/>
      <c r="AC22" s="4"/>
      <c r="AD22" s="60"/>
      <c r="AE22" s="63"/>
      <c r="AF22" s="63"/>
      <c r="AG22" s="114"/>
      <c r="AH22" s="65"/>
      <c r="AI22" s="93"/>
      <c r="AJ22" s="70"/>
      <c r="AK22" s="62"/>
      <c r="AL22" s="60"/>
      <c r="AM22" s="60"/>
      <c r="AN22" s="62"/>
      <c r="AO22" s="62"/>
    </row>
    <row r="23" spans="1:41" ht="12.95" customHeight="1" x14ac:dyDescent="0.2">
      <c r="A23" s="96"/>
      <c r="B23" s="4"/>
      <c r="C23" s="61"/>
      <c r="D23" s="61"/>
      <c r="E23" s="62"/>
      <c r="F23" s="62"/>
      <c r="G23" s="60"/>
      <c r="H23" s="61"/>
      <c r="I23" s="61"/>
      <c r="J23" s="61"/>
      <c r="K23" s="61"/>
      <c r="L23" s="60"/>
      <c r="M23" s="60"/>
      <c r="N23" s="60"/>
      <c r="O23" s="61"/>
      <c r="P23" s="61"/>
      <c r="Q23" s="61"/>
      <c r="R23" s="60"/>
      <c r="S23" s="101"/>
      <c r="T23" s="61"/>
      <c r="U23" s="63"/>
      <c r="V23" s="104"/>
      <c r="W23" s="61"/>
      <c r="X23" s="63"/>
      <c r="Y23" s="64"/>
      <c r="Z23" s="63"/>
      <c r="AA23" s="114"/>
      <c r="AB23" s="4"/>
      <c r="AC23" s="4"/>
      <c r="AD23" s="60"/>
      <c r="AE23" s="63"/>
      <c r="AF23" s="63"/>
      <c r="AG23" s="114"/>
      <c r="AH23" s="65"/>
      <c r="AI23" s="93"/>
      <c r="AJ23" s="70"/>
      <c r="AK23" s="62"/>
      <c r="AL23" s="60"/>
      <c r="AM23" s="60"/>
      <c r="AN23" s="62"/>
      <c r="AO23" s="62"/>
    </row>
    <row r="24" spans="1:41" ht="12.95" customHeight="1" x14ac:dyDescent="0.2">
      <c r="A24" s="96"/>
      <c r="B24" s="4"/>
      <c r="C24" s="61"/>
      <c r="D24" s="61"/>
      <c r="E24" s="62"/>
      <c r="F24" s="62"/>
      <c r="G24" s="60"/>
      <c r="H24" s="61"/>
      <c r="I24" s="61"/>
      <c r="J24" s="61"/>
      <c r="K24" s="61"/>
      <c r="L24" s="60"/>
      <c r="M24" s="60"/>
      <c r="N24" s="60"/>
      <c r="O24" s="61"/>
      <c r="P24" s="61"/>
      <c r="Q24" s="61"/>
      <c r="R24" s="60"/>
      <c r="S24" s="101"/>
      <c r="T24" s="61"/>
      <c r="U24" s="63"/>
      <c r="V24" s="104"/>
      <c r="W24" s="61"/>
      <c r="X24" s="63"/>
      <c r="Y24" s="64"/>
      <c r="Z24" s="63"/>
      <c r="AA24" s="114"/>
      <c r="AB24" s="4"/>
      <c r="AC24" s="4"/>
      <c r="AD24" s="60"/>
      <c r="AE24" s="63"/>
      <c r="AF24" s="63"/>
      <c r="AG24" s="114"/>
      <c r="AH24" s="65"/>
      <c r="AI24" s="93"/>
      <c r="AJ24" s="70"/>
      <c r="AK24" s="62"/>
      <c r="AL24" s="60"/>
      <c r="AM24" s="60"/>
      <c r="AN24" s="62"/>
      <c r="AO24" s="62"/>
    </row>
    <row r="25" spans="1:41" ht="12.95" customHeight="1" x14ac:dyDescent="0.2">
      <c r="A25" s="96"/>
      <c r="B25" s="4"/>
      <c r="C25" s="61"/>
      <c r="D25" s="61"/>
      <c r="E25" s="62"/>
      <c r="F25" s="62"/>
      <c r="G25" s="60"/>
      <c r="H25" s="61"/>
      <c r="I25" s="61"/>
      <c r="J25" s="61"/>
      <c r="K25" s="61"/>
      <c r="L25" s="60"/>
      <c r="M25" s="60"/>
      <c r="N25" s="60"/>
      <c r="O25" s="61"/>
      <c r="P25" s="61"/>
      <c r="Q25" s="61"/>
      <c r="R25" s="60"/>
      <c r="S25" s="101"/>
      <c r="T25" s="61"/>
      <c r="U25" s="63"/>
      <c r="V25" s="104"/>
      <c r="W25" s="61"/>
      <c r="X25" s="63"/>
      <c r="Y25" s="64"/>
      <c r="Z25" s="63"/>
      <c r="AA25" s="114"/>
      <c r="AB25" s="4"/>
      <c r="AC25" s="4"/>
      <c r="AD25" s="60"/>
      <c r="AE25" s="63"/>
      <c r="AF25" s="63"/>
      <c r="AG25" s="114"/>
      <c r="AH25" s="65"/>
      <c r="AI25" s="93"/>
      <c r="AJ25" s="70"/>
      <c r="AK25" s="62"/>
      <c r="AL25" s="60"/>
      <c r="AM25" s="60"/>
      <c r="AN25" s="62"/>
      <c r="AO25" s="62"/>
    </row>
    <row r="26" spans="1:41" ht="12.95" customHeight="1" x14ac:dyDescent="0.2">
      <c r="A26" s="96"/>
      <c r="B26" s="4"/>
      <c r="C26" s="61"/>
      <c r="D26" s="61"/>
      <c r="E26" s="62"/>
      <c r="F26" s="62"/>
      <c r="G26" s="60"/>
      <c r="H26" s="61"/>
      <c r="I26" s="61"/>
      <c r="J26" s="61"/>
      <c r="K26" s="61"/>
      <c r="L26" s="60"/>
      <c r="M26" s="60"/>
      <c r="N26" s="60"/>
      <c r="O26" s="61"/>
      <c r="P26" s="61"/>
      <c r="Q26" s="61"/>
      <c r="R26" s="60"/>
      <c r="S26" s="101"/>
      <c r="T26" s="61"/>
      <c r="U26" s="63"/>
      <c r="V26" s="104"/>
      <c r="W26" s="61"/>
      <c r="X26" s="63"/>
      <c r="Y26" s="64"/>
      <c r="Z26" s="63"/>
      <c r="AA26" s="114"/>
      <c r="AB26" s="4"/>
      <c r="AC26" s="4"/>
      <c r="AD26" s="60"/>
      <c r="AE26" s="63"/>
      <c r="AF26" s="63"/>
      <c r="AG26" s="114"/>
      <c r="AH26" s="65"/>
      <c r="AI26" s="93"/>
      <c r="AJ26" s="70"/>
      <c r="AK26" s="62"/>
      <c r="AL26" s="60"/>
      <c r="AM26" s="60"/>
      <c r="AN26" s="62"/>
      <c r="AO26" s="62"/>
    </row>
    <row r="27" spans="1:41" ht="12.95" customHeight="1" x14ac:dyDescent="0.2">
      <c r="A27" s="96"/>
      <c r="B27" s="4"/>
      <c r="C27" s="61"/>
      <c r="D27" s="61"/>
      <c r="E27" s="62"/>
      <c r="F27" s="62"/>
      <c r="G27" s="60"/>
      <c r="H27" s="61"/>
      <c r="I27" s="61"/>
      <c r="J27" s="61"/>
      <c r="K27" s="61"/>
      <c r="L27" s="60"/>
      <c r="M27" s="60"/>
      <c r="N27" s="60"/>
      <c r="O27" s="61"/>
      <c r="P27" s="61"/>
      <c r="Q27" s="61"/>
      <c r="R27" s="60"/>
      <c r="S27" s="101"/>
      <c r="T27" s="61"/>
      <c r="U27" s="63"/>
      <c r="V27" s="104"/>
      <c r="W27" s="61"/>
      <c r="X27" s="63"/>
      <c r="Y27" s="64"/>
      <c r="Z27" s="63"/>
      <c r="AA27" s="114"/>
      <c r="AB27" s="4"/>
      <c r="AC27" s="4"/>
      <c r="AD27" s="60"/>
      <c r="AE27" s="63"/>
      <c r="AF27" s="63"/>
      <c r="AG27" s="114"/>
      <c r="AH27" s="65"/>
      <c r="AI27" s="93"/>
      <c r="AJ27" s="70"/>
      <c r="AK27" s="62"/>
      <c r="AL27" s="60"/>
      <c r="AM27" s="60"/>
      <c r="AN27" s="62"/>
      <c r="AO27" s="62"/>
    </row>
    <row r="28" spans="1:41" ht="12.95" customHeight="1" x14ac:dyDescent="0.2">
      <c r="A28" s="96"/>
      <c r="B28" s="4"/>
      <c r="C28" s="61"/>
      <c r="D28" s="61"/>
      <c r="E28" s="62"/>
      <c r="F28" s="62"/>
      <c r="G28" s="60"/>
      <c r="H28" s="61"/>
      <c r="I28" s="61"/>
      <c r="J28" s="61"/>
      <c r="K28" s="61"/>
      <c r="L28" s="60"/>
      <c r="M28" s="60"/>
      <c r="N28" s="60"/>
      <c r="O28" s="61"/>
      <c r="P28" s="61"/>
      <c r="Q28" s="61"/>
      <c r="R28" s="60"/>
      <c r="S28" s="101"/>
      <c r="T28" s="61"/>
      <c r="U28" s="63"/>
      <c r="V28" s="104"/>
      <c r="W28" s="61"/>
      <c r="X28" s="63"/>
      <c r="Y28" s="64"/>
      <c r="Z28" s="63"/>
      <c r="AA28" s="114"/>
      <c r="AB28" s="4"/>
      <c r="AC28" s="4"/>
      <c r="AD28" s="60"/>
      <c r="AE28" s="63"/>
      <c r="AF28" s="63"/>
      <c r="AG28" s="114"/>
      <c r="AH28" s="65"/>
      <c r="AI28" s="93"/>
      <c r="AJ28" s="70"/>
      <c r="AK28" s="62"/>
      <c r="AL28" s="60"/>
      <c r="AM28" s="60"/>
      <c r="AN28" s="62"/>
      <c r="AO28" s="62"/>
    </row>
    <row r="29" spans="1:41" ht="12.95" customHeight="1" x14ac:dyDescent="0.2"/>
    <row r="30" spans="1:41" ht="12.95" customHeight="1" x14ac:dyDescent="0.2"/>
    <row r="31" spans="1:41" ht="12.95" customHeight="1" x14ac:dyDescent="0.2"/>
    <row r="32" spans="1:41" ht="12.95" customHeight="1" x14ac:dyDescent="0.2"/>
    <row r="33" ht="12.95" customHeight="1" x14ac:dyDescent="0.2"/>
    <row r="34" ht="12.95" customHeight="1" x14ac:dyDescent="0.2"/>
    <row r="35" ht="12.95" customHeight="1" x14ac:dyDescent="0.2"/>
    <row r="36" ht="12.95" customHeight="1" x14ac:dyDescent="0.2"/>
    <row r="37" ht="12.95" customHeight="1" x14ac:dyDescent="0.2"/>
    <row r="38" ht="12.95" customHeight="1" x14ac:dyDescent="0.2"/>
    <row r="39" ht="12.95" customHeight="1" x14ac:dyDescent="0.2"/>
    <row r="40" ht="12.95" customHeight="1" x14ac:dyDescent="0.2"/>
    <row r="41" ht="12.95" customHeight="1" x14ac:dyDescent="0.2"/>
    <row r="42" ht="12.95" customHeight="1" x14ac:dyDescent="0.2"/>
    <row r="43" ht="12.95" customHeight="1" x14ac:dyDescent="0.2"/>
    <row r="44" ht="12.95" customHeight="1" x14ac:dyDescent="0.2"/>
    <row r="45" ht="12.95" customHeight="1" x14ac:dyDescent="0.2"/>
    <row r="46" ht="12.95" customHeight="1" x14ac:dyDescent="0.2"/>
    <row r="47" ht="12.95" customHeight="1" x14ac:dyDescent="0.2"/>
    <row r="48" ht="12.95" customHeight="1" x14ac:dyDescent="0.2"/>
    <row r="49" ht="12.95" customHeight="1" x14ac:dyDescent="0.2"/>
    <row r="50" ht="12.95" customHeight="1" x14ac:dyDescent="0.2"/>
    <row r="51" ht="12.95" customHeight="1" x14ac:dyDescent="0.2"/>
    <row r="52" ht="12.95" customHeight="1" x14ac:dyDescent="0.2"/>
    <row r="53" ht="12.95" customHeight="1" x14ac:dyDescent="0.2"/>
    <row r="54" ht="12.95" customHeight="1" x14ac:dyDescent="0.2"/>
    <row r="55" ht="12.95" customHeight="1" x14ac:dyDescent="0.2"/>
    <row r="56" ht="12.95" customHeight="1" x14ac:dyDescent="0.2"/>
    <row r="57" ht="12.95" customHeight="1" x14ac:dyDescent="0.2"/>
    <row r="58" ht="12.95" customHeight="1" x14ac:dyDescent="0.2"/>
    <row r="59" ht="12.95" customHeight="1" x14ac:dyDescent="0.2"/>
    <row r="60" ht="12.95" customHeight="1" x14ac:dyDescent="0.2"/>
    <row r="61" ht="12.95" customHeight="1" x14ac:dyDescent="0.2"/>
    <row r="62" ht="12.95" customHeight="1" x14ac:dyDescent="0.2"/>
    <row r="63" ht="12.95" customHeight="1" x14ac:dyDescent="0.2"/>
    <row r="64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  <row r="116" ht="12.95" customHeight="1" x14ac:dyDescent="0.2"/>
    <row r="117" ht="12.95" customHeight="1" x14ac:dyDescent="0.2"/>
    <row r="118" ht="12.95" customHeight="1" x14ac:dyDescent="0.2"/>
    <row r="119" ht="12.95" customHeight="1" x14ac:dyDescent="0.2"/>
    <row r="120" ht="12.95" customHeight="1" x14ac:dyDescent="0.2"/>
    <row r="121" ht="12.95" customHeight="1" x14ac:dyDescent="0.2"/>
    <row r="122" ht="12.95" customHeight="1" x14ac:dyDescent="0.2"/>
    <row r="123" ht="12.95" customHeight="1" x14ac:dyDescent="0.2"/>
    <row r="124" ht="12.95" customHeight="1" x14ac:dyDescent="0.2"/>
    <row r="125" ht="12.95" customHeight="1" x14ac:dyDescent="0.2"/>
    <row r="126" ht="12.95" customHeight="1" x14ac:dyDescent="0.2"/>
    <row r="127" ht="12.95" customHeight="1" x14ac:dyDescent="0.2"/>
    <row r="128" ht="12.95" customHeight="1" x14ac:dyDescent="0.2"/>
    <row r="129" ht="12.95" customHeight="1" x14ac:dyDescent="0.2"/>
    <row r="130" ht="12.95" customHeight="1" x14ac:dyDescent="0.2"/>
    <row r="131" ht="12.95" customHeight="1" x14ac:dyDescent="0.2"/>
    <row r="132" ht="12.95" customHeight="1" x14ac:dyDescent="0.2"/>
    <row r="133" ht="12.95" customHeight="1" x14ac:dyDescent="0.2"/>
    <row r="134" ht="12.95" customHeight="1" x14ac:dyDescent="0.2"/>
    <row r="135" ht="12.95" customHeight="1" x14ac:dyDescent="0.2"/>
    <row r="136" ht="12.95" customHeight="1" x14ac:dyDescent="0.2"/>
    <row r="137" ht="12.95" customHeight="1" x14ac:dyDescent="0.2"/>
    <row r="138" ht="12.95" customHeight="1" x14ac:dyDescent="0.2"/>
    <row r="139" ht="12.95" customHeight="1" x14ac:dyDescent="0.2"/>
    <row r="140" ht="12.95" customHeight="1" x14ac:dyDescent="0.2"/>
    <row r="141" ht="12.95" customHeight="1" x14ac:dyDescent="0.2"/>
    <row r="142" ht="12.95" customHeight="1" x14ac:dyDescent="0.2"/>
    <row r="143" ht="12.95" customHeight="1" x14ac:dyDescent="0.2"/>
    <row r="144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2" xr:uid="{00000000-0001-0000-0300-000000000000}">
    <sortState xmlns:xlrd2="http://schemas.microsoft.com/office/spreadsheetml/2017/richdata2" ref="A3:AO28">
      <sortCondition ref="E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29:A1048576 A1:A2">
    <cfRule type="duplicateValues" dxfId="14" priority="17"/>
  </conditionalFormatting>
  <conditionalFormatting sqref="G2">
    <cfRule type="duplicateValues" dxfId="13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231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38</v>
      </c>
      <c r="F3" s="77" t="s">
        <v>40</v>
      </c>
      <c r="G3" s="78" t="s">
        <v>4</v>
      </c>
      <c r="H3" s="77" t="s">
        <v>2</v>
      </c>
      <c r="I3" s="77" t="s">
        <v>3</v>
      </c>
      <c r="J3" s="79" t="s">
        <v>115</v>
      </c>
      <c r="K3" s="80" t="s">
        <v>232</v>
      </c>
      <c r="L3" s="79" t="s">
        <v>116</v>
      </c>
      <c r="M3" s="81" t="s">
        <v>113</v>
      </c>
      <c r="N3" s="81" t="s">
        <v>233</v>
      </c>
      <c r="O3" s="82" t="s">
        <v>130</v>
      </c>
      <c r="P3" s="82" t="s">
        <v>234</v>
      </c>
      <c r="Q3" s="82" t="s">
        <v>235</v>
      </c>
      <c r="R3" s="83" t="s">
        <v>236</v>
      </c>
      <c r="S3" s="82" t="s">
        <v>134</v>
      </c>
      <c r="T3" s="84" t="s">
        <v>237</v>
      </c>
      <c r="U3" s="83" t="s">
        <v>239</v>
      </c>
      <c r="V3" s="85" t="s">
        <v>16</v>
      </c>
      <c r="W3" s="69" t="s">
        <v>58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2" priority="5"/>
  </conditionalFormatting>
  <conditionalFormatting sqref="A653:A661">
    <cfRule type="duplicateValues" dxfId="11" priority="8"/>
  </conditionalFormatting>
  <conditionalFormatting sqref="C563:C652">
    <cfRule type="duplicateValues" dxfId="10" priority="6"/>
  </conditionalFormatting>
  <conditionalFormatting sqref="C653:C661">
    <cfRule type="duplicateValues" dxfId="9" priority="9"/>
  </conditionalFormatting>
  <conditionalFormatting sqref="L563:L1048576">
    <cfRule type="cellIs" dxfId="8" priority="2" operator="greaterThan">
      <formula>0</formula>
    </cfRule>
  </conditionalFormatting>
  <conditionalFormatting sqref="O563:O661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231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38</v>
      </c>
      <c r="F3" s="77" t="s">
        <v>40</v>
      </c>
      <c r="G3" s="78" t="s">
        <v>4</v>
      </c>
      <c r="H3" s="77" t="s">
        <v>2</v>
      </c>
      <c r="I3" s="77" t="s">
        <v>3</v>
      </c>
      <c r="J3" s="79" t="s">
        <v>115</v>
      </c>
      <c r="K3" s="80" t="s">
        <v>232</v>
      </c>
      <c r="L3" s="79" t="s">
        <v>116</v>
      </c>
      <c r="M3" s="81" t="s">
        <v>113</v>
      </c>
      <c r="N3" s="81" t="s">
        <v>233</v>
      </c>
      <c r="O3" s="82" t="s">
        <v>130</v>
      </c>
      <c r="P3" s="82" t="s">
        <v>234</v>
      </c>
      <c r="Q3" s="82" t="s">
        <v>235</v>
      </c>
      <c r="R3" s="83" t="s">
        <v>236</v>
      </c>
      <c r="S3" s="82" t="s">
        <v>134</v>
      </c>
      <c r="T3" s="84" t="s">
        <v>237</v>
      </c>
      <c r="U3" s="83" t="s">
        <v>239</v>
      </c>
      <c r="V3" s="85" t="s">
        <v>16</v>
      </c>
      <c r="W3" s="69" t="s">
        <v>58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6" priority="5"/>
  </conditionalFormatting>
  <conditionalFormatting sqref="A566:A574">
    <cfRule type="duplicateValues" dxfId="5" priority="8"/>
  </conditionalFormatting>
  <conditionalFormatting sqref="C476:C565">
    <cfRule type="duplicateValues" dxfId="4" priority="6"/>
  </conditionalFormatting>
  <conditionalFormatting sqref="C566:C574">
    <cfRule type="duplicateValues" dxfId="3" priority="9"/>
  </conditionalFormatting>
  <conditionalFormatting sqref="L476:L1048576">
    <cfRule type="cellIs" dxfId="2" priority="2" operator="greaterThan">
      <formula>0</formula>
    </cfRule>
  </conditionalFormatting>
  <conditionalFormatting sqref="O476:O57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45" t="s">
        <v>240</v>
      </c>
      <c r="B1" s="145"/>
      <c r="C1" s="145"/>
      <c r="D1" s="145"/>
      <c r="E1" s="145"/>
      <c r="F1" s="145" t="s">
        <v>121</v>
      </c>
      <c r="G1" s="145"/>
      <c r="H1" s="145" t="s">
        <v>60</v>
      </c>
      <c r="I1" s="145"/>
      <c r="J1" s="41" t="s">
        <v>214</v>
      </c>
      <c r="K1" s="16" t="s">
        <v>121</v>
      </c>
      <c r="L1" s="17" t="s">
        <v>202</v>
      </c>
      <c r="M1" s="18" t="s">
        <v>22</v>
      </c>
      <c r="N1" s="19"/>
      <c r="O1" s="19"/>
      <c r="P1" s="8"/>
      <c r="R1" s="16" t="s">
        <v>60</v>
      </c>
      <c r="S1" s="17" t="s">
        <v>202</v>
      </c>
      <c r="T1" s="18" t="s">
        <v>22</v>
      </c>
      <c r="U1" s="19"/>
      <c r="V1" s="19"/>
      <c r="W1" s="8"/>
      <c r="X1" s="12"/>
      <c r="Y1" s="12" t="s">
        <v>121</v>
      </c>
      <c r="Z1" s="12" t="s">
        <v>122</v>
      </c>
      <c r="AA1" s="12"/>
      <c r="AB1" s="12"/>
      <c r="AC1" s="12"/>
      <c r="AD1" s="12"/>
      <c r="AE1" s="12" t="s">
        <v>121</v>
      </c>
      <c r="AF1" s="12" t="s">
        <v>123</v>
      </c>
      <c r="AG1" s="12"/>
      <c r="AH1" s="12"/>
      <c r="AI1" s="12"/>
      <c r="AJ1" s="12"/>
      <c r="AL1" s="7" t="s">
        <v>60</v>
      </c>
      <c r="AM1" s="7" t="s">
        <v>122</v>
      </c>
      <c r="AN1" s="38"/>
      <c r="AO1" s="38"/>
      <c r="AP1" s="38"/>
      <c r="AQ1" s="38"/>
      <c r="AR1" s="7" t="s">
        <v>60</v>
      </c>
      <c r="AS1" s="7" t="s">
        <v>123</v>
      </c>
      <c r="AT1" s="34"/>
      <c r="AU1" s="33"/>
      <c r="AV1" s="34"/>
      <c r="AW1" s="34"/>
    </row>
    <row r="2" spans="1:49" ht="17.100000000000001" customHeight="1" x14ac:dyDescent="0.2">
      <c r="A2" s="6" t="s">
        <v>129</v>
      </c>
      <c r="B2" s="6" t="s">
        <v>188</v>
      </c>
      <c r="C2" s="6" t="s">
        <v>189</v>
      </c>
      <c r="D2" s="6" t="s">
        <v>190</v>
      </c>
      <c r="E2" s="6" t="s">
        <v>194</v>
      </c>
      <c r="F2" s="6" t="s">
        <v>122</v>
      </c>
      <c r="G2" s="6" t="s">
        <v>123</v>
      </c>
      <c r="H2" s="6" t="s">
        <v>122</v>
      </c>
      <c r="I2" s="6" t="s">
        <v>123</v>
      </c>
      <c r="K2" s="6" t="s">
        <v>120</v>
      </c>
      <c r="L2" s="6" t="s">
        <v>124</v>
      </c>
      <c r="M2" s="6" t="s">
        <v>122</v>
      </c>
      <c r="N2" s="6" t="s">
        <v>120</v>
      </c>
      <c r="O2" s="6" t="s">
        <v>125</v>
      </c>
      <c r="P2" s="6" t="s">
        <v>123</v>
      </c>
      <c r="Q2" s="6"/>
      <c r="R2" s="6" t="s">
        <v>120</v>
      </c>
      <c r="S2" s="6" t="s">
        <v>124</v>
      </c>
      <c r="T2" s="6" t="s">
        <v>122</v>
      </c>
      <c r="U2" s="6" t="s">
        <v>120</v>
      </c>
      <c r="V2" s="6" t="s">
        <v>125</v>
      </c>
      <c r="W2" s="6" t="s">
        <v>123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180</v>
      </c>
      <c r="B3" s="5" t="s">
        <v>198</v>
      </c>
      <c r="C3" s="6" t="s">
        <v>22</v>
      </c>
      <c r="D3" s="6">
        <v>7</v>
      </c>
      <c r="E3" s="21" t="s">
        <v>191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192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193</v>
      </c>
      <c r="F5" s="115">
        <v>400</v>
      </c>
      <c r="G5" s="115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45" t="s">
        <v>240</v>
      </c>
      <c r="B7" s="145"/>
      <c r="C7" s="145"/>
      <c r="D7" s="145"/>
      <c r="E7" s="145"/>
      <c r="F7" s="145" t="s">
        <v>121</v>
      </c>
      <c r="G7" s="145"/>
      <c r="H7" s="145" t="s">
        <v>60</v>
      </c>
      <c r="I7" s="145"/>
      <c r="J7" s="41" t="s">
        <v>215</v>
      </c>
      <c r="K7" s="16" t="s">
        <v>121</v>
      </c>
      <c r="L7" s="17" t="s">
        <v>202</v>
      </c>
      <c r="M7" s="18" t="s">
        <v>175</v>
      </c>
      <c r="N7" s="17" t="s">
        <v>142</v>
      </c>
      <c r="O7" s="18" t="s">
        <v>140</v>
      </c>
      <c r="P7" s="17" t="s">
        <v>177</v>
      </c>
      <c r="Q7" s="11"/>
      <c r="R7" s="16" t="s">
        <v>60</v>
      </c>
      <c r="S7" s="17" t="s">
        <v>202</v>
      </c>
      <c r="T7" s="18" t="s">
        <v>175</v>
      </c>
      <c r="U7" s="17" t="s">
        <v>142</v>
      </c>
      <c r="V7" s="18" t="s">
        <v>140</v>
      </c>
      <c r="W7" s="17" t="s">
        <v>177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129</v>
      </c>
      <c r="B8" s="6" t="s">
        <v>188</v>
      </c>
      <c r="C8" s="6" t="s">
        <v>189</v>
      </c>
      <c r="D8" s="6" t="s">
        <v>190</v>
      </c>
      <c r="E8" s="6" t="s">
        <v>194</v>
      </c>
      <c r="F8" s="6" t="s">
        <v>122</v>
      </c>
      <c r="G8" s="6" t="s">
        <v>123</v>
      </c>
      <c r="H8" s="6" t="s">
        <v>122</v>
      </c>
      <c r="I8" s="6" t="s">
        <v>123</v>
      </c>
      <c r="M8" s="13" t="s">
        <v>112</v>
      </c>
      <c r="N8" s="13" t="s">
        <v>176</v>
      </c>
      <c r="T8" s="13" t="s">
        <v>112</v>
      </c>
      <c r="U8" s="13" t="s">
        <v>176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181</v>
      </c>
      <c r="B9" s="5" t="s">
        <v>178</v>
      </c>
      <c r="C9" s="6" t="s">
        <v>175</v>
      </c>
      <c r="D9" s="6">
        <v>7</v>
      </c>
      <c r="E9" s="21" t="s">
        <v>195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120</v>
      </c>
      <c r="L9" s="6" t="s">
        <v>124</v>
      </c>
      <c r="M9" s="6" t="s">
        <v>122</v>
      </c>
      <c r="N9" s="6" t="s">
        <v>120</v>
      </c>
      <c r="O9" s="6" t="s">
        <v>125</v>
      </c>
      <c r="P9" s="6" t="s">
        <v>123</v>
      </c>
      <c r="Q9" s="6"/>
      <c r="R9" s="6" t="s">
        <v>120</v>
      </c>
      <c r="S9" s="6" t="s">
        <v>124</v>
      </c>
      <c r="T9" s="6" t="s">
        <v>122</v>
      </c>
      <c r="U9" s="6" t="s">
        <v>120</v>
      </c>
      <c r="V9" s="6" t="s">
        <v>125</v>
      </c>
      <c r="W9" s="6" t="s">
        <v>123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182</v>
      </c>
      <c r="B10" s="5" t="s">
        <v>179</v>
      </c>
      <c r="C10" s="6" t="s">
        <v>142</v>
      </c>
      <c r="D10" s="6">
        <v>7</v>
      </c>
      <c r="E10" s="21" t="s">
        <v>197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121</v>
      </c>
      <c r="Z10" s="12" t="s">
        <v>122</v>
      </c>
      <c r="AA10" s="12"/>
      <c r="AB10" s="12"/>
      <c r="AC10" s="12"/>
      <c r="AD10" s="12"/>
      <c r="AE10" s="12" t="s">
        <v>121</v>
      </c>
      <c r="AF10" s="12" t="s">
        <v>123</v>
      </c>
      <c r="AG10" s="12"/>
      <c r="AH10" s="12"/>
      <c r="AI10" s="12"/>
      <c r="AJ10" s="12"/>
      <c r="AL10" s="7" t="s">
        <v>60</v>
      </c>
      <c r="AM10" s="7" t="s">
        <v>122</v>
      </c>
      <c r="AN10" s="38"/>
      <c r="AO10" s="38"/>
      <c r="AP10" s="38"/>
      <c r="AQ10" s="38"/>
      <c r="AR10" s="7" t="s">
        <v>60</v>
      </c>
      <c r="AS10" s="7" t="s">
        <v>123</v>
      </c>
      <c r="AT10" s="34"/>
      <c r="AU10" s="33"/>
      <c r="AV10" s="34"/>
      <c r="AW10" s="34"/>
    </row>
    <row r="11" spans="1:49" ht="17.100000000000001" customHeight="1" x14ac:dyDescent="0.15">
      <c r="E11" s="21" t="s">
        <v>196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183</v>
      </c>
      <c r="B12" s="5" t="s">
        <v>199</v>
      </c>
      <c r="C12" s="6" t="s">
        <v>140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177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184</v>
      </c>
      <c r="B14" s="5" t="s">
        <v>200</v>
      </c>
      <c r="C14" s="41" t="s">
        <v>142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203</v>
      </c>
      <c r="C15" s="122" t="s">
        <v>269</v>
      </c>
      <c r="D15" s="115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45" t="s">
        <v>240</v>
      </c>
      <c r="B17" s="145"/>
      <c r="C17" s="145"/>
      <c r="D17" s="145"/>
      <c r="E17" s="145"/>
      <c r="F17" s="145" t="s">
        <v>121</v>
      </c>
      <c r="G17" s="145"/>
      <c r="H17" s="145" t="s">
        <v>60</v>
      </c>
      <c r="I17" s="145"/>
      <c r="J17" s="41" t="s">
        <v>216</v>
      </c>
      <c r="K17" s="16" t="s">
        <v>121</v>
      </c>
      <c r="L17" s="17" t="s">
        <v>129</v>
      </c>
      <c r="M17" s="17" t="s">
        <v>110</v>
      </c>
      <c r="N17" s="17" t="s">
        <v>187</v>
      </c>
      <c r="O17" s="20"/>
      <c r="P17" s="20"/>
      <c r="Q17" s="14"/>
      <c r="R17" s="16" t="s">
        <v>60</v>
      </c>
      <c r="S17" s="17" t="s">
        <v>129</v>
      </c>
      <c r="T17" s="17" t="s">
        <v>110</v>
      </c>
      <c r="U17" s="17" t="s">
        <v>187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129</v>
      </c>
      <c r="B18" s="6" t="s">
        <v>188</v>
      </c>
      <c r="C18" s="6" t="s">
        <v>189</v>
      </c>
      <c r="D18" s="6" t="s">
        <v>190</v>
      </c>
      <c r="E18" s="6" t="s">
        <v>194</v>
      </c>
      <c r="F18" s="6" t="s">
        <v>122</v>
      </c>
      <c r="G18" s="6" t="s">
        <v>123</v>
      </c>
      <c r="H18" s="6" t="s">
        <v>122</v>
      </c>
      <c r="I18" s="6" t="s">
        <v>123</v>
      </c>
      <c r="K18" s="6" t="s">
        <v>120</v>
      </c>
      <c r="L18" s="6" t="s">
        <v>124</v>
      </c>
      <c r="M18" s="6" t="s">
        <v>122</v>
      </c>
      <c r="N18" s="6" t="s">
        <v>120</v>
      </c>
      <c r="O18" s="6" t="s">
        <v>125</v>
      </c>
      <c r="P18" s="6" t="s">
        <v>123</v>
      </c>
      <c r="Q18" s="6"/>
      <c r="R18" s="6" t="s">
        <v>120</v>
      </c>
      <c r="S18" s="6" t="s">
        <v>124</v>
      </c>
      <c r="T18" s="6" t="s">
        <v>122</v>
      </c>
      <c r="U18" s="6" t="s">
        <v>120</v>
      </c>
      <c r="V18" s="6" t="s">
        <v>125</v>
      </c>
      <c r="W18" s="6" t="s">
        <v>123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185</v>
      </c>
      <c r="C19" s="6" t="s">
        <v>110</v>
      </c>
      <c r="D19" s="6">
        <v>3</v>
      </c>
      <c r="E19" s="21" t="s">
        <v>195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187</v>
      </c>
      <c r="D20" s="6">
        <v>3</v>
      </c>
      <c r="E20" s="21" t="s">
        <v>197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121</v>
      </c>
      <c r="Z20" s="12" t="s">
        <v>122</v>
      </c>
      <c r="AA20" s="12"/>
      <c r="AB20" s="12"/>
      <c r="AC20" s="12"/>
      <c r="AD20" s="12"/>
      <c r="AE20" s="12" t="s">
        <v>121</v>
      </c>
      <c r="AF20" s="12" t="s">
        <v>123</v>
      </c>
      <c r="AG20" s="12"/>
      <c r="AH20" s="12"/>
      <c r="AI20" s="12"/>
      <c r="AJ20" s="12"/>
      <c r="AL20" s="7" t="s">
        <v>60</v>
      </c>
      <c r="AM20" s="7" t="s">
        <v>122</v>
      </c>
      <c r="AN20" s="38"/>
      <c r="AO20" s="38"/>
      <c r="AP20" s="38"/>
      <c r="AQ20" s="38"/>
      <c r="AR20" s="7" t="s">
        <v>60</v>
      </c>
      <c r="AS20" s="7" t="s">
        <v>123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196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45" t="s">
        <v>240</v>
      </c>
      <c r="B23" s="145"/>
      <c r="C23" s="145"/>
      <c r="D23" s="145"/>
      <c r="E23" s="145"/>
      <c r="F23" s="145" t="s">
        <v>121</v>
      </c>
      <c r="G23" s="145"/>
      <c r="H23" s="145" t="s">
        <v>60</v>
      </c>
      <c r="I23" s="145"/>
      <c r="J23" s="41" t="s">
        <v>217</v>
      </c>
      <c r="K23" s="16" t="s">
        <v>121</v>
      </c>
      <c r="L23" s="17" t="s">
        <v>129</v>
      </c>
      <c r="M23" s="17" t="s">
        <v>111</v>
      </c>
      <c r="N23" s="20"/>
      <c r="O23" s="20"/>
      <c r="P23" s="20"/>
      <c r="Q23" s="14"/>
      <c r="R23" s="16" t="s">
        <v>60</v>
      </c>
      <c r="S23" s="17" t="s">
        <v>129</v>
      </c>
      <c r="T23" s="17" t="s">
        <v>111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129</v>
      </c>
      <c r="B24" s="6" t="s">
        <v>188</v>
      </c>
      <c r="C24" s="6" t="s">
        <v>189</v>
      </c>
      <c r="D24" s="6" t="s">
        <v>190</v>
      </c>
      <c r="E24" s="6" t="s">
        <v>194</v>
      </c>
      <c r="F24" s="6" t="s">
        <v>122</v>
      </c>
      <c r="G24" s="6" t="s">
        <v>123</v>
      </c>
      <c r="H24" s="6" t="s">
        <v>122</v>
      </c>
      <c r="I24" s="6" t="s">
        <v>123</v>
      </c>
      <c r="K24" s="6" t="s">
        <v>120</v>
      </c>
      <c r="L24" s="6" t="s">
        <v>124</v>
      </c>
      <c r="M24" s="6" t="s">
        <v>122</v>
      </c>
      <c r="N24" s="6" t="s">
        <v>120</v>
      </c>
      <c r="O24" s="6" t="s">
        <v>125</v>
      </c>
      <c r="P24" s="6" t="s">
        <v>123</v>
      </c>
      <c r="Q24" s="6"/>
      <c r="R24" s="6" t="s">
        <v>120</v>
      </c>
      <c r="S24" s="6" t="s">
        <v>124</v>
      </c>
      <c r="T24" s="6" t="s">
        <v>122</v>
      </c>
      <c r="U24" s="6" t="s">
        <v>120</v>
      </c>
      <c r="V24" s="6" t="s">
        <v>125</v>
      </c>
      <c r="W24" s="6" t="s">
        <v>123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186</v>
      </c>
      <c r="B25" s="9"/>
      <c r="C25" s="10" t="s">
        <v>111</v>
      </c>
      <c r="D25" s="122">
        <v>5</v>
      </c>
      <c r="E25" s="22" t="s">
        <v>201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221</v>
      </c>
      <c r="B30" s="14" t="s">
        <v>219</v>
      </c>
      <c r="J30" s="41" t="s">
        <v>128</v>
      </c>
      <c r="K30" s="16" t="s">
        <v>121</v>
      </c>
      <c r="L30" s="17"/>
      <c r="M30" s="17"/>
      <c r="N30" s="17"/>
      <c r="O30" s="20"/>
      <c r="P30" s="20"/>
      <c r="Q30" s="14"/>
      <c r="R30" s="16" t="s">
        <v>60</v>
      </c>
      <c r="S30" s="17"/>
      <c r="T30" s="17"/>
      <c r="U30" s="17"/>
      <c r="V30" s="20"/>
      <c r="W30" s="20"/>
      <c r="Y30" s="12" t="s">
        <v>121</v>
      </c>
      <c r="Z30" s="12" t="s">
        <v>122</v>
      </c>
      <c r="AA30" s="12"/>
      <c r="AB30" s="12"/>
      <c r="AC30" s="12"/>
      <c r="AD30" s="12"/>
      <c r="AE30" s="12" t="s">
        <v>121</v>
      </c>
      <c r="AF30" s="12" t="s">
        <v>123</v>
      </c>
      <c r="AG30" s="12"/>
      <c r="AH30" s="12"/>
      <c r="AI30" s="12"/>
      <c r="AJ30" s="12"/>
      <c r="AL30" s="7" t="s">
        <v>60</v>
      </c>
      <c r="AM30" s="7" t="s">
        <v>122</v>
      </c>
      <c r="AN30" s="38"/>
      <c r="AO30" s="38"/>
      <c r="AP30" s="38"/>
      <c r="AQ30" s="38"/>
      <c r="AR30" s="7" t="s">
        <v>60</v>
      </c>
      <c r="AS30" s="7" t="s">
        <v>123</v>
      </c>
      <c r="AT30" s="34"/>
      <c r="AU30" s="33"/>
      <c r="AV30" s="34"/>
      <c r="AW30" s="34"/>
    </row>
    <row r="31" spans="1:49" ht="17.100000000000001" customHeight="1" x14ac:dyDescent="0.2">
      <c r="B31" s="14" t="s">
        <v>220</v>
      </c>
      <c r="K31" s="6" t="s">
        <v>120</v>
      </c>
      <c r="L31" s="6" t="s">
        <v>124</v>
      </c>
      <c r="M31" s="6" t="s">
        <v>122</v>
      </c>
      <c r="N31" s="6" t="s">
        <v>120</v>
      </c>
      <c r="O31" s="6" t="s">
        <v>125</v>
      </c>
      <c r="P31" s="6" t="s">
        <v>123</v>
      </c>
      <c r="Q31" s="6"/>
      <c r="R31" s="6" t="s">
        <v>120</v>
      </c>
      <c r="S31" s="6" t="s">
        <v>124</v>
      </c>
      <c r="T31" s="6" t="s">
        <v>122</v>
      </c>
      <c r="U31" s="6" t="s">
        <v>120</v>
      </c>
      <c r="V31" s="6" t="s">
        <v>125</v>
      </c>
      <c r="W31" s="6" t="s">
        <v>123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16">
        <v>375</v>
      </c>
      <c r="N32" s="6">
        <v>0</v>
      </c>
      <c r="O32" s="6">
        <v>0</v>
      </c>
      <c r="P32" s="118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16">
        <v>750</v>
      </c>
      <c r="N33" s="6">
        <v>7</v>
      </c>
      <c r="O33" s="29">
        <v>2400</v>
      </c>
      <c r="P33" s="118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17">
        <v>1500</v>
      </c>
      <c r="N34" s="10">
        <v>14</v>
      </c>
      <c r="O34" s="30">
        <v>9600</v>
      </c>
      <c r="P34" s="119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22</v>
      </c>
      <c r="B36" s="40" t="s">
        <v>121</v>
      </c>
      <c r="C36" s="40" t="s">
        <v>204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60</v>
      </c>
      <c r="C37" s="40" t="s">
        <v>205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208</v>
      </c>
      <c r="B38" s="40" t="s">
        <v>121</v>
      </c>
      <c r="C38" s="40" t="s">
        <v>206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60</v>
      </c>
      <c r="C39" s="40" t="s">
        <v>207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111</v>
      </c>
      <c r="B40" s="40" t="s">
        <v>121</v>
      </c>
      <c r="C40" s="40" t="s">
        <v>209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60</v>
      </c>
      <c r="C41" s="40" t="s">
        <v>210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211</v>
      </c>
      <c r="B42" s="40" t="s">
        <v>121</v>
      </c>
      <c r="C42" s="40" t="s">
        <v>212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60</v>
      </c>
      <c r="C43" s="40" t="s">
        <v>213</v>
      </c>
    </row>
    <row r="44" spans="1:49" ht="17.100000000000001" hidden="1" customHeight="1" x14ac:dyDescent="0.2"/>
    <row r="45" spans="1:49" ht="17.100000000000001" hidden="1" customHeight="1" x14ac:dyDescent="0.15">
      <c r="A45" s="2" t="s">
        <v>126</v>
      </c>
      <c r="B45" s="2" t="s">
        <v>120</v>
      </c>
      <c r="C45" s="2" t="s">
        <v>127</v>
      </c>
    </row>
    <row r="46" spans="1:49" ht="17.100000000000001" hidden="1" customHeight="1" x14ac:dyDescent="0.15">
      <c r="A46" s="2" t="s">
        <v>122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122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122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122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122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122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122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122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122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122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122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122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122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122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122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122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123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123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123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123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123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123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123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123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123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123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123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123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123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123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123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123</v>
      </c>
      <c r="B77" s="2">
        <v>15</v>
      </c>
      <c r="C77" s="39">
        <f t="shared" si="20"/>
        <v>18150</v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2026-10-14T03:38:23Z</dcterms:modified>
</cp:coreProperties>
</file>