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HAL-USER\Desktop\"/>
    </mc:Choice>
  </mc:AlternateContent>
  <xr:revisionPtr revIDLastSave="0" documentId="13_ncr:1_{0A2400A4-AB92-4E8E-A133-9080887DC7D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Pending" sheetId="1" r:id="rId1"/>
  </sheets>
  <definedNames>
    <definedName name="_xlnm._FilterDatabase" localSheetId="0" hidden="1">Pending!$A$1:$X$79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80" i="1" l="1"/>
  <c r="W80" i="1"/>
  <c r="V80" i="1"/>
  <c r="U80" i="1"/>
  <c r="T80" i="1"/>
  <c r="S80" i="1"/>
  <c r="R80" i="1"/>
  <c r="Q80" i="1"/>
  <c r="P80" i="1"/>
</calcChain>
</file>

<file path=xl/sharedStrings.xml><?xml version="1.0" encoding="utf-8"?>
<sst xmlns="http://schemas.openxmlformats.org/spreadsheetml/2006/main" count="1057" uniqueCount="329">
  <si>
    <t>BK No</t>
  </si>
  <si>
    <t>VSL</t>
  </si>
  <si>
    <t>VOY</t>
  </si>
  <si>
    <t>ETD</t>
  </si>
  <si>
    <t>POR</t>
  </si>
  <si>
    <t>LOD</t>
  </si>
  <si>
    <t>DIS</t>
  </si>
  <si>
    <t>TPSZ</t>
  </si>
  <si>
    <t>Pickup</t>
  </si>
  <si>
    <t>Pickup Name</t>
  </si>
  <si>
    <t>TRAN DT</t>
  </si>
  <si>
    <t>ORG CUST</t>
  </si>
  <si>
    <t>COMMODITY</t>
  </si>
  <si>
    <t>TRAFFIC ORDER</t>
  </si>
  <si>
    <t>COMMON REMARK</t>
  </si>
  <si>
    <t>GP22</t>
  </si>
  <si>
    <t>GP42</t>
  </si>
  <si>
    <t>GP45</t>
  </si>
  <si>
    <t>RE22</t>
  </si>
  <si>
    <t>RE45</t>
  </si>
  <si>
    <t>UT22</t>
  </si>
  <si>
    <t>UT42</t>
  </si>
  <si>
    <t>PC22</t>
  </si>
  <si>
    <t>PC42</t>
  </si>
  <si>
    <t>HASLS22260901678</t>
  </si>
  <si>
    <t>HAHM</t>
  </si>
  <si>
    <t>2612N</t>
  </si>
  <si>
    <t>202610271500</t>
  </si>
  <si>
    <t>THBKK</t>
  </si>
  <si>
    <t>JPKSM</t>
  </si>
  <si>
    <t xml:space="preserve">20'x5 </t>
  </si>
  <si>
    <t>BKK27</t>
  </si>
  <si>
    <t>B.C. DEPOT CO.,LTD. ( Bang-Na KM.18)</t>
  </si>
  <si>
    <t>20261022</t>
  </si>
  <si>
    <t>FISHMEAL MARKETING DEVELOPMENT CO., LTD.</t>
  </si>
  <si>
    <t>THAILAND STEAM DRIED FISHMEAL</t>
  </si>
  <si>
    <t>**APPROVED BY MJ CHANG DD.23/09/26** DG22GPx5 (CLS 9 / UN 2216)  GOOD CONDITION OF CONTAINER, LOADING GOODS INTO CONTAINERD BY FOLKLIFT</t>
  </si>
  <si>
    <t>HASLS22260901926</t>
  </si>
  <si>
    <t>VNSGN</t>
  </si>
  <si>
    <t xml:space="preserve">20'x20 </t>
  </si>
  <si>
    <t>20261021</t>
  </si>
  <si>
    <t>THANAKORN VEGETABLE OIL PRODUCTS CO., LTD.</t>
  </si>
  <si>
    <t>SOYBEAN OIL</t>
  </si>
  <si>
    <t>**APPROVED BY MJ CHANG DD.01/10/26***FLEXIBAG ONDECK*
Survey : 2026-10-21, Pickup : 2026-10-22 REQUEST STRONG, CLEAN, FOOD GRADE CONTAINER</t>
  </si>
  <si>
    <t>HASLS22260902697</t>
  </si>
  <si>
    <t>KMSU</t>
  </si>
  <si>
    <t>2608S</t>
  </si>
  <si>
    <t>202611012100</t>
  </si>
  <si>
    <t>THLKR</t>
  </si>
  <si>
    <t>THLCH</t>
  </si>
  <si>
    <t>IDJKT</t>
  </si>
  <si>
    <t xml:space="preserve">20'x1 </t>
  </si>
  <si>
    <t>20261020</t>
  </si>
  <si>
    <t>ORFFA (THAILAND) COMPANY LIMITED</t>
  </si>
  <si>
    <t>EXCENTIAL SELENIUM</t>
  </si>
  <si>
    <t>REQUEST CONTAINR GOOD AND CLEAN</t>
  </si>
  <si>
    <t>HASLS22260902798</t>
  </si>
  <si>
    <t>HASLS22261000012</t>
  </si>
  <si>
    <t>ICONS GLOBAL LOGISTICS CO., LTD.</t>
  </si>
  <si>
    <t>** APPROVED BY MJ CHANG DD.01/10/26** *FLEXIBAG ONDECK*
Survey : 2026-10-21</t>
  </si>
  <si>
    <t>HASLS22261000459</t>
  </si>
  <si>
    <t xml:space="preserve">40Hx10 </t>
  </si>
  <si>
    <t>BIRLA CARBON (THAILAND) PUBLIC COMPANY LIMITED</t>
  </si>
  <si>
    <t>CABON BLACK</t>
  </si>
  <si>
    <t>**Clean container / No rust / No hole / No sharp surface inside areas in container.</t>
  </si>
  <si>
    <t>HASLS22261000623</t>
  </si>
  <si>
    <t>SWIC</t>
  </si>
  <si>
    <t>202611100000</t>
  </si>
  <si>
    <t>JPTHS</t>
  </si>
  <si>
    <t xml:space="preserve">40Hx1 </t>
  </si>
  <si>
    <t>20261016</t>
  </si>
  <si>
    <t>CARBON BLACK (NON DG)</t>
  </si>
  <si>
    <t>CLEAN CONTAINER GRADE A</t>
  </si>
  <si>
    <t>HASLS22261001582</t>
  </si>
  <si>
    <t>KMBK</t>
  </si>
  <si>
    <t>2613N</t>
  </si>
  <si>
    <t>202611160000</t>
  </si>
  <si>
    <t>20261012</t>
  </si>
  <si>
    <t>BANPONG TAPIOCA FLOUR INDUSTRIAL CO., LTD.</t>
  </si>
  <si>
    <t xml:space="preserve">FOOD FLOUR </t>
  </si>
  <si>
    <t>GOOD AND CLEAN CONTAINER</t>
  </si>
  <si>
    <t>HASLS22261001584</t>
  </si>
  <si>
    <t>DJCF</t>
  </si>
  <si>
    <t>0154N</t>
  </si>
  <si>
    <t>202611240300</t>
  </si>
  <si>
    <t>HASLS22260901136</t>
  </si>
  <si>
    <t>SWVG</t>
  </si>
  <si>
    <t>202610282000</t>
  </si>
  <si>
    <t>KRPUS</t>
  </si>
  <si>
    <t>BKK01</t>
  </si>
  <si>
    <t>PAT TERMINAL 1 &amp; 2 (PORT AUTHORITY OF THAILAND)</t>
  </si>
  <si>
    <t>CARGOPORT (THAILAND) LTD.</t>
  </si>
  <si>
    <t>GENERAL CARGO (CONSOL)</t>
  </si>
  <si>
    <t>(CONSOL)</t>
  </si>
  <si>
    <t>CY-RTN :22-22/10/20206 (CONSOL)
1ST CY CNTR DD.26/10/2026</t>
  </si>
  <si>
    <t>HASLS22260901294</t>
  </si>
  <si>
    <t>SWDN</t>
  </si>
  <si>
    <t>2611N</t>
  </si>
  <si>
    <t>202611010800</t>
  </si>
  <si>
    <t>HKHKG</t>
  </si>
  <si>
    <t>THE M CORP GLOBAL CO., LTD.</t>
  </si>
  <si>
    <t>CONSOL</t>
  </si>
  <si>
    <t>Pickup : 2026-10-22, Return : 2026-10-24 CONSOL</t>
  </si>
  <si>
    <t>HASLS22260901558</t>
  </si>
  <si>
    <t>SWAT</t>
  </si>
  <si>
    <t>202611041600</t>
  </si>
  <si>
    <t xml:space="preserve">40Hx4 </t>
  </si>
  <si>
    <t>PILOT CONSOLIDATOR CO., LTD.</t>
  </si>
  <si>
    <t>Console</t>
  </si>
  <si>
    <t>CONSOL 
CLEAN &amp; GOOD CONTAINERS</t>
  </si>
  <si>
    <t>Pickup : 2026-10-22, Return : 2026-10-23 CONSOL</t>
  </si>
  <si>
    <t>HASLS22260901760</t>
  </si>
  <si>
    <t>202610260700</t>
  </si>
  <si>
    <t>SIAM BROTHERS CORP.,LTD.</t>
  </si>
  <si>
    <t>FISHING NETS</t>
  </si>
  <si>
    <t>REQ: GOOD &amp; CLEAN CONTAINER,NO LEAK,NO RUST,NO SMELL,NO BURR,NOT WET,GOOD FLOOR.</t>
  </si>
  <si>
    <t>STUFFING CARGO @PAT (SPORTLIGHT TOWER NO.2) DD.22/10/26 *CLS TIME CFS DD.22/10/26 - 17:00HRS.*
[1ST CFS DATE : 22/10/2026 W/O RENT]</t>
  </si>
  <si>
    <t>HASLS22260902253</t>
  </si>
  <si>
    <t>JPMIZ</t>
  </si>
  <si>
    <t xml:space="preserve">20'x30 </t>
  </si>
  <si>
    <t>THAI QUALITY STARCH CO.,LTD.</t>
  </si>
  <si>
    <t>NATIVE TAPIOCA STARCH</t>
  </si>
  <si>
    <t>REQUEST CRANE &amp; FORKLIFT / FOOD GRADE / SMOOTH FLOOR / N O SMELL / UNDER DECK /</t>
  </si>
  <si>
    <t xml:space="preserve">STUFFING DD.20/10/2026 @ PAT (SPORTLIGHT TOWER NO.2) CLS TIME DD.20/10/2026 @ 17.00
CFS : 20 OCT 2026 → 12 x 20’DC (Load Cargo: 10 x 20’DC / Storage Pallet: 2 x 20’DC)
CFS : 21 OCT 2026 → 8 x 20’DC
CFS : 22 OCT 2026 → 10 x 20’DC (Total Loaded Ca
</t>
  </si>
  <si>
    <t>HASLS22260902317</t>
  </si>
  <si>
    <t xml:space="preserve">40Hx2 </t>
  </si>
  <si>
    <t>QUANTERM LOGISTICS (THAILAND) CO., LTD.</t>
  </si>
  <si>
    <t>Pickup : 2026-10-21, Return : 2026-10-21 CONSOL</t>
  </si>
  <si>
    <t>HASLS22260902419</t>
  </si>
  <si>
    <t>ECU WORLDWIDE (THAILAND) CO., LTD.</t>
  </si>
  <si>
    <t>HASLS22260902434</t>
  </si>
  <si>
    <t>20260923</t>
  </si>
  <si>
    <t>YUSEN LOGISTICS (THAILAND) CO., LTD.</t>
  </si>
  <si>
    <t>Pickup : 2026-09-23, Return : 2026-09-23 CONSOL</t>
  </si>
  <si>
    <t>HASLS22260902826</t>
  </si>
  <si>
    <t>CNTAO</t>
  </si>
  <si>
    <t>BKK04</t>
  </si>
  <si>
    <t>GATEWAY CONTAINER LINE CO., LTD.</t>
  </si>
  <si>
    <t xml:space="preserve">Pickup : 2026-10-20, Return : 2026-10-22 CONSOL
 (1ST CY : 22/10 W/O RENT) </t>
  </si>
  <si>
    <t>HASLS22261001595</t>
  </si>
  <si>
    <t>SADESA (THAILAND) CO., LTD.</t>
  </si>
  <si>
    <t>COW LEATHER</t>
  </si>
  <si>
    <t xml:space="preserve">STUFFING @PAT (SPORT LIGHT TOWER 2) DD 22/10/26 CLS TIME 23/10 @17.00HRS 
 </t>
  </si>
  <si>
    <t>HASLS22261001719</t>
  </si>
  <si>
    <t>Pickup : 2026-10-22, Return : 2026-10-22 CONSOL</t>
  </si>
  <si>
    <t>HASLS22260900620</t>
  </si>
  <si>
    <t>SWSP</t>
  </si>
  <si>
    <t>2610N</t>
  </si>
  <si>
    <t>202611080400</t>
  </si>
  <si>
    <t>BKK25</t>
  </si>
  <si>
    <t>Smart Logistics Service (Thailand ) Co.,Ltd.</t>
  </si>
  <si>
    <t>VET SUPERIOR CONSULTANT CO., LTD.</t>
  </si>
  <si>
    <t>WATER TREATMENT &amp; FEED SUPPLEMENT</t>
  </si>
  <si>
    <t>GOOD CONTAINER</t>
  </si>
  <si>
    <t>HASLS22260900467</t>
  </si>
  <si>
    <t>202611082100</t>
  </si>
  <si>
    <t xml:space="preserve">40Hx6 </t>
  </si>
  <si>
    <t>LCH28</t>
  </si>
  <si>
    <t>CELLO</t>
  </si>
  <si>
    <t>PTT GLOBAL CHEMICAL PUBLIC COMPANY LIMITED</t>
  </si>
  <si>
    <t>RESIN</t>
  </si>
  <si>
    <t>GOOD AND CLEAN CTNR</t>
  </si>
  <si>
    <t>HASLS22261000016</t>
  </si>
  <si>
    <t>HASLS22261001160</t>
  </si>
  <si>
    <t xml:space="preserve">20'x2 </t>
  </si>
  <si>
    <t>HASLS22260900469</t>
  </si>
  <si>
    <t>LCH27</t>
  </si>
  <si>
    <t>HAST Logistics Co.,Ltd.</t>
  </si>
  <si>
    <t>HASLS22260900470</t>
  </si>
  <si>
    <t>0153N</t>
  </si>
  <si>
    <t>202611032200</t>
  </si>
  <si>
    <t xml:space="preserve">20'x9 </t>
  </si>
  <si>
    <t>HASLS22260900471</t>
  </si>
  <si>
    <t>KUS</t>
  </si>
  <si>
    <t>2617N</t>
  </si>
  <si>
    <t>202611070000</t>
  </si>
  <si>
    <t>HASLS22260901941</t>
  </si>
  <si>
    <t>202611020200</t>
  </si>
  <si>
    <t>CNXMN</t>
  </si>
  <si>
    <t xml:space="preserve">R40Hx1 </t>
  </si>
  <si>
    <t>20261014</t>
  </si>
  <si>
    <t>POSTMAN (THAILAND) CO.,LTD.</t>
  </si>
  <si>
    <t>FRESH LONGAN</t>
  </si>
  <si>
    <t>RF45REx1 (Temp +2.0℃ / Vent 15% Open)</t>
  </si>
  <si>
    <t>HASLS22260902643</t>
  </si>
  <si>
    <t>HAB</t>
  </si>
  <si>
    <t>202610290200</t>
  </si>
  <si>
    <t>CNSHA</t>
  </si>
  <si>
    <t>GROHE SIAM LIMITED</t>
  </si>
  <si>
    <t>SANITARY WARE</t>
  </si>
  <si>
    <t>Request dry, Strong floor and good container condition</t>
  </si>
  <si>
    <t>HASLS22260902842</t>
  </si>
  <si>
    <t>HASLS22261000214</t>
  </si>
  <si>
    <t>HASLS22261000237</t>
  </si>
  <si>
    <t>NSSJ</t>
  </si>
  <si>
    <t>SUCCESS IMPORT &amp; EXPORT CO., LTD.</t>
  </si>
  <si>
    <t>FRESH  LONGAN / +2'C VENT 15%</t>
  </si>
  <si>
    <t>(Temp 2.0℃ / Vent 15% Open)</t>
  </si>
  <si>
    <t>HASLS22261000238</t>
  </si>
  <si>
    <t>(Temp +2.0 / Vent 15% Open)</t>
  </si>
  <si>
    <t>HASLS22261000443</t>
  </si>
  <si>
    <t>FRUIT PARADISE INTERNATIONAL TRADE CO.,LTD</t>
  </si>
  <si>
    <t>FRESH LONGAN (TEMP +2 VENT 15%)</t>
  </si>
  <si>
    <t>FRESH LONGAN 
TEMP +2 VENT 15%
REQUEST CONTAINER UPSIZE 34-35 TONS</t>
  </si>
  <si>
    <t>HASLS22261000446</t>
  </si>
  <si>
    <t>20261015</t>
  </si>
  <si>
    <t>HASLS22261000447</t>
  </si>
  <si>
    <t>PROGRESS SHIPPING - TRANSPORT CO., LTD.</t>
  </si>
  <si>
    <t>HASLS22261000450</t>
  </si>
  <si>
    <t>HASLS22261000451</t>
  </si>
  <si>
    <t>HASLS22261000454</t>
  </si>
  <si>
    <t>HASLS22261000455</t>
  </si>
  <si>
    <t>HASLS22261000456</t>
  </si>
  <si>
    <t>HASLS22261000457</t>
  </si>
  <si>
    <t>HASLS22261000458</t>
  </si>
  <si>
    <t>HASLS22261000676</t>
  </si>
  <si>
    <t>KRPTK</t>
  </si>
  <si>
    <t xml:space="preserve">40Hx8 </t>
  </si>
  <si>
    <t>20261019</t>
  </si>
  <si>
    <t>THAI SAMSUNG ELECTRONICS CO., LTD.</t>
  </si>
  <si>
    <t>REFRIGERATOR</t>
  </si>
  <si>
    <t>*No containers with cut and patch marks inside*
GOOD CLEAN CONTIANER NO BLEAM (ELECTRONICS GOODS)</t>
  </si>
  <si>
    <t>HASLS22261001035</t>
  </si>
  <si>
    <t xml:space="preserve">20'x6 </t>
  </si>
  <si>
    <t>HASLS22261001082</t>
  </si>
  <si>
    <t>KXM</t>
  </si>
  <si>
    <t>2609S</t>
  </si>
  <si>
    <t>202611130200</t>
  </si>
  <si>
    <t>NIKKEI MC ALUMINUM (THAILAND) CO., LTD.</t>
  </si>
  <si>
    <t xml:space="preserve">ALUMINUM ALLOY INGOT </t>
  </si>
  <si>
    <t>HASLS22261001119</t>
  </si>
  <si>
    <t>SWBT</t>
  </si>
  <si>
    <t>2618N</t>
  </si>
  <si>
    <t>202611082000</t>
  </si>
  <si>
    <t>KRINC</t>
  </si>
  <si>
    <t>SRI TRANG GLOVES (THAILAND) PUBLIC COMPANY LIMITED</t>
  </si>
  <si>
    <t>LATEX GLOVES</t>
  </si>
  <si>
    <t>HASLS22261001736</t>
  </si>
  <si>
    <t>HASLS22261001737</t>
  </si>
  <si>
    <t xml:space="preserve">20'x3 </t>
  </si>
  <si>
    <t>HASLS22261001738</t>
  </si>
  <si>
    <t>HASLS22261001739</t>
  </si>
  <si>
    <t>HASLS22261001860</t>
  </si>
  <si>
    <t>202610291300</t>
  </si>
  <si>
    <t>HI HAPPY TRADING CO.,LTD.</t>
  </si>
  <si>
    <t>FRESH YOUNG COCONUT</t>
  </si>
  <si>
    <t>(Temp +2.0℃ / Vent 15% Open)</t>
  </si>
  <si>
    <t>HASLS22260801848</t>
  </si>
  <si>
    <t>TBN</t>
  </si>
  <si>
    <t>001</t>
  </si>
  <si>
    <t>JPYKK</t>
  </si>
  <si>
    <t>LCHY5</t>
  </si>
  <si>
    <t>PW DEPOT CO., LTD.</t>
  </si>
  <si>
    <t>20260908</t>
  </si>
  <si>
    <t>DOW CHEMICAL THAILAND LTD.</t>
  </si>
  <si>
    <t>RQST CNTR SEABULK &amp; GRADE A</t>
  </si>
  <si>
    <t>HASLS22260900547</t>
  </si>
  <si>
    <t>JPTRG</t>
  </si>
  <si>
    <t>20260924</t>
  </si>
  <si>
    <t>HASLS22260900548</t>
  </si>
  <si>
    <t xml:space="preserve">20'x11 </t>
  </si>
  <si>
    <t>20260925</t>
  </si>
  <si>
    <t>HASLS22260900550</t>
  </si>
  <si>
    <t>20260917</t>
  </si>
  <si>
    <t>HASLS22260900551</t>
  </si>
  <si>
    <t xml:space="preserve">20'x10 </t>
  </si>
  <si>
    <t>20260926</t>
  </si>
  <si>
    <t>HASLS22260901660</t>
  </si>
  <si>
    <t xml:space="preserve">40Hx3 </t>
  </si>
  <si>
    <t>20261005</t>
  </si>
  <si>
    <t>OATSIDE (THAILAND) LIMITED.</t>
  </si>
  <si>
    <t>OAT MILK ( GOOD GRADE CONTAINER REQUIRED)</t>
  </si>
  <si>
    <t>Good dry and clean container
Food grade container only
Rust-Free interior
No Physical Damage.</t>
  </si>
  <si>
    <t>HASLS22260901815</t>
  </si>
  <si>
    <t>202611050900</t>
  </si>
  <si>
    <t>JPOSA</t>
  </si>
  <si>
    <t>GLOBAL GREEN CHEMICALS PUBLIC COMPANY LIMITED</t>
  </si>
  <si>
    <t xml:space="preserve">REFINED GLYCERINE 99.5% USP </t>
  </si>
  <si>
    <t>HASLS22260901945</t>
  </si>
  <si>
    <t xml:space="preserve">20'x7 </t>
  </si>
  <si>
    <t>HASLS22260901946</t>
  </si>
  <si>
    <t xml:space="preserve">20'x4 </t>
  </si>
  <si>
    <t>HASLS22261000078</t>
  </si>
  <si>
    <t>HASLS22261000172</t>
  </si>
  <si>
    <t>HASLS22261000205</t>
  </si>
  <si>
    <t>JPIYM</t>
  </si>
  <si>
    <t>*** REQ. GOOD &amp; CLEAN  CONT. .( NO SMELL)  ***</t>
  </si>
  <si>
    <t>HASLS22261000303</t>
  </si>
  <si>
    <t xml:space="preserve">GLOVES </t>
  </si>
  <si>
    <t>HASLS22261000344</t>
  </si>
  <si>
    <t>HMVY</t>
  </si>
  <si>
    <t>2609N</t>
  </si>
  <si>
    <t>JPNGO</t>
  </si>
  <si>
    <t>SIAM POLYETHYLENE CO., LTD.</t>
  </si>
  <si>
    <t>1X20' SEABULK</t>
  </si>
  <si>
    <t>HASLS22261000345</t>
  </si>
  <si>
    <t>HASLS22261000347</t>
  </si>
  <si>
    <t>HASLS22261000348</t>
  </si>
  <si>
    <t>HASLS22261000349</t>
  </si>
  <si>
    <t>HASLS22261000411</t>
  </si>
  <si>
    <t>HASLS22261000414</t>
  </si>
  <si>
    <t>HASLS22261000603</t>
  </si>
  <si>
    <t>202611101600</t>
  </si>
  <si>
    <t>JPUKB</t>
  </si>
  <si>
    <t>SEA BULK CTNR // SURVEY DD.21/10</t>
  </si>
  <si>
    <t>HASLS22261001009</t>
  </si>
  <si>
    <t>JPYOK</t>
  </si>
  <si>
    <t>HASLS22261001467</t>
  </si>
  <si>
    <t>FUZIN PLASTIC CO.,LTD.</t>
  </si>
  <si>
    <t>PE RECYCLE PELLET</t>
  </si>
  <si>
    <t>RQST CNTR 32.5 TONS // 40'HQ</t>
  </si>
  <si>
    <t>HASLS22261001562</t>
  </si>
  <si>
    <t>THAILON TECHNO FIBER LIMITED</t>
  </si>
  <si>
    <t>NYLON YARN</t>
  </si>
  <si>
    <t>HASLS22261001797</t>
  </si>
  <si>
    <t>202610280700</t>
  </si>
  <si>
    <t>XTREME ELECTRONICS CO., LTD</t>
  </si>
  <si>
    <t>LED TV COOCAA</t>
  </si>
  <si>
    <t>GOOD AND CLEAN CONTAINER, NO LEAK NO HOLE AND NO SMELL</t>
  </si>
  <si>
    <t>HASLS22261000758</t>
  </si>
  <si>
    <t>LCH54</t>
  </si>
  <si>
    <t>TIFFA LOGISTICS CENTER CO., LTD.</t>
  </si>
  <si>
    <t>TOP PREMIUM STARCH CO., LTD.</t>
  </si>
  <si>
    <t>TAPIOCASTARCH</t>
  </si>
  <si>
    <t>REQUEST CONTAINER FOOD GRADE</t>
  </si>
  <si>
    <t>TOTAL</t>
  </si>
  <si>
    <t>Number of Records</t>
  </si>
  <si>
    <t>Total Balance</t>
  </si>
  <si>
    <t>สรุปยอดบุ๊คทั้งหมด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</si>
</sst>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Tahoma"/>
      <family val="2"/>
      <scheme val="minor"/>
    </font>
    <font>
      <b/>
      <sz val="8"/>
      <color rgb="FFFFFFFF"/>
      <name val="Tahoma"/>
    </font>
    <font>
      <sz val="8"/>
      <name val="Tahoma"/>
    </font>
    <font>
      <b/>
      <sz val="8"/>
      <name val="Tahoma"/>
    </font>
  </fonts>
  <fills count="6">
    <fill>
      <patternFill patternType="none"/>
    </fill>
    <fill>
      <patternFill patternType="gray125"/>
    </fill>
    <fill>
      <patternFill patternType="solid">
        <fgColor rgb="FF2E75B6"/>
      </patternFill>
    </fill>
    <fill>
      <patternFill patternType="solid">
        <fgColor rgb="FFFFFF00"/>
      </patternFill>
    </fill>
    <fill>
      <patternFill patternType="solid">
        <fgColor rgb="FFD9E1F2"/>
      </patternFill>
    </fill>
    <fill>
      <patternFill patternType="solid">
        <fgColor rgb="FFFCE4D6"/>
      </patternFill>
    </fill>
  </fills>
  <borders count="2">
    <border>
      <left/>
      <right/>
      <top/>
      <bottom/>
      <diagonal/>
    </border>
    <border>
      <left style="thin">
        <color rgb="FFBDD7EE"/>
      </left>
      <right style="thin">
        <color rgb="FFBDD7EE"/>
      </right>
      <top style="thin">
        <color rgb="FFBDD7EE"/>
      </top>
      <bottom style="thin">
        <color rgb="FFBDD7EE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3" fillId="5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92"/>
  <sheetViews>
    <sheetView tabSelected="1" workbookViewId="0">
      <selection activeCell="N11" sqref="N11"/>
    </sheetView>
  </sheetViews>
  <sheetFormatPr defaultRowHeight="14.25" x14ac:dyDescent="0.2"/>
  <cols>
    <col min="1" max="1" width="17" customWidth="1"/>
    <col min="2" max="2" width="5" customWidth="1"/>
    <col min="3" max="3" width="6" customWidth="1"/>
    <col min="4" max="4" width="13" customWidth="1"/>
    <col min="5" max="7" width="6" customWidth="1"/>
    <col min="8" max="8" width="8" customWidth="1"/>
    <col min="9" max="9" width="7" customWidth="1"/>
    <col min="10" max="10" width="18.5" customWidth="1"/>
    <col min="11" max="11" width="9" customWidth="1"/>
    <col min="12" max="15" width="14.5" customWidth="1"/>
    <col min="16" max="24" width="5" customWidth="1"/>
  </cols>
  <sheetData>
    <row r="1" spans="1:2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 ht="12.95" customHeight="1" x14ac:dyDescent="0.2">
      <c r="A2" s="2" t="s">
        <v>24</v>
      </c>
      <c r="B2" s="2" t="s">
        <v>25</v>
      </c>
      <c r="C2" s="2" t="s">
        <v>26</v>
      </c>
      <c r="D2" s="2" t="s">
        <v>27</v>
      </c>
      <c r="E2" s="2"/>
      <c r="F2" s="2" t="s">
        <v>28</v>
      </c>
      <c r="G2" s="2" t="s">
        <v>29</v>
      </c>
      <c r="H2" s="2" t="s">
        <v>30</v>
      </c>
      <c r="I2" s="2" t="s">
        <v>31</v>
      </c>
      <c r="J2" s="2" t="s">
        <v>32</v>
      </c>
      <c r="K2" s="2" t="s">
        <v>33</v>
      </c>
      <c r="L2" s="2" t="s">
        <v>34</v>
      </c>
      <c r="M2" s="2" t="s">
        <v>35</v>
      </c>
      <c r="N2" s="2" t="s">
        <v>36</v>
      </c>
      <c r="O2" s="2"/>
      <c r="P2" s="2">
        <v>2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</row>
    <row r="3" spans="1:24" ht="12.95" customHeight="1" x14ac:dyDescent="0.2">
      <c r="A3" s="2" t="s">
        <v>37</v>
      </c>
      <c r="B3" s="2" t="s">
        <v>25</v>
      </c>
      <c r="C3" s="2" t="s">
        <v>26</v>
      </c>
      <c r="D3" s="2" t="s">
        <v>27</v>
      </c>
      <c r="E3" s="2"/>
      <c r="F3" s="2" t="s">
        <v>28</v>
      </c>
      <c r="G3" s="2" t="s">
        <v>38</v>
      </c>
      <c r="H3" s="2" t="s">
        <v>39</v>
      </c>
      <c r="I3" s="2" t="s">
        <v>31</v>
      </c>
      <c r="J3" s="2" t="s">
        <v>32</v>
      </c>
      <c r="K3" s="2" t="s">
        <v>40</v>
      </c>
      <c r="L3" s="2" t="s">
        <v>41</v>
      </c>
      <c r="M3" s="2" t="s">
        <v>42</v>
      </c>
      <c r="N3" s="2" t="s">
        <v>43</v>
      </c>
      <c r="O3" s="2"/>
      <c r="P3" s="2">
        <v>12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</row>
    <row r="4" spans="1:24" ht="12.95" customHeight="1" x14ac:dyDescent="0.2">
      <c r="A4" s="2" t="s">
        <v>44</v>
      </c>
      <c r="B4" s="2" t="s">
        <v>45</v>
      </c>
      <c r="C4" s="2" t="s">
        <v>46</v>
      </c>
      <c r="D4" s="2" t="s">
        <v>47</v>
      </c>
      <c r="E4" s="2" t="s">
        <v>48</v>
      </c>
      <c r="F4" s="2" t="s">
        <v>49</v>
      </c>
      <c r="G4" s="2" t="s">
        <v>50</v>
      </c>
      <c r="H4" s="2" t="s">
        <v>51</v>
      </c>
      <c r="I4" s="2" t="s">
        <v>31</v>
      </c>
      <c r="J4" s="2" t="s">
        <v>32</v>
      </c>
      <c r="K4" s="2" t="s">
        <v>52</v>
      </c>
      <c r="L4" s="2" t="s">
        <v>53</v>
      </c>
      <c r="M4" s="2" t="s">
        <v>54</v>
      </c>
      <c r="N4" s="2" t="s">
        <v>55</v>
      </c>
      <c r="O4" s="2"/>
      <c r="P4" s="2">
        <v>1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</row>
    <row r="5" spans="1:24" ht="12.95" customHeight="1" x14ac:dyDescent="0.2">
      <c r="A5" s="2" t="s">
        <v>56</v>
      </c>
      <c r="B5" s="2" t="s">
        <v>45</v>
      </c>
      <c r="C5" s="2" t="s">
        <v>46</v>
      </c>
      <c r="D5" s="2" t="s">
        <v>47</v>
      </c>
      <c r="E5" s="2" t="s">
        <v>48</v>
      </c>
      <c r="F5" s="2" t="s">
        <v>49</v>
      </c>
      <c r="G5" s="2" t="s">
        <v>50</v>
      </c>
      <c r="H5" s="2" t="s">
        <v>51</v>
      </c>
      <c r="I5" s="2" t="s">
        <v>31</v>
      </c>
      <c r="J5" s="2" t="s">
        <v>32</v>
      </c>
      <c r="K5" s="2" t="s">
        <v>52</v>
      </c>
      <c r="L5" s="2" t="s">
        <v>53</v>
      </c>
      <c r="M5" s="2" t="s">
        <v>54</v>
      </c>
      <c r="N5" s="2" t="s">
        <v>55</v>
      </c>
      <c r="O5" s="2"/>
      <c r="P5" s="2">
        <v>1</v>
      </c>
      <c r="Q5" s="2">
        <v>0</v>
      </c>
      <c r="R5" s="2">
        <v>0</v>
      </c>
      <c r="S5" s="2">
        <v>0</v>
      </c>
      <c r="T5" s="2">
        <v>0</v>
      </c>
      <c r="U5" s="2">
        <v>0</v>
      </c>
      <c r="V5" s="2">
        <v>0</v>
      </c>
      <c r="W5" s="2">
        <v>0</v>
      </c>
      <c r="X5" s="2">
        <v>0</v>
      </c>
    </row>
    <row r="6" spans="1:24" ht="12.95" customHeight="1" x14ac:dyDescent="0.2">
      <c r="A6" s="2" t="s">
        <v>57</v>
      </c>
      <c r="B6" s="2" t="s">
        <v>25</v>
      </c>
      <c r="C6" s="2" t="s">
        <v>26</v>
      </c>
      <c r="D6" s="2" t="s">
        <v>27</v>
      </c>
      <c r="E6" s="2"/>
      <c r="F6" s="2" t="s">
        <v>28</v>
      </c>
      <c r="G6" s="2" t="s">
        <v>38</v>
      </c>
      <c r="H6" s="2" t="s">
        <v>30</v>
      </c>
      <c r="I6" s="2" t="s">
        <v>31</v>
      </c>
      <c r="J6" s="2" t="s">
        <v>32</v>
      </c>
      <c r="K6" s="2" t="s">
        <v>40</v>
      </c>
      <c r="L6" s="2" t="s">
        <v>58</v>
      </c>
      <c r="M6" s="2" t="s">
        <v>42</v>
      </c>
      <c r="N6" s="2" t="s">
        <v>59</v>
      </c>
      <c r="O6" s="2"/>
      <c r="P6" s="2">
        <v>2</v>
      </c>
      <c r="Q6" s="2">
        <v>0</v>
      </c>
      <c r="R6" s="2">
        <v>0</v>
      </c>
      <c r="S6" s="2">
        <v>0</v>
      </c>
      <c r="T6" s="2">
        <v>0</v>
      </c>
      <c r="U6" s="2">
        <v>0</v>
      </c>
      <c r="V6" s="2">
        <v>0</v>
      </c>
      <c r="W6" s="2">
        <v>0</v>
      </c>
      <c r="X6" s="2">
        <v>0</v>
      </c>
    </row>
    <row r="7" spans="1:24" ht="12.95" customHeight="1" x14ac:dyDescent="0.2">
      <c r="A7" s="2" t="s">
        <v>60</v>
      </c>
      <c r="B7" s="2" t="s">
        <v>25</v>
      </c>
      <c r="C7" s="2" t="s">
        <v>26</v>
      </c>
      <c r="D7" s="2" t="s">
        <v>27</v>
      </c>
      <c r="E7" s="2"/>
      <c r="F7" s="2" t="s">
        <v>28</v>
      </c>
      <c r="G7" s="2" t="s">
        <v>38</v>
      </c>
      <c r="H7" s="2" t="s">
        <v>61</v>
      </c>
      <c r="I7" s="2" t="s">
        <v>31</v>
      </c>
      <c r="J7" s="2" t="s">
        <v>32</v>
      </c>
      <c r="K7" s="2" t="s">
        <v>33</v>
      </c>
      <c r="L7" s="2" t="s">
        <v>62</v>
      </c>
      <c r="M7" s="2" t="s">
        <v>63</v>
      </c>
      <c r="N7" s="2" t="s">
        <v>64</v>
      </c>
      <c r="O7" s="2"/>
      <c r="P7" s="2">
        <v>0</v>
      </c>
      <c r="Q7" s="2">
        <v>0</v>
      </c>
      <c r="R7" s="2">
        <v>8</v>
      </c>
      <c r="S7" s="2">
        <v>0</v>
      </c>
      <c r="T7" s="2">
        <v>0</v>
      </c>
      <c r="U7" s="2">
        <v>0</v>
      </c>
      <c r="V7" s="2">
        <v>0</v>
      </c>
      <c r="W7" s="2">
        <v>0</v>
      </c>
      <c r="X7" s="2">
        <v>0</v>
      </c>
    </row>
    <row r="8" spans="1:24" ht="12.95" customHeight="1" x14ac:dyDescent="0.2">
      <c r="A8" s="2" t="s">
        <v>65</v>
      </c>
      <c r="B8" s="2" t="s">
        <v>66</v>
      </c>
      <c r="C8" s="2" t="s">
        <v>26</v>
      </c>
      <c r="D8" s="2" t="s">
        <v>67</v>
      </c>
      <c r="E8" s="2"/>
      <c r="F8" s="2" t="s">
        <v>28</v>
      </c>
      <c r="G8" s="2" t="s">
        <v>68</v>
      </c>
      <c r="H8" s="2" t="s">
        <v>69</v>
      </c>
      <c r="I8" s="2" t="s">
        <v>31</v>
      </c>
      <c r="J8" s="2" t="s">
        <v>32</v>
      </c>
      <c r="K8" s="2" t="s">
        <v>70</v>
      </c>
      <c r="L8" s="2" t="s">
        <v>62</v>
      </c>
      <c r="M8" s="2" t="s">
        <v>71</v>
      </c>
      <c r="N8" s="2" t="s">
        <v>72</v>
      </c>
      <c r="O8" s="2"/>
      <c r="P8" s="2">
        <v>0</v>
      </c>
      <c r="Q8" s="2">
        <v>0</v>
      </c>
      <c r="R8" s="2">
        <v>1</v>
      </c>
      <c r="S8" s="2">
        <v>0</v>
      </c>
      <c r="T8" s="2">
        <v>0</v>
      </c>
      <c r="U8" s="2">
        <v>0</v>
      </c>
      <c r="V8" s="2">
        <v>0</v>
      </c>
      <c r="W8" s="2">
        <v>0</v>
      </c>
      <c r="X8" s="2">
        <v>0</v>
      </c>
    </row>
    <row r="9" spans="1:24" ht="12.95" customHeight="1" x14ac:dyDescent="0.2">
      <c r="A9" s="2" t="s">
        <v>73</v>
      </c>
      <c r="B9" s="2" t="s">
        <v>74</v>
      </c>
      <c r="C9" s="2" t="s">
        <v>75</v>
      </c>
      <c r="D9" s="2" t="s">
        <v>76</v>
      </c>
      <c r="E9" s="2"/>
      <c r="F9" s="2" t="s">
        <v>28</v>
      </c>
      <c r="G9" s="2" t="s">
        <v>38</v>
      </c>
      <c r="H9" s="2" t="s">
        <v>51</v>
      </c>
      <c r="I9" s="2" t="s">
        <v>31</v>
      </c>
      <c r="J9" s="2" t="s">
        <v>32</v>
      </c>
      <c r="K9" s="2" t="s">
        <v>77</v>
      </c>
      <c r="L9" s="2" t="s">
        <v>78</v>
      </c>
      <c r="M9" s="2" t="s">
        <v>79</v>
      </c>
      <c r="N9" s="2" t="s">
        <v>80</v>
      </c>
      <c r="O9" s="2"/>
      <c r="P9" s="2">
        <v>1</v>
      </c>
      <c r="Q9" s="2">
        <v>0</v>
      </c>
      <c r="R9" s="2">
        <v>0</v>
      </c>
      <c r="S9" s="2">
        <v>0</v>
      </c>
      <c r="T9" s="2">
        <v>0</v>
      </c>
      <c r="U9" s="2">
        <v>0</v>
      </c>
      <c r="V9" s="2">
        <v>0</v>
      </c>
      <c r="W9" s="2">
        <v>0</v>
      </c>
      <c r="X9" s="2">
        <v>0</v>
      </c>
    </row>
    <row r="10" spans="1:24" ht="12.95" customHeight="1" x14ac:dyDescent="0.2">
      <c r="A10" s="2" t="s">
        <v>81</v>
      </c>
      <c r="B10" s="2" t="s">
        <v>82</v>
      </c>
      <c r="C10" s="2" t="s">
        <v>83</v>
      </c>
      <c r="D10" s="2" t="s">
        <v>84</v>
      </c>
      <c r="E10" s="2"/>
      <c r="F10" s="2" t="s">
        <v>28</v>
      </c>
      <c r="G10" s="2" t="s">
        <v>38</v>
      </c>
      <c r="H10" s="2" t="s">
        <v>51</v>
      </c>
      <c r="I10" s="2" t="s">
        <v>31</v>
      </c>
      <c r="J10" s="2" t="s">
        <v>32</v>
      </c>
      <c r="K10" s="2" t="s">
        <v>52</v>
      </c>
      <c r="L10" s="2" t="s">
        <v>78</v>
      </c>
      <c r="M10" s="2" t="s">
        <v>79</v>
      </c>
      <c r="N10" s="2" t="s">
        <v>80</v>
      </c>
      <c r="O10" s="2"/>
      <c r="P10" s="2">
        <v>1</v>
      </c>
      <c r="Q10" s="2">
        <v>0</v>
      </c>
      <c r="R10" s="2">
        <v>0</v>
      </c>
      <c r="S10" s="2">
        <v>0</v>
      </c>
      <c r="T10" s="2">
        <v>0</v>
      </c>
      <c r="U10" s="2">
        <v>0</v>
      </c>
      <c r="V10" s="2">
        <v>0</v>
      </c>
      <c r="W10" s="2">
        <v>0</v>
      </c>
      <c r="X10" s="2">
        <v>0</v>
      </c>
    </row>
    <row r="11" spans="1:24" ht="12.95" customHeight="1" x14ac:dyDescent="0.2">
      <c r="A11" s="2" t="s">
        <v>85</v>
      </c>
      <c r="B11" s="2" t="s">
        <v>86</v>
      </c>
      <c r="C11" s="2" t="s">
        <v>75</v>
      </c>
      <c r="D11" s="2" t="s">
        <v>87</v>
      </c>
      <c r="E11" s="2"/>
      <c r="F11" s="2" t="s">
        <v>28</v>
      </c>
      <c r="G11" s="2" t="s">
        <v>88</v>
      </c>
      <c r="H11" s="2" t="s">
        <v>69</v>
      </c>
      <c r="I11" s="2" t="s">
        <v>89</v>
      </c>
      <c r="J11" s="2" t="s">
        <v>90</v>
      </c>
      <c r="K11" s="2" t="s">
        <v>33</v>
      </c>
      <c r="L11" s="2" t="s">
        <v>91</v>
      </c>
      <c r="M11" s="2" t="s">
        <v>92</v>
      </c>
      <c r="N11" s="2" t="s">
        <v>93</v>
      </c>
      <c r="O11" s="2" t="s">
        <v>94</v>
      </c>
      <c r="P11" s="2">
        <v>0</v>
      </c>
      <c r="Q11" s="2">
        <v>0</v>
      </c>
      <c r="R11" s="2">
        <v>1</v>
      </c>
      <c r="S11" s="2">
        <v>0</v>
      </c>
      <c r="T11" s="2">
        <v>0</v>
      </c>
      <c r="U11" s="2">
        <v>0</v>
      </c>
      <c r="V11" s="2">
        <v>0</v>
      </c>
      <c r="W11" s="2">
        <v>0</v>
      </c>
      <c r="X11" s="2">
        <v>0</v>
      </c>
    </row>
    <row r="12" spans="1:24" ht="12.95" customHeight="1" x14ac:dyDescent="0.2">
      <c r="A12" s="2" t="s">
        <v>95</v>
      </c>
      <c r="B12" s="2" t="s">
        <v>96</v>
      </c>
      <c r="C12" s="2" t="s">
        <v>97</v>
      </c>
      <c r="D12" s="2" t="s">
        <v>98</v>
      </c>
      <c r="E12" s="2"/>
      <c r="F12" s="2" t="s">
        <v>28</v>
      </c>
      <c r="G12" s="2" t="s">
        <v>99</v>
      </c>
      <c r="H12" s="2" t="s">
        <v>69</v>
      </c>
      <c r="I12" s="2" t="s">
        <v>89</v>
      </c>
      <c r="J12" s="2" t="s">
        <v>90</v>
      </c>
      <c r="K12" s="2" t="s">
        <v>33</v>
      </c>
      <c r="L12" s="2" t="s">
        <v>100</v>
      </c>
      <c r="M12" s="2" t="s">
        <v>92</v>
      </c>
      <c r="N12" s="2" t="s">
        <v>101</v>
      </c>
      <c r="O12" s="2" t="s">
        <v>102</v>
      </c>
      <c r="P12" s="2">
        <v>0</v>
      </c>
      <c r="Q12" s="2">
        <v>0</v>
      </c>
      <c r="R12" s="2">
        <v>1</v>
      </c>
      <c r="S12" s="2">
        <v>0</v>
      </c>
      <c r="T12" s="2">
        <v>0</v>
      </c>
      <c r="U12" s="2">
        <v>0</v>
      </c>
      <c r="V12" s="2">
        <v>0</v>
      </c>
      <c r="W12" s="2">
        <v>0</v>
      </c>
      <c r="X12" s="2">
        <v>0</v>
      </c>
    </row>
    <row r="13" spans="1:24" ht="12.95" customHeight="1" x14ac:dyDescent="0.2">
      <c r="A13" s="2" t="s">
        <v>103</v>
      </c>
      <c r="B13" s="2" t="s">
        <v>104</v>
      </c>
      <c r="C13" s="2" t="s">
        <v>97</v>
      </c>
      <c r="D13" s="2" t="s">
        <v>105</v>
      </c>
      <c r="E13" s="2"/>
      <c r="F13" s="2" t="s">
        <v>28</v>
      </c>
      <c r="G13" s="2" t="s">
        <v>99</v>
      </c>
      <c r="H13" s="2" t="s">
        <v>106</v>
      </c>
      <c r="I13" s="2" t="s">
        <v>89</v>
      </c>
      <c r="J13" s="2" t="s">
        <v>90</v>
      </c>
      <c r="K13" s="2" t="s">
        <v>33</v>
      </c>
      <c r="L13" s="2" t="s">
        <v>107</v>
      </c>
      <c r="M13" s="2" t="s">
        <v>108</v>
      </c>
      <c r="N13" s="2" t="s">
        <v>109</v>
      </c>
      <c r="O13" s="2" t="s">
        <v>110</v>
      </c>
      <c r="P13" s="2">
        <v>0</v>
      </c>
      <c r="Q13" s="2">
        <v>0</v>
      </c>
      <c r="R13" s="2">
        <v>4</v>
      </c>
      <c r="S13" s="2">
        <v>0</v>
      </c>
      <c r="T13" s="2">
        <v>0</v>
      </c>
      <c r="U13" s="2">
        <v>0</v>
      </c>
      <c r="V13" s="2">
        <v>0</v>
      </c>
      <c r="W13" s="2">
        <v>0</v>
      </c>
      <c r="X13" s="2">
        <v>0</v>
      </c>
    </row>
    <row r="14" spans="1:24" ht="12.95" customHeight="1" x14ac:dyDescent="0.2">
      <c r="A14" s="2" t="s">
        <v>111</v>
      </c>
      <c r="B14" s="2" t="s">
        <v>74</v>
      </c>
      <c r="C14" s="2" t="s">
        <v>26</v>
      </c>
      <c r="D14" s="2" t="s">
        <v>112</v>
      </c>
      <c r="E14" s="2"/>
      <c r="F14" s="2" t="s">
        <v>28</v>
      </c>
      <c r="G14" s="2" t="s">
        <v>38</v>
      </c>
      <c r="H14" s="2" t="s">
        <v>69</v>
      </c>
      <c r="I14" s="2" t="s">
        <v>89</v>
      </c>
      <c r="J14" s="2" t="s">
        <v>90</v>
      </c>
      <c r="K14" s="2" t="s">
        <v>33</v>
      </c>
      <c r="L14" s="2" t="s">
        <v>113</v>
      </c>
      <c r="M14" s="2" t="s">
        <v>114</v>
      </c>
      <c r="N14" s="2" t="s">
        <v>115</v>
      </c>
      <c r="O14" s="2" t="s">
        <v>116</v>
      </c>
      <c r="P14" s="2">
        <v>0</v>
      </c>
      <c r="Q14" s="2">
        <v>0</v>
      </c>
      <c r="R14" s="2">
        <v>1</v>
      </c>
      <c r="S14" s="2">
        <v>0</v>
      </c>
      <c r="T14" s="2">
        <v>0</v>
      </c>
      <c r="U14" s="2">
        <v>0</v>
      </c>
      <c r="V14" s="2">
        <v>0</v>
      </c>
      <c r="W14" s="2">
        <v>0</v>
      </c>
      <c r="X14" s="2">
        <v>0</v>
      </c>
    </row>
    <row r="15" spans="1:24" ht="12.95" customHeight="1" x14ac:dyDescent="0.2">
      <c r="A15" s="2" t="s">
        <v>117</v>
      </c>
      <c r="B15" s="2" t="s">
        <v>25</v>
      </c>
      <c r="C15" s="2" t="s">
        <v>26</v>
      </c>
      <c r="D15" s="2" t="s">
        <v>27</v>
      </c>
      <c r="E15" s="2"/>
      <c r="F15" s="2" t="s">
        <v>28</v>
      </c>
      <c r="G15" s="2" t="s">
        <v>118</v>
      </c>
      <c r="H15" s="2" t="s">
        <v>119</v>
      </c>
      <c r="I15" s="2" t="s">
        <v>89</v>
      </c>
      <c r="J15" s="2" t="s">
        <v>90</v>
      </c>
      <c r="K15" s="2" t="s">
        <v>52</v>
      </c>
      <c r="L15" s="2" t="s">
        <v>120</v>
      </c>
      <c r="M15" s="2" t="s">
        <v>121</v>
      </c>
      <c r="N15" s="2" t="s">
        <v>122</v>
      </c>
      <c r="O15" s="2" t="s">
        <v>123</v>
      </c>
      <c r="P15" s="2">
        <v>14</v>
      </c>
      <c r="Q15" s="2">
        <v>0</v>
      </c>
      <c r="R15" s="2">
        <v>0</v>
      </c>
      <c r="S15" s="2">
        <v>0</v>
      </c>
      <c r="T15" s="2">
        <v>0</v>
      </c>
      <c r="U15" s="2">
        <v>0</v>
      </c>
      <c r="V15" s="2">
        <v>0</v>
      </c>
      <c r="W15" s="2">
        <v>0</v>
      </c>
      <c r="X15" s="2">
        <v>0</v>
      </c>
    </row>
    <row r="16" spans="1:24" ht="12.95" customHeight="1" x14ac:dyDescent="0.2">
      <c r="A16" s="2" t="s">
        <v>124</v>
      </c>
      <c r="B16" s="2" t="s">
        <v>74</v>
      </c>
      <c r="C16" s="2" t="s">
        <v>26</v>
      </c>
      <c r="D16" s="2" t="s">
        <v>112</v>
      </c>
      <c r="E16" s="2"/>
      <c r="F16" s="2" t="s">
        <v>28</v>
      </c>
      <c r="G16" s="2" t="s">
        <v>38</v>
      </c>
      <c r="H16" s="2" t="s">
        <v>125</v>
      </c>
      <c r="I16" s="2" t="s">
        <v>89</v>
      </c>
      <c r="J16" s="2" t="s">
        <v>90</v>
      </c>
      <c r="K16" s="2" t="s">
        <v>40</v>
      </c>
      <c r="L16" s="2" t="s">
        <v>126</v>
      </c>
      <c r="M16" s="2" t="s">
        <v>92</v>
      </c>
      <c r="N16" s="2" t="s">
        <v>101</v>
      </c>
      <c r="O16" s="2" t="s">
        <v>127</v>
      </c>
      <c r="P16" s="2">
        <v>0</v>
      </c>
      <c r="Q16" s="2">
        <v>0</v>
      </c>
      <c r="R16" s="2">
        <v>2</v>
      </c>
      <c r="S16" s="2">
        <v>0</v>
      </c>
      <c r="T16" s="2">
        <v>0</v>
      </c>
      <c r="U16" s="2">
        <v>0</v>
      </c>
      <c r="V16" s="2">
        <v>0</v>
      </c>
      <c r="W16" s="2">
        <v>0</v>
      </c>
      <c r="X16" s="2">
        <v>0</v>
      </c>
    </row>
    <row r="17" spans="1:24" ht="12.95" customHeight="1" x14ac:dyDescent="0.2">
      <c r="A17" s="2" t="s">
        <v>128</v>
      </c>
      <c r="B17" s="2" t="s">
        <v>104</v>
      </c>
      <c r="C17" s="2" t="s">
        <v>97</v>
      </c>
      <c r="D17" s="2" t="s">
        <v>105</v>
      </c>
      <c r="E17" s="2"/>
      <c r="F17" s="2" t="s">
        <v>28</v>
      </c>
      <c r="G17" s="2" t="s">
        <v>99</v>
      </c>
      <c r="H17" s="2" t="s">
        <v>106</v>
      </c>
      <c r="I17" s="2" t="s">
        <v>89</v>
      </c>
      <c r="J17" s="2" t="s">
        <v>90</v>
      </c>
      <c r="K17" s="2" t="s">
        <v>33</v>
      </c>
      <c r="L17" s="2" t="s">
        <v>129</v>
      </c>
      <c r="M17" s="2" t="s">
        <v>92</v>
      </c>
      <c r="N17" s="2" t="s">
        <v>101</v>
      </c>
      <c r="O17" s="2" t="s">
        <v>110</v>
      </c>
      <c r="P17" s="2">
        <v>0</v>
      </c>
      <c r="Q17" s="2">
        <v>0</v>
      </c>
      <c r="R17" s="2">
        <v>4</v>
      </c>
      <c r="S17" s="2">
        <v>0</v>
      </c>
      <c r="T17" s="2">
        <v>0</v>
      </c>
      <c r="U17" s="2">
        <v>0</v>
      </c>
      <c r="V17" s="2">
        <v>0</v>
      </c>
      <c r="W17" s="2">
        <v>0</v>
      </c>
      <c r="X17" s="2">
        <v>0</v>
      </c>
    </row>
    <row r="18" spans="1:24" ht="12.95" customHeight="1" x14ac:dyDescent="0.2">
      <c r="A18" s="2" t="s">
        <v>130</v>
      </c>
      <c r="B18" s="2" t="s">
        <v>104</v>
      </c>
      <c r="C18" s="2" t="s">
        <v>97</v>
      </c>
      <c r="D18" s="2" t="s">
        <v>105</v>
      </c>
      <c r="E18" s="2"/>
      <c r="F18" s="2" t="s">
        <v>28</v>
      </c>
      <c r="G18" s="2" t="s">
        <v>99</v>
      </c>
      <c r="H18" s="2" t="s">
        <v>69</v>
      </c>
      <c r="I18" s="2" t="s">
        <v>89</v>
      </c>
      <c r="J18" s="2" t="s">
        <v>90</v>
      </c>
      <c r="K18" s="2" t="s">
        <v>131</v>
      </c>
      <c r="L18" s="2" t="s">
        <v>132</v>
      </c>
      <c r="M18" s="2" t="s">
        <v>92</v>
      </c>
      <c r="N18" s="2" t="s">
        <v>101</v>
      </c>
      <c r="O18" s="2" t="s">
        <v>133</v>
      </c>
      <c r="P18" s="2">
        <v>0</v>
      </c>
      <c r="Q18" s="2">
        <v>0</v>
      </c>
      <c r="R18" s="2">
        <v>1</v>
      </c>
      <c r="S18" s="2">
        <v>0</v>
      </c>
      <c r="T18" s="2">
        <v>0</v>
      </c>
      <c r="U18" s="2">
        <v>0</v>
      </c>
      <c r="V18" s="2">
        <v>0</v>
      </c>
      <c r="W18" s="2">
        <v>0</v>
      </c>
      <c r="X18" s="2">
        <v>0</v>
      </c>
    </row>
    <row r="19" spans="1:24" ht="12.95" customHeight="1" x14ac:dyDescent="0.2">
      <c r="A19" s="2" t="s">
        <v>134</v>
      </c>
      <c r="B19" s="2" t="s">
        <v>96</v>
      </c>
      <c r="C19" s="2" t="s">
        <v>97</v>
      </c>
      <c r="D19" s="2" t="s">
        <v>98</v>
      </c>
      <c r="E19" s="2"/>
      <c r="F19" s="2" t="s">
        <v>28</v>
      </c>
      <c r="G19" s="2" t="s">
        <v>135</v>
      </c>
      <c r="H19" s="2" t="s">
        <v>69</v>
      </c>
      <c r="I19" s="2" t="s">
        <v>136</v>
      </c>
      <c r="J19" s="2" t="s">
        <v>90</v>
      </c>
      <c r="K19" s="2" t="s">
        <v>52</v>
      </c>
      <c r="L19" s="2" t="s">
        <v>137</v>
      </c>
      <c r="M19" s="2" t="s">
        <v>92</v>
      </c>
      <c r="N19" s="2" t="s">
        <v>101</v>
      </c>
      <c r="O19" s="2" t="s">
        <v>138</v>
      </c>
      <c r="P19" s="2">
        <v>0</v>
      </c>
      <c r="Q19" s="2">
        <v>0</v>
      </c>
      <c r="R19" s="2">
        <v>1</v>
      </c>
      <c r="S19" s="2">
        <v>0</v>
      </c>
      <c r="T19" s="2">
        <v>0</v>
      </c>
      <c r="U19" s="2">
        <v>0</v>
      </c>
      <c r="V19" s="2">
        <v>0</v>
      </c>
      <c r="W19" s="2">
        <v>0</v>
      </c>
      <c r="X19" s="2">
        <v>0</v>
      </c>
    </row>
    <row r="20" spans="1:24" ht="12.95" customHeight="1" x14ac:dyDescent="0.2">
      <c r="A20" s="2" t="s">
        <v>139</v>
      </c>
      <c r="B20" s="2" t="s">
        <v>74</v>
      </c>
      <c r="C20" s="2" t="s">
        <v>26</v>
      </c>
      <c r="D20" s="2" t="s">
        <v>112</v>
      </c>
      <c r="E20" s="2"/>
      <c r="F20" s="2" t="s">
        <v>28</v>
      </c>
      <c r="G20" s="2" t="s">
        <v>38</v>
      </c>
      <c r="H20" s="2" t="s">
        <v>51</v>
      </c>
      <c r="I20" s="2" t="s">
        <v>89</v>
      </c>
      <c r="J20" s="2" t="s">
        <v>90</v>
      </c>
      <c r="K20" s="2" t="s">
        <v>33</v>
      </c>
      <c r="L20" s="2" t="s">
        <v>140</v>
      </c>
      <c r="M20" s="2" t="s">
        <v>141</v>
      </c>
      <c r="N20" s="2" t="s">
        <v>80</v>
      </c>
      <c r="O20" s="2" t="s">
        <v>142</v>
      </c>
      <c r="P20" s="2">
        <v>1</v>
      </c>
      <c r="Q20" s="2">
        <v>0</v>
      </c>
      <c r="R20" s="2">
        <v>0</v>
      </c>
      <c r="S20" s="2">
        <v>0</v>
      </c>
      <c r="T20" s="2">
        <v>0</v>
      </c>
      <c r="U20" s="2">
        <v>0</v>
      </c>
      <c r="V20" s="2">
        <v>0</v>
      </c>
      <c r="W20" s="2">
        <v>0</v>
      </c>
      <c r="X20" s="2">
        <v>0</v>
      </c>
    </row>
    <row r="21" spans="1:24" ht="12.95" customHeight="1" x14ac:dyDescent="0.2">
      <c r="A21" s="2" t="s">
        <v>143</v>
      </c>
      <c r="B21" s="2" t="s">
        <v>25</v>
      </c>
      <c r="C21" s="2" t="s">
        <v>26</v>
      </c>
      <c r="D21" s="2" t="s">
        <v>27</v>
      </c>
      <c r="E21" s="2"/>
      <c r="F21" s="2" t="s">
        <v>28</v>
      </c>
      <c r="G21" s="2" t="s">
        <v>88</v>
      </c>
      <c r="H21" s="2" t="s">
        <v>51</v>
      </c>
      <c r="I21" s="2" t="s">
        <v>89</v>
      </c>
      <c r="J21" s="2" t="s">
        <v>90</v>
      </c>
      <c r="K21" s="2" t="s">
        <v>33</v>
      </c>
      <c r="L21" s="2" t="s">
        <v>129</v>
      </c>
      <c r="M21" s="2" t="s">
        <v>92</v>
      </c>
      <c r="N21" s="2" t="s">
        <v>101</v>
      </c>
      <c r="O21" s="2" t="s">
        <v>144</v>
      </c>
      <c r="P21" s="2">
        <v>1</v>
      </c>
      <c r="Q21" s="2">
        <v>0</v>
      </c>
      <c r="R21" s="2">
        <v>0</v>
      </c>
      <c r="S21" s="2">
        <v>0</v>
      </c>
      <c r="T21" s="2">
        <v>0</v>
      </c>
      <c r="U21" s="2">
        <v>0</v>
      </c>
      <c r="V21" s="2">
        <v>0</v>
      </c>
      <c r="W21" s="2">
        <v>0</v>
      </c>
      <c r="X21" s="2">
        <v>0</v>
      </c>
    </row>
    <row r="22" spans="1:24" ht="12.95" customHeight="1" x14ac:dyDescent="0.2">
      <c r="A22" s="2" t="s">
        <v>145</v>
      </c>
      <c r="B22" s="2" t="s">
        <v>146</v>
      </c>
      <c r="C22" s="2" t="s">
        <v>147</v>
      </c>
      <c r="D22" s="2" t="s">
        <v>148</v>
      </c>
      <c r="E22" s="2"/>
      <c r="F22" s="2" t="s">
        <v>28</v>
      </c>
      <c r="G22" s="2" t="s">
        <v>38</v>
      </c>
      <c r="H22" s="2" t="s">
        <v>51</v>
      </c>
      <c r="I22" s="2" t="s">
        <v>149</v>
      </c>
      <c r="J22" s="2" t="s">
        <v>150</v>
      </c>
      <c r="K22" s="2" t="s">
        <v>33</v>
      </c>
      <c r="L22" s="2" t="s">
        <v>151</v>
      </c>
      <c r="M22" s="2" t="s">
        <v>152</v>
      </c>
      <c r="N22" s="2" t="s">
        <v>153</v>
      </c>
      <c r="O22" s="2"/>
      <c r="P22" s="2">
        <v>1</v>
      </c>
      <c r="Q22" s="2">
        <v>0</v>
      </c>
      <c r="R22" s="2">
        <v>0</v>
      </c>
      <c r="S22" s="2">
        <v>0</v>
      </c>
      <c r="T22" s="2">
        <v>0</v>
      </c>
      <c r="U22" s="2">
        <v>0</v>
      </c>
      <c r="V22" s="2">
        <v>0</v>
      </c>
      <c r="W22" s="2">
        <v>0</v>
      </c>
      <c r="X22" s="2">
        <v>0</v>
      </c>
    </row>
    <row r="23" spans="1:24" ht="12.95" customHeight="1" x14ac:dyDescent="0.2">
      <c r="A23" s="2" t="s">
        <v>154</v>
      </c>
      <c r="B23" s="2" t="s">
        <v>146</v>
      </c>
      <c r="C23" s="2" t="s">
        <v>147</v>
      </c>
      <c r="D23" s="2" t="s">
        <v>155</v>
      </c>
      <c r="E23" s="2"/>
      <c r="F23" s="2" t="s">
        <v>49</v>
      </c>
      <c r="G23" s="2" t="s">
        <v>38</v>
      </c>
      <c r="H23" s="2" t="s">
        <v>156</v>
      </c>
      <c r="I23" s="2" t="s">
        <v>157</v>
      </c>
      <c r="J23" s="2" t="s">
        <v>158</v>
      </c>
      <c r="K23" s="2" t="s">
        <v>33</v>
      </c>
      <c r="L23" s="2" t="s">
        <v>159</v>
      </c>
      <c r="M23" s="2" t="s">
        <v>160</v>
      </c>
      <c r="N23" s="2" t="s">
        <v>161</v>
      </c>
      <c r="O23" s="2"/>
      <c r="P23" s="2">
        <v>0</v>
      </c>
      <c r="Q23" s="2">
        <v>0</v>
      </c>
      <c r="R23" s="2">
        <v>4</v>
      </c>
      <c r="S23" s="2">
        <v>0</v>
      </c>
      <c r="T23" s="2">
        <v>0</v>
      </c>
      <c r="U23" s="2">
        <v>0</v>
      </c>
      <c r="V23" s="2">
        <v>0</v>
      </c>
      <c r="W23" s="2">
        <v>0</v>
      </c>
      <c r="X23" s="2">
        <v>0</v>
      </c>
    </row>
    <row r="24" spans="1:24" ht="12.95" customHeight="1" x14ac:dyDescent="0.2">
      <c r="A24" s="2" t="s">
        <v>162</v>
      </c>
      <c r="B24" s="2" t="s">
        <v>146</v>
      </c>
      <c r="C24" s="2" t="s">
        <v>147</v>
      </c>
      <c r="D24" s="2" t="s">
        <v>155</v>
      </c>
      <c r="E24" s="2"/>
      <c r="F24" s="2" t="s">
        <v>49</v>
      </c>
      <c r="G24" s="2" t="s">
        <v>38</v>
      </c>
      <c r="H24" s="2" t="s">
        <v>106</v>
      </c>
      <c r="I24" s="2" t="s">
        <v>157</v>
      </c>
      <c r="J24" s="2" t="s">
        <v>158</v>
      </c>
      <c r="K24" s="2" t="s">
        <v>40</v>
      </c>
      <c r="L24" s="2" t="s">
        <v>159</v>
      </c>
      <c r="M24" s="2" t="s">
        <v>160</v>
      </c>
      <c r="N24" s="2" t="s">
        <v>161</v>
      </c>
      <c r="O24" s="2"/>
      <c r="P24" s="2">
        <v>0</v>
      </c>
      <c r="Q24" s="2">
        <v>0</v>
      </c>
      <c r="R24" s="2">
        <v>4</v>
      </c>
      <c r="S24" s="2">
        <v>0</v>
      </c>
      <c r="T24" s="2">
        <v>0</v>
      </c>
      <c r="U24" s="2">
        <v>0</v>
      </c>
      <c r="V24" s="2">
        <v>0</v>
      </c>
      <c r="W24" s="2">
        <v>0</v>
      </c>
      <c r="X24" s="2">
        <v>0</v>
      </c>
    </row>
    <row r="25" spans="1:24" ht="12.95" customHeight="1" x14ac:dyDescent="0.2">
      <c r="A25" s="2" t="s">
        <v>163</v>
      </c>
      <c r="B25" s="2" t="s">
        <v>146</v>
      </c>
      <c r="C25" s="2" t="s">
        <v>147</v>
      </c>
      <c r="D25" s="2" t="s">
        <v>155</v>
      </c>
      <c r="E25" s="2"/>
      <c r="F25" s="2" t="s">
        <v>49</v>
      </c>
      <c r="G25" s="2" t="s">
        <v>38</v>
      </c>
      <c r="H25" s="2" t="s">
        <v>164</v>
      </c>
      <c r="I25" s="2" t="s">
        <v>157</v>
      </c>
      <c r="J25" s="2" t="s">
        <v>158</v>
      </c>
      <c r="K25" s="2" t="s">
        <v>33</v>
      </c>
      <c r="L25" s="2" t="s">
        <v>159</v>
      </c>
      <c r="M25" s="2" t="s">
        <v>160</v>
      </c>
      <c r="N25" s="2" t="s">
        <v>161</v>
      </c>
      <c r="O25" s="2"/>
      <c r="P25" s="2">
        <v>2</v>
      </c>
      <c r="Q25" s="2">
        <v>0</v>
      </c>
      <c r="R25" s="2">
        <v>0</v>
      </c>
      <c r="S25" s="2">
        <v>0</v>
      </c>
      <c r="T25" s="2">
        <v>0</v>
      </c>
      <c r="U25" s="2">
        <v>0</v>
      </c>
      <c r="V25" s="2">
        <v>0</v>
      </c>
      <c r="W25" s="2">
        <v>0</v>
      </c>
      <c r="X25" s="2">
        <v>0</v>
      </c>
    </row>
    <row r="26" spans="1:24" ht="12.95" customHeight="1" x14ac:dyDescent="0.2">
      <c r="A26" s="2" t="s">
        <v>165</v>
      </c>
      <c r="B26" s="2" t="s">
        <v>146</v>
      </c>
      <c r="C26" s="2" t="s">
        <v>147</v>
      </c>
      <c r="D26" s="2" t="s">
        <v>155</v>
      </c>
      <c r="E26" s="2"/>
      <c r="F26" s="2" t="s">
        <v>49</v>
      </c>
      <c r="G26" s="2" t="s">
        <v>38</v>
      </c>
      <c r="H26" s="2" t="s">
        <v>30</v>
      </c>
      <c r="I26" s="2" t="s">
        <v>166</v>
      </c>
      <c r="J26" s="2" t="s">
        <v>167</v>
      </c>
      <c r="K26" s="2" t="s">
        <v>33</v>
      </c>
      <c r="L26" s="2" t="s">
        <v>159</v>
      </c>
      <c r="M26" s="2" t="s">
        <v>160</v>
      </c>
      <c r="N26" s="2" t="s">
        <v>161</v>
      </c>
      <c r="O26" s="2"/>
      <c r="P26" s="2">
        <v>5</v>
      </c>
      <c r="Q26" s="2">
        <v>0</v>
      </c>
      <c r="R26" s="2">
        <v>0</v>
      </c>
      <c r="S26" s="2">
        <v>0</v>
      </c>
      <c r="T26" s="2">
        <v>0</v>
      </c>
      <c r="U26" s="2">
        <v>0</v>
      </c>
      <c r="V26" s="2">
        <v>0</v>
      </c>
      <c r="W26" s="2">
        <v>0</v>
      </c>
      <c r="X26" s="2">
        <v>0</v>
      </c>
    </row>
    <row r="27" spans="1:24" ht="12.95" customHeight="1" x14ac:dyDescent="0.2">
      <c r="A27" s="2" t="s">
        <v>168</v>
      </c>
      <c r="B27" s="2" t="s">
        <v>82</v>
      </c>
      <c r="C27" s="2" t="s">
        <v>169</v>
      </c>
      <c r="D27" s="2" t="s">
        <v>170</v>
      </c>
      <c r="E27" s="2"/>
      <c r="F27" s="2" t="s">
        <v>49</v>
      </c>
      <c r="G27" s="2" t="s">
        <v>38</v>
      </c>
      <c r="H27" s="2" t="s">
        <v>171</v>
      </c>
      <c r="I27" s="2" t="s">
        <v>166</v>
      </c>
      <c r="J27" s="2" t="s">
        <v>167</v>
      </c>
      <c r="K27" s="2" t="s">
        <v>33</v>
      </c>
      <c r="L27" s="2" t="s">
        <v>159</v>
      </c>
      <c r="M27" s="2" t="s">
        <v>160</v>
      </c>
      <c r="N27" s="2" t="s">
        <v>161</v>
      </c>
      <c r="O27" s="2"/>
      <c r="P27" s="2">
        <v>9</v>
      </c>
      <c r="Q27" s="2">
        <v>0</v>
      </c>
      <c r="R27" s="2">
        <v>0</v>
      </c>
      <c r="S27" s="2">
        <v>0</v>
      </c>
      <c r="T27" s="2">
        <v>0</v>
      </c>
      <c r="U27" s="2">
        <v>0</v>
      </c>
      <c r="V27" s="2">
        <v>0</v>
      </c>
      <c r="W27" s="2">
        <v>0</v>
      </c>
      <c r="X27" s="2">
        <v>0</v>
      </c>
    </row>
    <row r="28" spans="1:24" ht="12.95" customHeight="1" x14ac:dyDescent="0.2">
      <c r="A28" s="2" t="s">
        <v>172</v>
      </c>
      <c r="B28" s="2" t="s">
        <v>173</v>
      </c>
      <c r="C28" s="2" t="s">
        <v>174</v>
      </c>
      <c r="D28" s="2" t="s">
        <v>175</v>
      </c>
      <c r="E28" s="2"/>
      <c r="F28" s="2" t="s">
        <v>49</v>
      </c>
      <c r="G28" s="2" t="s">
        <v>38</v>
      </c>
      <c r="H28" s="2" t="s">
        <v>39</v>
      </c>
      <c r="I28" s="2" t="s">
        <v>166</v>
      </c>
      <c r="J28" s="2" t="s">
        <v>167</v>
      </c>
      <c r="K28" s="2" t="s">
        <v>33</v>
      </c>
      <c r="L28" s="2" t="s">
        <v>159</v>
      </c>
      <c r="M28" s="2" t="s">
        <v>160</v>
      </c>
      <c r="N28" s="2" t="s">
        <v>161</v>
      </c>
      <c r="O28" s="2"/>
      <c r="P28" s="2">
        <v>20</v>
      </c>
      <c r="Q28" s="2">
        <v>0</v>
      </c>
      <c r="R28" s="2">
        <v>0</v>
      </c>
      <c r="S28" s="2">
        <v>0</v>
      </c>
      <c r="T28" s="2">
        <v>0</v>
      </c>
      <c r="U28" s="2">
        <v>0</v>
      </c>
      <c r="V28" s="2">
        <v>0</v>
      </c>
      <c r="W28" s="2">
        <v>0</v>
      </c>
      <c r="X28" s="2">
        <v>0</v>
      </c>
    </row>
    <row r="29" spans="1:24" ht="12.95" customHeight="1" x14ac:dyDescent="0.2">
      <c r="A29" s="3" t="s">
        <v>176</v>
      </c>
      <c r="B29" s="3" t="s">
        <v>96</v>
      </c>
      <c r="C29" s="3" t="s">
        <v>97</v>
      </c>
      <c r="D29" s="3" t="s">
        <v>177</v>
      </c>
      <c r="E29" s="3"/>
      <c r="F29" s="3" t="s">
        <v>49</v>
      </c>
      <c r="G29" s="3" t="s">
        <v>178</v>
      </c>
      <c r="H29" s="3" t="s">
        <v>179</v>
      </c>
      <c r="I29" s="3" t="s">
        <v>166</v>
      </c>
      <c r="J29" s="3" t="s">
        <v>167</v>
      </c>
      <c r="K29" s="3" t="s">
        <v>180</v>
      </c>
      <c r="L29" s="3" t="s">
        <v>181</v>
      </c>
      <c r="M29" s="3" t="s">
        <v>182</v>
      </c>
      <c r="N29" s="3" t="s">
        <v>183</v>
      </c>
      <c r="O29" s="3"/>
      <c r="P29" s="3">
        <v>0</v>
      </c>
      <c r="Q29" s="3">
        <v>0</v>
      </c>
      <c r="R29" s="3">
        <v>0</v>
      </c>
      <c r="S29" s="3">
        <v>0</v>
      </c>
      <c r="T29" s="3">
        <v>1</v>
      </c>
      <c r="U29" s="3">
        <v>0</v>
      </c>
      <c r="V29" s="3">
        <v>0</v>
      </c>
      <c r="W29" s="3">
        <v>0</v>
      </c>
      <c r="X29" s="3">
        <v>0</v>
      </c>
    </row>
    <row r="30" spans="1:24" ht="12.95" customHeight="1" x14ac:dyDescent="0.2">
      <c r="A30" s="2" t="s">
        <v>184</v>
      </c>
      <c r="B30" s="2" t="s">
        <v>185</v>
      </c>
      <c r="C30" s="2" t="s">
        <v>26</v>
      </c>
      <c r="D30" s="2" t="s">
        <v>186</v>
      </c>
      <c r="E30" s="2"/>
      <c r="F30" s="2" t="s">
        <v>49</v>
      </c>
      <c r="G30" s="2" t="s">
        <v>187</v>
      </c>
      <c r="H30" s="2" t="s">
        <v>69</v>
      </c>
      <c r="I30" s="2" t="s">
        <v>166</v>
      </c>
      <c r="J30" s="2" t="s">
        <v>167</v>
      </c>
      <c r="K30" s="2" t="s">
        <v>33</v>
      </c>
      <c r="L30" s="2" t="s">
        <v>188</v>
      </c>
      <c r="M30" s="2" t="s">
        <v>189</v>
      </c>
      <c r="N30" s="2" t="s">
        <v>190</v>
      </c>
      <c r="O30" s="2"/>
      <c r="P30" s="2">
        <v>0</v>
      </c>
      <c r="Q30" s="2">
        <v>0</v>
      </c>
      <c r="R30" s="2">
        <v>1</v>
      </c>
      <c r="S30" s="2">
        <v>0</v>
      </c>
      <c r="T30" s="2">
        <v>0</v>
      </c>
      <c r="U30" s="2">
        <v>0</v>
      </c>
      <c r="V30" s="2">
        <v>0</v>
      </c>
      <c r="W30" s="2">
        <v>0</v>
      </c>
      <c r="X30" s="2">
        <v>0</v>
      </c>
    </row>
    <row r="31" spans="1:24" ht="12.95" customHeight="1" x14ac:dyDescent="0.2">
      <c r="A31" s="2" t="s">
        <v>191</v>
      </c>
      <c r="B31" s="2" t="s">
        <v>173</v>
      </c>
      <c r="C31" s="2" t="s">
        <v>174</v>
      </c>
      <c r="D31" s="2" t="s">
        <v>175</v>
      </c>
      <c r="E31" s="2"/>
      <c r="F31" s="2" t="s">
        <v>49</v>
      </c>
      <c r="G31" s="2" t="s">
        <v>38</v>
      </c>
      <c r="H31" s="2" t="s">
        <v>171</v>
      </c>
      <c r="I31" s="2" t="s">
        <v>166</v>
      </c>
      <c r="J31" s="2" t="s">
        <v>167</v>
      </c>
      <c r="K31" s="2" t="s">
        <v>33</v>
      </c>
      <c r="L31" s="2" t="s">
        <v>159</v>
      </c>
      <c r="M31" s="2" t="s">
        <v>160</v>
      </c>
      <c r="N31" s="2" t="s">
        <v>161</v>
      </c>
      <c r="O31" s="2"/>
      <c r="P31" s="2">
        <v>9</v>
      </c>
      <c r="Q31" s="2">
        <v>0</v>
      </c>
      <c r="R31" s="2">
        <v>0</v>
      </c>
      <c r="S31" s="2">
        <v>0</v>
      </c>
      <c r="T31" s="2">
        <v>0</v>
      </c>
      <c r="U31" s="2">
        <v>0</v>
      </c>
      <c r="V31" s="2">
        <v>0</v>
      </c>
      <c r="W31" s="2">
        <v>0</v>
      </c>
      <c r="X31" s="2">
        <v>0</v>
      </c>
    </row>
    <row r="32" spans="1:24" ht="12.95" customHeight="1" x14ac:dyDescent="0.2">
      <c r="A32" s="2" t="s">
        <v>192</v>
      </c>
      <c r="B32" s="2" t="s">
        <v>82</v>
      </c>
      <c r="C32" s="2" t="s">
        <v>169</v>
      </c>
      <c r="D32" s="2" t="s">
        <v>170</v>
      </c>
      <c r="E32" s="2"/>
      <c r="F32" s="2" t="s">
        <v>49</v>
      </c>
      <c r="G32" s="2" t="s">
        <v>38</v>
      </c>
      <c r="H32" s="2" t="s">
        <v>30</v>
      </c>
      <c r="I32" s="2" t="s">
        <v>166</v>
      </c>
      <c r="J32" s="2" t="s">
        <v>167</v>
      </c>
      <c r="K32" s="2" t="s">
        <v>33</v>
      </c>
      <c r="L32" s="2" t="s">
        <v>159</v>
      </c>
      <c r="M32" s="2" t="s">
        <v>160</v>
      </c>
      <c r="N32" s="2" t="s">
        <v>161</v>
      </c>
      <c r="O32" s="2"/>
      <c r="P32" s="2">
        <v>5</v>
      </c>
      <c r="Q32" s="2">
        <v>0</v>
      </c>
      <c r="R32" s="2">
        <v>0</v>
      </c>
      <c r="S32" s="2">
        <v>0</v>
      </c>
      <c r="T32" s="2">
        <v>0</v>
      </c>
      <c r="U32" s="2">
        <v>0</v>
      </c>
      <c r="V32" s="2">
        <v>0</v>
      </c>
      <c r="W32" s="2">
        <v>0</v>
      </c>
      <c r="X32" s="2">
        <v>0</v>
      </c>
    </row>
    <row r="33" spans="1:24" ht="12.95" customHeight="1" x14ac:dyDescent="0.2">
      <c r="A33" s="3" t="s">
        <v>193</v>
      </c>
      <c r="B33" s="3" t="s">
        <v>194</v>
      </c>
      <c r="C33" s="3" t="s">
        <v>46</v>
      </c>
      <c r="D33" s="3" t="s">
        <v>186</v>
      </c>
      <c r="E33" s="3"/>
      <c r="F33" s="3" t="s">
        <v>49</v>
      </c>
      <c r="G33" s="3" t="s">
        <v>50</v>
      </c>
      <c r="H33" s="3" t="s">
        <v>179</v>
      </c>
      <c r="I33" s="3" t="s">
        <v>166</v>
      </c>
      <c r="J33" s="3" t="s">
        <v>167</v>
      </c>
      <c r="K33" s="3" t="s">
        <v>77</v>
      </c>
      <c r="L33" s="3" t="s">
        <v>195</v>
      </c>
      <c r="M33" s="3" t="s">
        <v>196</v>
      </c>
      <c r="N33" s="3" t="s">
        <v>197</v>
      </c>
      <c r="O33" s="3"/>
      <c r="P33" s="3">
        <v>0</v>
      </c>
      <c r="Q33" s="3">
        <v>0</v>
      </c>
      <c r="R33" s="3">
        <v>0</v>
      </c>
      <c r="S33" s="3">
        <v>0</v>
      </c>
      <c r="T33" s="3">
        <v>1</v>
      </c>
      <c r="U33" s="3">
        <v>0</v>
      </c>
      <c r="V33" s="3">
        <v>0</v>
      </c>
      <c r="W33" s="3">
        <v>0</v>
      </c>
      <c r="X33" s="3">
        <v>0</v>
      </c>
    </row>
    <row r="34" spans="1:24" ht="12.95" customHeight="1" x14ac:dyDescent="0.2">
      <c r="A34" s="3" t="s">
        <v>198</v>
      </c>
      <c r="B34" s="3" t="s">
        <v>194</v>
      </c>
      <c r="C34" s="3" t="s">
        <v>46</v>
      </c>
      <c r="D34" s="3" t="s">
        <v>186</v>
      </c>
      <c r="E34" s="3"/>
      <c r="F34" s="3" t="s">
        <v>49</v>
      </c>
      <c r="G34" s="3" t="s">
        <v>50</v>
      </c>
      <c r="H34" s="3" t="s">
        <v>179</v>
      </c>
      <c r="I34" s="3" t="s">
        <v>166</v>
      </c>
      <c r="J34" s="3" t="s">
        <v>167</v>
      </c>
      <c r="K34" s="3" t="s">
        <v>40</v>
      </c>
      <c r="L34" s="3" t="s">
        <v>195</v>
      </c>
      <c r="M34" s="3" t="s">
        <v>196</v>
      </c>
      <c r="N34" s="3" t="s">
        <v>199</v>
      </c>
      <c r="O34" s="3"/>
      <c r="P34" s="3">
        <v>0</v>
      </c>
      <c r="Q34" s="3">
        <v>0</v>
      </c>
      <c r="R34" s="3">
        <v>0</v>
      </c>
      <c r="S34" s="3">
        <v>0</v>
      </c>
      <c r="T34" s="3">
        <v>1</v>
      </c>
      <c r="U34" s="3">
        <v>0</v>
      </c>
      <c r="V34" s="3">
        <v>0</v>
      </c>
      <c r="W34" s="3">
        <v>0</v>
      </c>
      <c r="X34" s="3">
        <v>0</v>
      </c>
    </row>
    <row r="35" spans="1:24" ht="12.95" customHeight="1" x14ac:dyDescent="0.2">
      <c r="A35" s="3" t="s">
        <v>200</v>
      </c>
      <c r="B35" s="3" t="s">
        <v>194</v>
      </c>
      <c r="C35" s="3" t="s">
        <v>46</v>
      </c>
      <c r="D35" s="3" t="s">
        <v>186</v>
      </c>
      <c r="E35" s="3"/>
      <c r="F35" s="3" t="s">
        <v>49</v>
      </c>
      <c r="G35" s="3" t="s">
        <v>50</v>
      </c>
      <c r="H35" s="3" t="s">
        <v>179</v>
      </c>
      <c r="I35" s="3" t="s">
        <v>166</v>
      </c>
      <c r="J35" s="3" t="s">
        <v>167</v>
      </c>
      <c r="K35" s="3" t="s">
        <v>70</v>
      </c>
      <c r="L35" s="3" t="s">
        <v>201</v>
      </c>
      <c r="M35" s="3" t="s">
        <v>202</v>
      </c>
      <c r="N35" s="3" t="s">
        <v>203</v>
      </c>
      <c r="O35" s="3"/>
      <c r="P35" s="3">
        <v>0</v>
      </c>
      <c r="Q35" s="3">
        <v>0</v>
      </c>
      <c r="R35" s="3">
        <v>0</v>
      </c>
      <c r="S35" s="3">
        <v>0</v>
      </c>
      <c r="T35" s="3">
        <v>1</v>
      </c>
      <c r="U35" s="3">
        <v>0</v>
      </c>
      <c r="V35" s="3">
        <v>0</v>
      </c>
      <c r="W35" s="3">
        <v>0</v>
      </c>
      <c r="X35" s="3">
        <v>0</v>
      </c>
    </row>
    <row r="36" spans="1:24" ht="12.95" customHeight="1" x14ac:dyDescent="0.2">
      <c r="A36" s="3" t="s">
        <v>204</v>
      </c>
      <c r="B36" s="3" t="s">
        <v>194</v>
      </c>
      <c r="C36" s="3" t="s">
        <v>46</v>
      </c>
      <c r="D36" s="3" t="s">
        <v>186</v>
      </c>
      <c r="E36" s="3"/>
      <c r="F36" s="3" t="s">
        <v>49</v>
      </c>
      <c r="G36" s="3" t="s">
        <v>50</v>
      </c>
      <c r="H36" s="3" t="s">
        <v>179</v>
      </c>
      <c r="I36" s="3" t="s">
        <v>166</v>
      </c>
      <c r="J36" s="3" t="s">
        <v>167</v>
      </c>
      <c r="K36" s="3" t="s">
        <v>205</v>
      </c>
      <c r="L36" s="3" t="s">
        <v>201</v>
      </c>
      <c r="M36" s="3" t="s">
        <v>202</v>
      </c>
      <c r="N36" s="3" t="s">
        <v>203</v>
      </c>
      <c r="O36" s="3"/>
      <c r="P36" s="3">
        <v>0</v>
      </c>
      <c r="Q36" s="3">
        <v>0</v>
      </c>
      <c r="R36" s="3">
        <v>0</v>
      </c>
      <c r="S36" s="3">
        <v>0</v>
      </c>
      <c r="T36" s="3">
        <v>1</v>
      </c>
      <c r="U36" s="3">
        <v>0</v>
      </c>
      <c r="V36" s="3">
        <v>0</v>
      </c>
      <c r="W36" s="3">
        <v>0</v>
      </c>
      <c r="X36" s="3">
        <v>0</v>
      </c>
    </row>
    <row r="37" spans="1:24" ht="12.95" customHeight="1" x14ac:dyDescent="0.2">
      <c r="A37" s="3" t="s">
        <v>206</v>
      </c>
      <c r="B37" s="3" t="s">
        <v>194</v>
      </c>
      <c r="C37" s="3" t="s">
        <v>46</v>
      </c>
      <c r="D37" s="3" t="s">
        <v>186</v>
      </c>
      <c r="E37" s="3"/>
      <c r="F37" s="3" t="s">
        <v>49</v>
      </c>
      <c r="G37" s="3" t="s">
        <v>50</v>
      </c>
      <c r="H37" s="3" t="s">
        <v>179</v>
      </c>
      <c r="I37" s="3" t="s">
        <v>166</v>
      </c>
      <c r="J37" s="3" t="s">
        <v>167</v>
      </c>
      <c r="K37" s="3" t="s">
        <v>70</v>
      </c>
      <c r="L37" s="3" t="s">
        <v>207</v>
      </c>
      <c r="M37" s="3" t="s">
        <v>202</v>
      </c>
      <c r="N37" s="3" t="s">
        <v>203</v>
      </c>
      <c r="O37" s="3"/>
      <c r="P37" s="3">
        <v>0</v>
      </c>
      <c r="Q37" s="3">
        <v>0</v>
      </c>
      <c r="R37" s="3">
        <v>0</v>
      </c>
      <c r="S37" s="3">
        <v>0</v>
      </c>
      <c r="T37" s="3">
        <v>1</v>
      </c>
      <c r="U37" s="3">
        <v>0</v>
      </c>
      <c r="V37" s="3">
        <v>0</v>
      </c>
      <c r="W37" s="3">
        <v>0</v>
      </c>
      <c r="X37" s="3">
        <v>0</v>
      </c>
    </row>
    <row r="38" spans="1:24" ht="12.95" customHeight="1" x14ac:dyDescent="0.2">
      <c r="A38" s="3" t="s">
        <v>208</v>
      </c>
      <c r="B38" s="3" t="s">
        <v>194</v>
      </c>
      <c r="C38" s="3" t="s">
        <v>46</v>
      </c>
      <c r="D38" s="3" t="s">
        <v>186</v>
      </c>
      <c r="E38" s="3"/>
      <c r="F38" s="3" t="s">
        <v>49</v>
      </c>
      <c r="G38" s="3" t="s">
        <v>50</v>
      </c>
      <c r="H38" s="3" t="s">
        <v>179</v>
      </c>
      <c r="I38" s="3" t="s">
        <v>166</v>
      </c>
      <c r="J38" s="3" t="s">
        <v>167</v>
      </c>
      <c r="K38" s="3" t="s">
        <v>70</v>
      </c>
      <c r="L38" s="3" t="s">
        <v>201</v>
      </c>
      <c r="M38" s="3" t="s">
        <v>202</v>
      </c>
      <c r="N38" s="3" t="s">
        <v>203</v>
      </c>
      <c r="O38" s="3"/>
      <c r="P38" s="3">
        <v>0</v>
      </c>
      <c r="Q38" s="3">
        <v>0</v>
      </c>
      <c r="R38" s="3">
        <v>0</v>
      </c>
      <c r="S38" s="3">
        <v>0</v>
      </c>
      <c r="T38" s="3">
        <v>1</v>
      </c>
      <c r="U38" s="3">
        <v>0</v>
      </c>
      <c r="V38" s="3">
        <v>0</v>
      </c>
      <c r="W38" s="3">
        <v>0</v>
      </c>
      <c r="X38" s="3">
        <v>0</v>
      </c>
    </row>
    <row r="39" spans="1:24" ht="12.95" customHeight="1" x14ac:dyDescent="0.2">
      <c r="A39" s="3" t="s">
        <v>209</v>
      </c>
      <c r="B39" s="3" t="s">
        <v>194</v>
      </c>
      <c r="C39" s="3" t="s">
        <v>46</v>
      </c>
      <c r="D39" s="3" t="s">
        <v>186</v>
      </c>
      <c r="E39" s="3"/>
      <c r="F39" s="3" t="s">
        <v>49</v>
      </c>
      <c r="G39" s="3" t="s">
        <v>50</v>
      </c>
      <c r="H39" s="3" t="s">
        <v>179</v>
      </c>
      <c r="I39" s="3" t="s">
        <v>166</v>
      </c>
      <c r="J39" s="3" t="s">
        <v>167</v>
      </c>
      <c r="K39" s="3" t="s">
        <v>70</v>
      </c>
      <c r="L39" s="3" t="s">
        <v>201</v>
      </c>
      <c r="M39" s="3" t="s">
        <v>202</v>
      </c>
      <c r="N39" s="3" t="s">
        <v>203</v>
      </c>
      <c r="O39" s="3"/>
      <c r="P39" s="3">
        <v>0</v>
      </c>
      <c r="Q39" s="3">
        <v>0</v>
      </c>
      <c r="R39" s="3">
        <v>0</v>
      </c>
      <c r="S39" s="3">
        <v>0</v>
      </c>
      <c r="T39" s="3">
        <v>1</v>
      </c>
      <c r="U39" s="3">
        <v>0</v>
      </c>
      <c r="V39" s="3">
        <v>0</v>
      </c>
      <c r="W39" s="3">
        <v>0</v>
      </c>
      <c r="X39" s="3">
        <v>0</v>
      </c>
    </row>
    <row r="40" spans="1:24" ht="12.95" customHeight="1" x14ac:dyDescent="0.2">
      <c r="A40" s="3" t="s">
        <v>210</v>
      </c>
      <c r="B40" s="3" t="s">
        <v>45</v>
      </c>
      <c r="C40" s="3" t="s">
        <v>46</v>
      </c>
      <c r="D40" s="3" t="s">
        <v>47</v>
      </c>
      <c r="E40" s="3"/>
      <c r="F40" s="3" t="s">
        <v>49</v>
      </c>
      <c r="G40" s="3" t="s">
        <v>50</v>
      </c>
      <c r="H40" s="3" t="s">
        <v>179</v>
      </c>
      <c r="I40" s="3" t="s">
        <v>166</v>
      </c>
      <c r="J40" s="3" t="s">
        <v>167</v>
      </c>
      <c r="K40" s="3" t="s">
        <v>33</v>
      </c>
      <c r="L40" s="3" t="s">
        <v>201</v>
      </c>
      <c r="M40" s="3" t="s">
        <v>202</v>
      </c>
      <c r="N40" s="3" t="s">
        <v>203</v>
      </c>
      <c r="O40" s="3"/>
      <c r="P40" s="3">
        <v>0</v>
      </c>
      <c r="Q40" s="3">
        <v>0</v>
      </c>
      <c r="R40" s="3">
        <v>0</v>
      </c>
      <c r="S40" s="3">
        <v>0</v>
      </c>
      <c r="T40" s="3">
        <v>1</v>
      </c>
      <c r="U40" s="3">
        <v>0</v>
      </c>
      <c r="V40" s="3">
        <v>0</v>
      </c>
      <c r="W40" s="3">
        <v>0</v>
      </c>
      <c r="X40" s="3">
        <v>0</v>
      </c>
    </row>
    <row r="41" spans="1:24" ht="12.95" customHeight="1" x14ac:dyDescent="0.2">
      <c r="A41" s="3" t="s">
        <v>211</v>
      </c>
      <c r="B41" s="3" t="s">
        <v>45</v>
      </c>
      <c r="C41" s="3" t="s">
        <v>46</v>
      </c>
      <c r="D41" s="3" t="s">
        <v>47</v>
      </c>
      <c r="E41" s="3"/>
      <c r="F41" s="3" t="s">
        <v>49</v>
      </c>
      <c r="G41" s="3" t="s">
        <v>50</v>
      </c>
      <c r="H41" s="3" t="s">
        <v>179</v>
      </c>
      <c r="I41" s="3" t="s">
        <v>166</v>
      </c>
      <c r="J41" s="3" t="s">
        <v>167</v>
      </c>
      <c r="K41" s="3" t="s">
        <v>33</v>
      </c>
      <c r="L41" s="3" t="s">
        <v>201</v>
      </c>
      <c r="M41" s="3" t="s">
        <v>202</v>
      </c>
      <c r="N41" s="3" t="s">
        <v>203</v>
      </c>
      <c r="O41" s="3"/>
      <c r="P41" s="3">
        <v>0</v>
      </c>
      <c r="Q41" s="3">
        <v>0</v>
      </c>
      <c r="R41" s="3">
        <v>0</v>
      </c>
      <c r="S41" s="3">
        <v>0</v>
      </c>
      <c r="T41" s="3">
        <v>1</v>
      </c>
      <c r="U41" s="3">
        <v>0</v>
      </c>
      <c r="V41" s="3">
        <v>0</v>
      </c>
      <c r="W41" s="3">
        <v>0</v>
      </c>
      <c r="X41" s="3">
        <v>0</v>
      </c>
    </row>
    <row r="42" spans="1:24" ht="12.95" customHeight="1" x14ac:dyDescent="0.2">
      <c r="A42" s="3" t="s">
        <v>212</v>
      </c>
      <c r="B42" s="3" t="s">
        <v>45</v>
      </c>
      <c r="C42" s="3" t="s">
        <v>46</v>
      </c>
      <c r="D42" s="3" t="s">
        <v>47</v>
      </c>
      <c r="E42" s="3"/>
      <c r="F42" s="3" t="s">
        <v>49</v>
      </c>
      <c r="G42" s="3" t="s">
        <v>50</v>
      </c>
      <c r="H42" s="3" t="s">
        <v>179</v>
      </c>
      <c r="I42" s="3" t="s">
        <v>166</v>
      </c>
      <c r="J42" s="3" t="s">
        <v>167</v>
      </c>
      <c r="K42" s="3" t="s">
        <v>33</v>
      </c>
      <c r="L42" s="3" t="s">
        <v>201</v>
      </c>
      <c r="M42" s="3" t="s">
        <v>202</v>
      </c>
      <c r="N42" s="3" t="s">
        <v>203</v>
      </c>
      <c r="O42" s="3"/>
      <c r="P42" s="3">
        <v>0</v>
      </c>
      <c r="Q42" s="3">
        <v>0</v>
      </c>
      <c r="R42" s="3">
        <v>0</v>
      </c>
      <c r="S42" s="3">
        <v>0</v>
      </c>
      <c r="T42" s="3">
        <v>1</v>
      </c>
      <c r="U42" s="3">
        <v>0</v>
      </c>
      <c r="V42" s="3">
        <v>0</v>
      </c>
      <c r="W42" s="3">
        <v>0</v>
      </c>
      <c r="X42" s="3">
        <v>0</v>
      </c>
    </row>
    <row r="43" spans="1:24" ht="12.95" customHeight="1" x14ac:dyDescent="0.2">
      <c r="A43" s="3" t="s">
        <v>213</v>
      </c>
      <c r="B43" s="3" t="s">
        <v>45</v>
      </c>
      <c r="C43" s="3" t="s">
        <v>46</v>
      </c>
      <c r="D43" s="3" t="s">
        <v>47</v>
      </c>
      <c r="E43" s="3"/>
      <c r="F43" s="3" t="s">
        <v>49</v>
      </c>
      <c r="G43" s="3" t="s">
        <v>50</v>
      </c>
      <c r="H43" s="3" t="s">
        <v>179</v>
      </c>
      <c r="I43" s="3" t="s">
        <v>166</v>
      </c>
      <c r="J43" s="3" t="s">
        <v>167</v>
      </c>
      <c r="K43" s="3" t="s">
        <v>33</v>
      </c>
      <c r="L43" s="3" t="s">
        <v>201</v>
      </c>
      <c r="M43" s="3" t="s">
        <v>202</v>
      </c>
      <c r="N43" s="3" t="s">
        <v>203</v>
      </c>
      <c r="O43" s="3"/>
      <c r="P43" s="3">
        <v>0</v>
      </c>
      <c r="Q43" s="3">
        <v>0</v>
      </c>
      <c r="R43" s="3">
        <v>0</v>
      </c>
      <c r="S43" s="3">
        <v>0</v>
      </c>
      <c r="T43" s="3">
        <v>1</v>
      </c>
      <c r="U43" s="3">
        <v>0</v>
      </c>
      <c r="V43" s="3">
        <v>0</v>
      </c>
      <c r="W43" s="3">
        <v>0</v>
      </c>
      <c r="X43" s="3">
        <v>0</v>
      </c>
    </row>
    <row r="44" spans="1:24" ht="12.95" customHeight="1" x14ac:dyDescent="0.2">
      <c r="A44" s="3" t="s">
        <v>214</v>
      </c>
      <c r="B44" s="3" t="s">
        <v>45</v>
      </c>
      <c r="C44" s="3" t="s">
        <v>46</v>
      </c>
      <c r="D44" s="3" t="s">
        <v>47</v>
      </c>
      <c r="E44" s="3"/>
      <c r="F44" s="3" t="s">
        <v>49</v>
      </c>
      <c r="G44" s="3" t="s">
        <v>50</v>
      </c>
      <c r="H44" s="3" t="s">
        <v>179</v>
      </c>
      <c r="I44" s="3" t="s">
        <v>166</v>
      </c>
      <c r="J44" s="3" t="s">
        <v>167</v>
      </c>
      <c r="K44" s="3" t="s">
        <v>33</v>
      </c>
      <c r="L44" s="3" t="s">
        <v>201</v>
      </c>
      <c r="M44" s="3" t="s">
        <v>202</v>
      </c>
      <c r="N44" s="3" t="s">
        <v>203</v>
      </c>
      <c r="O44" s="3"/>
      <c r="P44" s="3">
        <v>0</v>
      </c>
      <c r="Q44" s="3">
        <v>0</v>
      </c>
      <c r="R44" s="3">
        <v>0</v>
      </c>
      <c r="S44" s="3">
        <v>0</v>
      </c>
      <c r="T44" s="3">
        <v>1</v>
      </c>
      <c r="U44" s="3">
        <v>0</v>
      </c>
      <c r="V44" s="3">
        <v>0</v>
      </c>
      <c r="W44" s="3">
        <v>0</v>
      </c>
      <c r="X44" s="3">
        <v>0</v>
      </c>
    </row>
    <row r="45" spans="1:24" ht="12.95" customHeight="1" x14ac:dyDescent="0.2">
      <c r="A45" s="2" t="s">
        <v>215</v>
      </c>
      <c r="B45" s="2" t="s">
        <v>82</v>
      </c>
      <c r="C45" s="2" t="s">
        <v>169</v>
      </c>
      <c r="D45" s="2" t="s">
        <v>170</v>
      </c>
      <c r="E45" s="2"/>
      <c r="F45" s="2" t="s">
        <v>49</v>
      </c>
      <c r="G45" s="2" t="s">
        <v>216</v>
      </c>
      <c r="H45" s="2" t="s">
        <v>217</v>
      </c>
      <c r="I45" s="2" t="s">
        <v>166</v>
      </c>
      <c r="J45" s="2" t="s">
        <v>167</v>
      </c>
      <c r="K45" s="2" t="s">
        <v>218</v>
      </c>
      <c r="L45" s="2" t="s">
        <v>219</v>
      </c>
      <c r="M45" s="2" t="s">
        <v>220</v>
      </c>
      <c r="N45" s="2" t="s">
        <v>221</v>
      </c>
      <c r="O45" s="2"/>
      <c r="P45" s="2">
        <v>0</v>
      </c>
      <c r="Q45" s="2">
        <v>0</v>
      </c>
      <c r="R45" s="2">
        <v>2</v>
      </c>
      <c r="S45" s="2">
        <v>0</v>
      </c>
      <c r="T45" s="2">
        <v>0</v>
      </c>
      <c r="U45" s="2">
        <v>0</v>
      </c>
      <c r="V45" s="2">
        <v>0</v>
      </c>
      <c r="W45" s="2">
        <v>0</v>
      </c>
      <c r="X45" s="2">
        <v>0</v>
      </c>
    </row>
    <row r="46" spans="1:24" ht="12.95" customHeight="1" x14ac:dyDescent="0.2">
      <c r="A46" s="2" t="s">
        <v>222</v>
      </c>
      <c r="B46" s="2" t="s">
        <v>82</v>
      </c>
      <c r="C46" s="2" t="s">
        <v>169</v>
      </c>
      <c r="D46" s="2" t="s">
        <v>170</v>
      </c>
      <c r="E46" s="2"/>
      <c r="F46" s="2" t="s">
        <v>49</v>
      </c>
      <c r="G46" s="2" t="s">
        <v>38</v>
      </c>
      <c r="H46" s="2" t="s">
        <v>223</v>
      </c>
      <c r="I46" s="2" t="s">
        <v>166</v>
      </c>
      <c r="J46" s="2" t="s">
        <v>167</v>
      </c>
      <c r="K46" s="2" t="s">
        <v>33</v>
      </c>
      <c r="L46" s="2" t="s">
        <v>159</v>
      </c>
      <c r="M46" s="2" t="s">
        <v>160</v>
      </c>
      <c r="N46" s="2" t="s">
        <v>161</v>
      </c>
      <c r="O46" s="2"/>
      <c r="P46" s="2">
        <v>6</v>
      </c>
      <c r="Q46" s="2">
        <v>0</v>
      </c>
      <c r="R46" s="2">
        <v>0</v>
      </c>
      <c r="S46" s="2">
        <v>0</v>
      </c>
      <c r="T46" s="2">
        <v>0</v>
      </c>
      <c r="U46" s="2">
        <v>0</v>
      </c>
      <c r="V46" s="2">
        <v>0</v>
      </c>
      <c r="W46" s="2">
        <v>0</v>
      </c>
      <c r="X46" s="2">
        <v>0</v>
      </c>
    </row>
    <row r="47" spans="1:24" ht="12.95" customHeight="1" x14ac:dyDescent="0.2">
      <c r="A47" s="2" t="s">
        <v>224</v>
      </c>
      <c r="B47" s="2" t="s">
        <v>225</v>
      </c>
      <c r="C47" s="2" t="s">
        <v>226</v>
      </c>
      <c r="D47" s="2" t="s">
        <v>227</v>
      </c>
      <c r="E47" s="2"/>
      <c r="F47" s="2" t="s">
        <v>49</v>
      </c>
      <c r="G47" s="2" t="s">
        <v>50</v>
      </c>
      <c r="H47" s="2" t="s">
        <v>30</v>
      </c>
      <c r="I47" s="2" t="s">
        <v>166</v>
      </c>
      <c r="J47" s="2" t="s">
        <v>167</v>
      </c>
      <c r="K47" s="2" t="s">
        <v>218</v>
      </c>
      <c r="L47" s="2" t="s">
        <v>228</v>
      </c>
      <c r="M47" s="2" t="s">
        <v>229</v>
      </c>
      <c r="N47" s="2" t="s">
        <v>80</v>
      </c>
      <c r="O47" s="2"/>
      <c r="P47" s="2">
        <v>5</v>
      </c>
      <c r="Q47" s="2">
        <v>0</v>
      </c>
      <c r="R47" s="2">
        <v>0</v>
      </c>
      <c r="S47" s="2">
        <v>0</v>
      </c>
      <c r="T47" s="2">
        <v>0</v>
      </c>
      <c r="U47" s="2">
        <v>0</v>
      </c>
      <c r="V47" s="2">
        <v>0</v>
      </c>
      <c r="W47" s="2">
        <v>0</v>
      </c>
      <c r="X47" s="2">
        <v>0</v>
      </c>
    </row>
    <row r="48" spans="1:24" ht="12.95" customHeight="1" x14ac:dyDescent="0.2">
      <c r="A48" s="2" t="s">
        <v>230</v>
      </c>
      <c r="B48" s="2" t="s">
        <v>231</v>
      </c>
      <c r="C48" s="2" t="s">
        <v>232</v>
      </c>
      <c r="D48" s="2" t="s">
        <v>233</v>
      </c>
      <c r="E48" s="2"/>
      <c r="F48" s="2" t="s">
        <v>49</v>
      </c>
      <c r="G48" s="2" t="s">
        <v>234</v>
      </c>
      <c r="H48" s="2" t="s">
        <v>51</v>
      </c>
      <c r="I48" s="2" t="s">
        <v>166</v>
      </c>
      <c r="J48" s="2" t="s">
        <v>167</v>
      </c>
      <c r="K48" s="2" t="s">
        <v>218</v>
      </c>
      <c r="L48" s="2" t="s">
        <v>235</v>
      </c>
      <c r="M48" s="2" t="s">
        <v>236</v>
      </c>
      <c r="N48" s="2" t="s">
        <v>80</v>
      </c>
      <c r="O48" s="2"/>
      <c r="P48" s="2">
        <v>1</v>
      </c>
      <c r="Q48" s="2">
        <v>0</v>
      </c>
      <c r="R48" s="2">
        <v>0</v>
      </c>
      <c r="S48" s="2">
        <v>0</v>
      </c>
      <c r="T48" s="2">
        <v>0</v>
      </c>
      <c r="U48" s="2">
        <v>0</v>
      </c>
      <c r="V48" s="2">
        <v>0</v>
      </c>
      <c r="W48" s="2">
        <v>0</v>
      </c>
      <c r="X48" s="2">
        <v>0</v>
      </c>
    </row>
    <row r="49" spans="1:24" ht="12.95" customHeight="1" x14ac:dyDescent="0.2">
      <c r="A49" s="2" t="s">
        <v>237</v>
      </c>
      <c r="B49" s="2" t="s">
        <v>146</v>
      </c>
      <c r="C49" s="2" t="s">
        <v>147</v>
      </c>
      <c r="D49" s="2" t="s">
        <v>155</v>
      </c>
      <c r="E49" s="2"/>
      <c r="F49" s="2" t="s">
        <v>49</v>
      </c>
      <c r="G49" s="2" t="s">
        <v>38</v>
      </c>
      <c r="H49" s="2" t="s">
        <v>223</v>
      </c>
      <c r="I49" s="2" t="s">
        <v>166</v>
      </c>
      <c r="J49" s="2" t="s">
        <v>167</v>
      </c>
      <c r="K49" s="2" t="s">
        <v>33</v>
      </c>
      <c r="L49" s="2" t="s">
        <v>159</v>
      </c>
      <c r="M49" s="2" t="s">
        <v>160</v>
      </c>
      <c r="N49" s="2" t="s">
        <v>161</v>
      </c>
      <c r="O49" s="2"/>
      <c r="P49" s="2">
        <v>6</v>
      </c>
      <c r="Q49" s="2">
        <v>0</v>
      </c>
      <c r="R49" s="2">
        <v>0</v>
      </c>
      <c r="S49" s="2">
        <v>0</v>
      </c>
      <c r="T49" s="2">
        <v>0</v>
      </c>
      <c r="U49" s="2">
        <v>0</v>
      </c>
      <c r="V49" s="2">
        <v>0</v>
      </c>
      <c r="W49" s="2">
        <v>0</v>
      </c>
      <c r="X49" s="2">
        <v>0</v>
      </c>
    </row>
    <row r="50" spans="1:24" ht="12.95" customHeight="1" x14ac:dyDescent="0.2">
      <c r="A50" s="2" t="s">
        <v>238</v>
      </c>
      <c r="B50" s="2" t="s">
        <v>146</v>
      </c>
      <c r="C50" s="2" t="s">
        <v>147</v>
      </c>
      <c r="D50" s="2" t="s">
        <v>155</v>
      </c>
      <c r="E50" s="2"/>
      <c r="F50" s="2" t="s">
        <v>49</v>
      </c>
      <c r="G50" s="2" t="s">
        <v>38</v>
      </c>
      <c r="H50" s="2" t="s">
        <v>239</v>
      </c>
      <c r="I50" s="2" t="s">
        <v>166</v>
      </c>
      <c r="J50" s="2" t="s">
        <v>167</v>
      </c>
      <c r="K50" s="2" t="s">
        <v>33</v>
      </c>
      <c r="L50" s="2" t="s">
        <v>159</v>
      </c>
      <c r="M50" s="2" t="s">
        <v>160</v>
      </c>
      <c r="N50" s="2" t="s">
        <v>161</v>
      </c>
      <c r="O50" s="2"/>
      <c r="P50" s="2">
        <v>3</v>
      </c>
      <c r="Q50" s="2">
        <v>0</v>
      </c>
      <c r="R50" s="2">
        <v>0</v>
      </c>
      <c r="S50" s="2">
        <v>0</v>
      </c>
      <c r="T50" s="2">
        <v>0</v>
      </c>
      <c r="U50" s="2">
        <v>0</v>
      </c>
      <c r="V50" s="2">
        <v>0</v>
      </c>
      <c r="W50" s="2">
        <v>0</v>
      </c>
      <c r="X50" s="2">
        <v>0</v>
      </c>
    </row>
    <row r="51" spans="1:24" ht="12.95" customHeight="1" x14ac:dyDescent="0.2">
      <c r="A51" s="2" t="s">
        <v>240</v>
      </c>
      <c r="B51" s="2" t="s">
        <v>146</v>
      </c>
      <c r="C51" s="2" t="s">
        <v>147</v>
      </c>
      <c r="D51" s="2" t="s">
        <v>155</v>
      </c>
      <c r="E51" s="2"/>
      <c r="F51" s="2" t="s">
        <v>49</v>
      </c>
      <c r="G51" s="2" t="s">
        <v>38</v>
      </c>
      <c r="H51" s="2" t="s">
        <v>125</v>
      </c>
      <c r="I51" s="2" t="s">
        <v>166</v>
      </c>
      <c r="J51" s="2" t="s">
        <v>167</v>
      </c>
      <c r="K51" s="2" t="s">
        <v>33</v>
      </c>
      <c r="L51" s="2" t="s">
        <v>159</v>
      </c>
      <c r="M51" s="2" t="s">
        <v>160</v>
      </c>
      <c r="N51" s="2" t="s">
        <v>161</v>
      </c>
      <c r="O51" s="2"/>
      <c r="P51" s="2">
        <v>0</v>
      </c>
      <c r="Q51" s="2">
        <v>0</v>
      </c>
      <c r="R51" s="2">
        <v>2</v>
      </c>
      <c r="S51" s="2">
        <v>0</v>
      </c>
      <c r="T51" s="2">
        <v>0</v>
      </c>
      <c r="U51" s="2">
        <v>0</v>
      </c>
      <c r="V51" s="2">
        <v>0</v>
      </c>
      <c r="W51" s="2">
        <v>0</v>
      </c>
      <c r="X51" s="2">
        <v>0</v>
      </c>
    </row>
    <row r="52" spans="1:24" ht="12.95" customHeight="1" x14ac:dyDescent="0.2">
      <c r="A52" s="2" t="s">
        <v>241</v>
      </c>
      <c r="B52" s="2" t="s">
        <v>146</v>
      </c>
      <c r="C52" s="2" t="s">
        <v>147</v>
      </c>
      <c r="D52" s="2" t="s">
        <v>155</v>
      </c>
      <c r="E52" s="2"/>
      <c r="F52" s="2" t="s">
        <v>49</v>
      </c>
      <c r="G52" s="2" t="s">
        <v>38</v>
      </c>
      <c r="H52" s="2" t="s">
        <v>164</v>
      </c>
      <c r="I52" s="2" t="s">
        <v>166</v>
      </c>
      <c r="J52" s="2" t="s">
        <v>167</v>
      </c>
      <c r="K52" s="2" t="s">
        <v>33</v>
      </c>
      <c r="L52" s="2" t="s">
        <v>159</v>
      </c>
      <c r="M52" s="2" t="s">
        <v>160</v>
      </c>
      <c r="N52" s="2" t="s">
        <v>161</v>
      </c>
      <c r="O52" s="2"/>
      <c r="P52" s="2">
        <v>2</v>
      </c>
      <c r="Q52" s="2">
        <v>0</v>
      </c>
      <c r="R52" s="2">
        <v>0</v>
      </c>
      <c r="S52" s="2">
        <v>0</v>
      </c>
      <c r="T52" s="2">
        <v>0</v>
      </c>
      <c r="U52" s="2">
        <v>0</v>
      </c>
      <c r="V52" s="2">
        <v>0</v>
      </c>
      <c r="W52" s="2">
        <v>0</v>
      </c>
      <c r="X52" s="2">
        <v>0</v>
      </c>
    </row>
    <row r="53" spans="1:24" ht="12.95" customHeight="1" x14ac:dyDescent="0.2">
      <c r="A53" s="3" t="s">
        <v>242</v>
      </c>
      <c r="B53" s="3" t="s">
        <v>86</v>
      </c>
      <c r="C53" s="3" t="s">
        <v>75</v>
      </c>
      <c r="D53" s="3" t="s">
        <v>243</v>
      </c>
      <c r="E53" s="3"/>
      <c r="F53" s="3" t="s">
        <v>49</v>
      </c>
      <c r="G53" s="3" t="s">
        <v>178</v>
      </c>
      <c r="H53" s="3" t="s">
        <v>179</v>
      </c>
      <c r="I53" s="3" t="s">
        <v>166</v>
      </c>
      <c r="J53" s="3" t="s">
        <v>167</v>
      </c>
      <c r="K53" s="3" t="s">
        <v>33</v>
      </c>
      <c r="L53" s="3" t="s">
        <v>244</v>
      </c>
      <c r="M53" s="3" t="s">
        <v>245</v>
      </c>
      <c r="N53" s="3" t="s">
        <v>246</v>
      </c>
      <c r="O53" s="3"/>
      <c r="P53" s="3">
        <v>0</v>
      </c>
      <c r="Q53" s="3">
        <v>0</v>
      </c>
      <c r="R53" s="3">
        <v>0</v>
      </c>
      <c r="S53" s="3">
        <v>0</v>
      </c>
      <c r="T53" s="3">
        <v>1</v>
      </c>
      <c r="U53" s="3">
        <v>0</v>
      </c>
      <c r="V53" s="3">
        <v>0</v>
      </c>
      <c r="W53" s="3">
        <v>0</v>
      </c>
      <c r="X53" s="3">
        <v>0</v>
      </c>
    </row>
    <row r="54" spans="1:24" ht="12.95" customHeight="1" x14ac:dyDescent="0.2">
      <c r="A54" s="2" t="s">
        <v>247</v>
      </c>
      <c r="B54" s="2" t="s">
        <v>248</v>
      </c>
      <c r="C54" s="2" t="s">
        <v>249</v>
      </c>
      <c r="D54" s="2"/>
      <c r="E54" s="2"/>
      <c r="F54" s="2" t="s">
        <v>49</v>
      </c>
      <c r="G54" s="2" t="s">
        <v>250</v>
      </c>
      <c r="H54" s="2" t="s">
        <v>239</v>
      </c>
      <c r="I54" s="2" t="s">
        <v>251</v>
      </c>
      <c r="J54" s="2" t="s">
        <v>252</v>
      </c>
      <c r="K54" s="2" t="s">
        <v>253</v>
      </c>
      <c r="L54" s="2" t="s">
        <v>254</v>
      </c>
      <c r="M54" s="2" t="s">
        <v>160</v>
      </c>
      <c r="N54" s="2" t="s">
        <v>255</v>
      </c>
      <c r="O54" s="2"/>
      <c r="P54" s="2">
        <v>3</v>
      </c>
      <c r="Q54" s="2">
        <v>0</v>
      </c>
      <c r="R54" s="2">
        <v>0</v>
      </c>
      <c r="S54" s="2">
        <v>0</v>
      </c>
      <c r="T54" s="2">
        <v>0</v>
      </c>
      <c r="U54" s="2">
        <v>0</v>
      </c>
      <c r="V54" s="2">
        <v>0</v>
      </c>
      <c r="W54" s="2">
        <v>0</v>
      </c>
      <c r="X54" s="2">
        <v>0</v>
      </c>
    </row>
    <row r="55" spans="1:24" ht="12.95" customHeight="1" x14ac:dyDescent="0.2">
      <c r="A55" s="2" t="s">
        <v>256</v>
      </c>
      <c r="B55" s="2" t="s">
        <v>248</v>
      </c>
      <c r="C55" s="2" t="s">
        <v>249</v>
      </c>
      <c r="D55" s="2"/>
      <c r="E55" s="2"/>
      <c r="F55" s="2" t="s">
        <v>49</v>
      </c>
      <c r="G55" s="2" t="s">
        <v>257</v>
      </c>
      <c r="H55" s="2" t="s">
        <v>239</v>
      </c>
      <c r="I55" s="2" t="s">
        <v>251</v>
      </c>
      <c r="J55" s="2" t="s">
        <v>252</v>
      </c>
      <c r="K55" s="2" t="s">
        <v>258</v>
      </c>
      <c r="L55" s="2" t="s">
        <v>254</v>
      </c>
      <c r="M55" s="2" t="s">
        <v>160</v>
      </c>
      <c r="N55" s="2" t="s">
        <v>255</v>
      </c>
      <c r="O55" s="2"/>
      <c r="P55" s="2">
        <v>3</v>
      </c>
      <c r="Q55" s="2">
        <v>0</v>
      </c>
      <c r="R55" s="2">
        <v>0</v>
      </c>
      <c r="S55" s="2">
        <v>0</v>
      </c>
      <c r="T55" s="2">
        <v>0</v>
      </c>
      <c r="U55" s="2">
        <v>0</v>
      </c>
      <c r="V55" s="2">
        <v>0</v>
      </c>
      <c r="W55" s="2">
        <v>0</v>
      </c>
      <c r="X55" s="2">
        <v>0</v>
      </c>
    </row>
    <row r="56" spans="1:24" ht="12.95" customHeight="1" x14ac:dyDescent="0.2">
      <c r="A56" s="2" t="s">
        <v>259</v>
      </c>
      <c r="B56" s="2" t="s">
        <v>248</v>
      </c>
      <c r="C56" s="2" t="s">
        <v>249</v>
      </c>
      <c r="D56" s="2"/>
      <c r="E56" s="2"/>
      <c r="F56" s="2" t="s">
        <v>49</v>
      </c>
      <c r="G56" s="2" t="s">
        <v>257</v>
      </c>
      <c r="H56" s="2" t="s">
        <v>260</v>
      </c>
      <c r="I56" s="2" t="s">
        <v>251</v>
      </c>
      <c r="J56" s="2" t="s">
        <v>252</v>
      </c>
      <c r="K56" s="2" t="s">
        <v>261</v>
      </c>
      <c r="L56" s="2" t="s">
        <v>254</v>
      </c>
      <c r="M56" s="2" t="s">
        <v>160</v>
      </c>
      <c r="N56" s="2" t="s">
        <v>255</v>
      </c>
      <c r="O56" s="2"/>
      <c r="P56" s="2">
        <v>11</v>
      </c>
      <c r="Q56" s="2">
        <v>0</v>
      </c>
      <c r="R56" s="2">
        <v>0</v>
      </c>
      <c r="S56" s="2">
        <v>0</v>
      </c>
      <c r="T56" s="2">
        <v>0</v>
      </c>
      <c r="U56" s="2">
        <v>0</v>
      </c>
      <c r="V56" s="2">
        <v>0</v>
      </c>
      <c r="W56" s="2">
        <v>0</v>
      </c>
      <c r="X56" s="2">
        <v>0</v>
      </c>
    </row>
    <row r="57" spans="1:24" ht="12.95" customHeight="1" x14ac:dyDescent="0.2">
      <c r="A57" s="2" t="s">
        <v>262</v>
      </c>
      <c r="B57" s="2" t="s">
        <v>248</v>
      </c>
      <c r="C57" s="2" t="s">
        <v>249</v>
      </c>
      <c r="D57" s="2"/>
      <c r="E57" s="2"/>
      <c r="F57" s="2" t="s">
        <v>49</v>
      </c>
      <c r="G57" s="2" t="s">
        <v>250</v>
      </c>
      <c r="H57" s="2" t="s">
        <v>171</v>
      </c>
      <c r="I57" s="2" t="s">
        <v>251</v>
      </c>
      <c r="J57" s="2" t="s">
        <v>252</v>
      </c>
      <c r="K57" s="2" t="s">
        <v>263</v>
      </c>
      <c r="L57" s="2" t="s">
        <v>254</v>
      </c>
      <c r="M57" s="2" t="s">
        <v>160</v>
      </c>
      <c r="N57" s="2" t="s">
        <v>255</v>
      </c>
      <c r="O57" s="2"/>
      <c r="P57" s="2">
        <v>4</v>
      </c>
      <c r="Q57" s="2">
        <v>0</v>
      </c>
      <c r="R57" s="2">
        <v>0</v>
      </c>
      <c r="S57" s="2">
        <v>0</v>
      </c>
      <c r="T57" s="2">
        <v>0</v>
      </c>
      <c r="U57" s="2">
        <v>0</v>
      </c>
      <c r="V57" s="2">
        <v>0</v>
      </c>
      <c r="W57" s="2">
        <v>0</v>
      </c>
      <c r="X57" s="2">
        <v>0</v>
      </c>
    </row>
    <row r="58" spans="1:24" ht="12.95" customHeight="1" x14ac:dyDescent="0.2">
      <c r="A58" s="2" t="s">
        <v>264</v>
      </c>
      <c r="B58" s="2" t="s">
        <v>248</v>
      </c>
      <c r="C58" s="2" t="s">
        <v>249</v>
      </c>
      <c r="D58" s="2"/>
      <c r="E58" s="2"/>
      <c r="F58" s="2" t="s">
        <v>49</v>
      </c>
      <c r="G58" s="2" t="s">
        <v>250</v>
      </c>
      <c r="H58" s="2" t="s">
        <v>265</v>
      </c>
      <c r="I58" s="2" t="s">
        <v>251</v>
      </c>
      <c r="J58" s="2" t="s">
        <v>252</v>
      </c>
      <c r="K58" s="2" t="s">
        <v>266</v>
      </c>
      <c r="L58" s="2" t="s">
        <v>254</v>
      </c>
      <c r="M58" s="2" t="s">
        <v>160</v>
      </c>
      <c r="N58" s="2" t="s">
        <v>255</v>
      </c>
      <c r="O58" s="2"/>
      <c r="P58" s="2">
        <v>10</v>
      </c>
      <c r="Q58" s="2">
        <v>0</v>
      </c>
      <c r="R58" s="2">
        <v>0</v>
      </c>
      <c r="S58" s="2">
        <v>0</v>
      </c>
      <c r="T58" s="2">
        <v>0</v>
      </c>
      <c r="U58" s="2">
        <v>0</v>
      </c>
      <c r="V58" s="2">
        <v>0</v>
      </c>
      <c r="W58" s="2">
        <v>0</v>
      </c>
      <c r="X58" s="2">
        <v>0</v>
      </c>
    </row>
    <row r="59" spans="1:24" ht="12.95" customHeight="1" x14ac:dyDescent="0.2">
      <c r="A59" s="2" t="s">
        <v>267</v>
      </c>
      <c r="B59" s="2" t="s">
        <v>225</v>
      </c>
      <c r="C59" s="2" t="s">
        <v>226</v>
      </c>
      <c r="D59" s="2" t="s">
        <v>227</v>
      </c>
      <c r="E59" s="2"/>
      <c r="F59" s="2" t="s">
        <v>49</v>
      </c>
      <c r="G59" s="2" t="s">
        <v>50</v>
      </c>
      <c r="H59" s="2" t="s">
        <v>268</v>
      </c>
      <c r="I59" s="2" t="s">
        <v>251</v>
      </c>
      <c r="J59" s="2" t="s">
        <v>252</v>
      </c>
      <c r="K59" s="2" t="s">
        <v>269</v>
      </c>
      <c r="L59" s="2" t="s">
        <v>270</v>
      </c>
      <c r="M59" s="2" t="s">
        <v>271</v>
      </c>
      <c r="N59" s="2" t="s">
        <v>272</v>
      </c>
      <c r="O59" s="2"/>
      <c r="P59" s="2">
        <v>0</v>
      </c>
      <c r="Q59" s="2">
        <v>0</v>
      </c>
      <c r="R59" s="2">
        <v>3</v>
      </c>
      <c r="S59" s="2">
        <v>0</v>
      </c>
      <c r="T59" s="2">
        <v>0</v>
      </c>
      <c r="U59" s="2">
        <v>0</v>
      </c>
      <c r="V59" s="2">
        <v>0</v>
      </c>
      <c r="W59" s="2">
        <v>0</v>
      </c>
      <c r="X59" s="2">
        <v>0</v>
      </c>
    </row>
    <row r="60" spans="1:24" ht="12.95" customHeight="1" x14ac:dyDescent="0.2">
      <c r="A60" s="2" t="s">
        <v>273</v>
      </c>
      <c r="B60" s="2" t="s">
        <v>104</v>
      </c>
      <c r="C60" s="2" t="s">
        <v>97</v>
      </c>
      <c r="D60" s="2" t="s">
        <v>274</v>
      </c>
      <c r="E60" s="2"/>
      <c r="F60" s="2" t="s">
        <v>49</v>
      </c>
      <c r="G60" s="2" t="s">
        <v>275</v>
      </c>
      <c r="H60" s="2" t="s">
        <v>51</v>
      </c>
      <c r="I60" s="2" t="s">
        <v>251</v>
      </c>
      <c r="J60" s="2" t="s">
        <v>252</v>
      </c>
      <c r="K60" s="2" t="s">
        <v>40</v>
      </c>
      <c r="L60" s="2" t="s">
        <v>276</v>
      </c>
      <c r="M60" s="2" t="s">
        <v>277</v>
      </c>
      <c r="N60" s="2" t="s">
        <v>80</v>
      </c>
      <c r="O60" s="2"/>
      <c r="P60" s="2">
        <v>1</v>
      </c>
      <c r="Q60" s="2">
        <v>0</v>
      </c>
      <c r="R60" s="2">
        <v>0</v>
      </c>
      <c r="S60" s="2">
        <v>0</v>
      </c>
      <c r="T60" s="2">
        <v>0</v>
      </c>
      <c r="U60" s="2">
        <v>0</v>
      </c>
      <c r="V60" s="2">
        <v>0</v>
      </c>
      <c r="W60" s="2">
        <v>0</v>
      </c>
      <c r="X60" s="2">
        <v>0</v>
      </c>
    </row>
    <row r="61" spans="1:24" ht="12.95" customHeight="1" x14ac:dyDescent="0.2">
      <c r="A61" s="2" t="s">
        <v>278</v>
      </c>
      <c r="B61" s="2" t="s">
        <v>248</v>
      </c>
      <c r="C61" s="2" t="s">
        <v>249</v>
      </c>
      <c r="D61" s="2"/>
      <c r="E61" s="2"/>
      <c r="F61" s="2" t="s">
        <v>49</v>
      </c>
      <c r="G61" s="2" t="s">
        <v>250</v>
      </c>
      <c r="H61" s="2" t="s">
        <v>279</v>
      </c>
      <c r="I61" s="2" t="s">
        <v>251</v>
      </c>
      <c r="J61" s="2" t="s">
        <v>252</v>
      </c>
      <c r="K61" s="2" t="s">
        <v>258</v>
      </c>
      <c r="L61" s="2" t="s">
        <v>254</v>
      </c>
      <c r="M61" s="2" t="s">
        <v>160</v>
      </c>
      <c r="N61" s="2" t="s">
        <v>255</v>
      </c>
      <c r="O61" s="2"/>
      <c r="P61" s="2">
        <v>1</v>
      </c>
      <c r="Q61" s="2">
        <v>0</v>
      </c>
      <c r="R61" s="2">
        <v>0</v>
      </c>
      <c r="S61" s="2">
        <v>0</v>
      </c>
      <c r="T61" s="2">
        <v>0</v>
      </c>
      <c r="U61" s="2">
        <v>0</v>
      </c>
      <c r="V61" s="2">
        <v>0</v>
      </c>
      <c r="W61" s="2">
        <v>0</v>
      </c>
      <c r="X61" s="2">
        <v>0</v>
      </c>
    </row>
    <row r="62" spans="1:24" ht="12.95" customHeight="1" x14ac:dyDescent="0.2">
      <c r="A62" s="2" t="s">
        <v>280</v>
      </c>
      <c r="B62" s="2" t="s">
        <v>248</v>
      </c>
      <c r="C62" s="2" t="s">
        <v>249</v>
      </c>
      <c r="D62" s="2"/>
      <c r="E62" s="2"/>
      <c r="F62" s="2" t="s">
        <v>49</v>
      </c>
      <c r="G62" s="2" t="s">
        <v>250</v>
      </c>
      <c r="H62" s="2" t="s">
        <v>281</v>
      </c>
      <c r="I62" s="2" t="s">
        <v>251</v>
      </c>
      <c r="J62" s="2" t="s">
        <v>252</v>
      </c>
      <c r="K62" s="2" t="s">
        <v>261</v>
      </c>
      <c r="L62" s="2" t="s">
        <v>254</v>
      </c>
      <c r="M62" s="2" t="s">
        <v>160</v>
      </c>
      <c r="N62" s="2" t="s">
        <v>255</v>
      </c>
      <c r="O62" s="2"/>
      <c r="P62" s="2">
        <v>3</v>
      </c>
      <c r="Q62" s="2">
        <v>0</v>
      </c>
      <c r="R62" s="2">
        <v>0</v>
      </c>
      <c r="S62" s="2">
        <v>0</v>
      </c>
      <c r="T62" s="2">
        <v>0</v>
      </c>
      <c r="U62" s="2">
        <v>0</v>
      </c>
      <c r="V62" s="2">
        <v>0</v>
      </c>
      <c r="W62" s="2">
        <v>0</v>
      </c>
      <c r="X62" s="2">
        <v>0</v>
      </c>
    </row>
    <row r="63" spans="1:24" ht="12.95" customHeight="1" x14ac:dyDescent="0.2">
      <c r="A63" s="2" t="s">
        <v>282</v>
      </c>
      <c r="B63" s="2" t="s">
        <v>146</v>
      </c>
      <c r="C63" s="2" t="s">
        <v>147</v>
      </c>
      <c r="D63" s="2" t="s">
        <v>155</v>
      </c>
      <c r="E63" s="2"/>
      <c r="F63" s="2" t="s">
        <v>49</v>
      </c>
      <c r="G63" s="2" t="s">
        <v>275</v>
      </c>
      <c r="H63" s="2" t="s">
        <v>51</v>
      </c>
      <c r="I63" s="2" t="s">
        <v>251</v>
      </c>
      <c r="J63" s="2" t="s">
        <v>252</v>
      </c>
      <c r="K63" s="2" t="s">
        <v>33</v>
      </c>
      <c r="L63" s="2" t="s">
        <v>276</v>
      </c>
      <c r="M63" s="2" t="s">
        <v>277</v>
      </c>
      <c r="N63" s="2" t="s">
        <v>80</v>
      </c>
      <c r="O63" s="2"/>
      <c r="P63" s="2">
        <v>1</v>
      </c>
      <c r="Q63" s="2">
        <v>0</v>
      </c>
      <c r="R63" s="2">
        <v>0</v>
      </c>
      <c r="S63" s="2">
        <v>0</v>
      </c>
      <c r="T63" s="2">
        <v>0</v>
      </c>
      <c r="U63" s="2">
        <v>0</v>
      </c>
      <c r="V63" s="2">
        <v>0</v>
      </c>
      <c r="W63" s="2">
        <v>0</v>
      </c>
      <c r="X63" s="2">
        <v>0</v>
      </c>
    </row>
    <row r="64" spans="1:24" ht="12.95" customHeight="1" x14ac:dyDescent="0.2">
      <c r="A64" s="2" t="s">
        <v>283</v>
      </c>
      <c r="B64" s="2" t="s">
        <v>185</v>
      </c>
      <c r="C64" s="2" t="s">
        <v>26</v>
      </c>
      <c r="D64" s="2" t="s">
        <v>186</v>
      </c>
      <c r="E64" s="2"/>
      <c r="F64" s="2" t="s">
        <v>49</v>
      </c>
      <c r="G64" s="2" t="s">
        <v>187</v>
      </c>
      <c r="H64" s="2" t="s">
        <v>156</v>
      </c>
      <c r="I64" s="2" t="s">
        <v>251</v>
      </c>
      <c r="J64" s="2" t="s">
        <v>252</v>
      </c>
      <c r="K64" s="2" t="s">
        <v>70</v>
      </c>
      <c r="L64" s="2" t="s">
        <v>159</v>
      </c>
      <c r="M64" s="2" t="s">
        <v>160</v>
      </c>
      <c r="N64" s="2" t="s">
        <v>80</v>
      </c>
      <c r="O64" s="2"/>
      <c r="P64" s="2">
        <v>0</v>
      </c>
      <c r="Q64" s="2">
        <v>0</v>
      </c>
      <c r="R64" s="2">
        <v>4</v>
      </c>
      <c r="S64" s="2">
        <v>0</v>
      </c>
      <c r="T64" s="2">
        <v>0</v>
      </c>
      <c r="U64" s="2">
        <v>0</v>
      </c>
      <c r="V64" s="2">
        <v>0</v>
      </c>
      <c r="W64" s="2">
        <v>0</v>
      </c>
      <c r="X64" s="2">
        <v>0</v>
      </c>
    </row>
    <row r="65" spans="1:24" ht="12.95" customHeight="1" x14ac:dyDescent="0.2">
      <c r="A65" s="2" t="s">
        <v>284</v>
      </c>
      <c r="B65" s="2" t="s">
        <v>104</v>
      </c>
      <c r="C65" s="2" t="s">
        <v>97</v>
      </c>
      <c r="D65" s="2" t="s">
        <v>274</v>
      </c>
      <c r="E65" s="2"/>
      <c r="F65" s="2" t="s">
        <v>49</v>
      </c>
      <c r="G65" s="2" t="s">
        <v>285</v>
      </c>
      <c r="H65" s="2" t="s">
        <v>30</v>
      </c>
      <c r="I65" s="2" t="s">
        <v>251</v>
      </c>
      <c r="J65" s="2" t="s">
        <v>252</v>
      </c>
      <c r="K65" s="2" t="s">
        <v>40</v>
      </c>
      <c r="L65" s="2" t="s">
        <v>159</v>
      </c>
      <c r="M65" s="2" t="s">
        <v>160</v>
      </c>
      <c r="N65" s="2" t="s">
        <v>286</v>
      </c>
      <c r="O65" s="2"/>
      <c r="P65" s="2">
        <v>3</v>
      </c>
      <c r="Q65" s="2">
        <v>0</v>
      </c>
      <c r="R65" s="2">
        <v>0</v>
      </c>
      <c r="S65" s="2">
        <v>0</v>
      </c>
      <c r="T65" s="2">
        <v>0</v>
      </c>
      <c r="U65" s="2">
        <v>0</v>
      </c>
      <c r="V65" s="2">
        <v>0</v>
      </c>
      <c r="W65" s="2">
        <v>0</v>
      </c>
      <c r="X65" s="2">
        <v>0</v>
      </c>
    </row>
    <row r="66" spans="1:24" ht="12.95" customHeight="1" x14ac:dyDescent="0.2">
      <c r="A66" s="2" t="s">
        <v>287</v>
      </c>
      <c r="B66" s="2" t="s">
        <v>96</v>
      </c>
      <c r="C66" s="2" t="s">
        <v>97</v>
      </c>
      <c r="D66" s="2" t="s">
        <v>177</v>
      </c>
      <c r="E66" s="2"/>
      <c r="F66" s="2" t="s">
        <v>49</v>
      </c>
      <c r="G66" s="2" t="s">
        <v>234</v>
      </c>
      <c r="H66" s="2" t="s">
        <v>69</v>
      </c>
      <c r="I66" s="2" t="s">
        <v>251</v>
      </c>
      <c r="J66" s="2" t="s">
        <v>252</v>
      </c>
      <c r="K66" s="2" t="s">
        <v>33</v>
      </c>
      <c r="L66" s="2" t="s">
        <v>235</v>
      </c>
      <c r="M66" s="2" t="s">
        <v>288</v>
      </c>
      <c r="N66" s="2" t="s">
        <v>80</v>
      </c>
      <c r="O66" s="2"/>
      <c r="P66" s="2">
        <v>0</v>
      </c>
      <c r="Q66" s="2">
        <v>0</v>
      </c>
      <c r="R66" s="2">
        <v>1</v>
      </c>
      <c r="S66" s="2">
        <v>0</v>
      </c>
      <c r="T66" s="2">
        <v>0</v>
      </c>
      <c r="U66" s="2">
        <v>0</v>
      </c>
      <c r="V66" s="2">
        <v>0</v>
      </c>
      <c r="W66" s="2">
        <v>0</v>
      </c>
      <c r="X66" s="2">
        <v>0</v>
      </c>
    </row>
    <row r="67" spans="1:24" ht="12.95" customHeight="1" x14ac:dyDescent="0.2">
      <c r="A67" s="2" t="s">
        <v>289</v>
      </c>
      <c r="B67" s="2" t="s">
        <v>290</v>
      </c>
      <c r="C67" s="2" t="s">
        <v>291</v>
      </c>
      <c r="D67" s="2" t="s">
        <v>27</v>
      </c>
      <c r="E67" s="2"/>
      <c r="F67" s="2" t="s">
        <v>49</v>
      </c>
      <c r="G67" s="2" t="s">
        <v>292</v>
      </c>
      <c r="H67" s="2" t="s">
        <v>51</v>
      </c>
      <c r="I67" s="2" t="s">
        <v>251</v>
      </c>
      <c r="J67" s="2" t="s">
        <v>252</v>
      </c>
      <c r="K67" s="2" t="s">
        <v>218</v>
      </c>
      <c r="L67" s="2" t="s">
        <v>293</v>
      </c>
      <c r="M67" s="2" t="s">
        <v>160</v>
      </c>
      <c r="N67" s="2" t="s">
        <v>294</v>
      </c>
      <c r="O67" s="2"/>
      <c r="P67" s="2">
        <v>1</v>
      </c>
      <c r="Q67" s="2">
        <v>0</v>
      </c>
      <c r="R67" s="2">
        <v>0</v>
      </c>
      <c r="S67" s="2">
        <v>0</v>
      </c>
      <c r="T67" s="2">
        <v>0</v>
      </c>
      <c r="U67" s="2">
        <v>0</v>
      </c>
      <c r="V67" s="2">
        <v>0</v>
      </c>
      <c r="W67" s="2">
        <v>0</v>
      </c>
      <c r="X67" s="2">
        <v>0</v>
      </c>
    </row>
    <row r="68" spans="1:24" ht="12.95" customHeight="1" x14ac:dyDescent="0.2">
      <c r="A68" s="2" t="s">
        <v>295</v>
      </c>
      <c r="B68" s="2" t="s">
        <v>290</v>
      </c>
      <c r="C68" s="2" t="s">
        <v>291</v>
      </c>
      <c r="D68" s="2" t="s">
        <v>27</v>
      </c>
      <c r="E68" s="2"/>
      <c r="F68" s="2" t="s">
        <v>49</v>
      </c>
      <c r="G68" s="2" t="s">
        <v>292</v>
      </c>
      <c r="H68" s="2" t="s">
        <v>51</v>
      </c>
      <c r="I68" s="2" t="s">
        <v>251</v>
      </c>
      <c r="J68" s="2" t="s">
        <v>252</v>
      </c>
      <c r="K68" s="2" t="s">
        <v>218</v>
      </c>
      <c r="L68" s="2" t="s">
        <v>293</v>
      </c>
      <c r="M68" s="2" t="s">
        <v>160</v>
      </c>
      <c r="N68" s="2" t="s">
        <v>294</v>
      </c>
      <c r="O68" s="2"/>
      <c r="P68" s="2">
        <v>1</v>
      </c>
      <c r="Q68" s="2">
        <v>0</v>
      </c>
      <c r="R68" s="2">
        <v>0</v>
      </c>
      <c r="S68" s="2">
        <v>0</v>
      </c>
      <c r="T68" s="2">
        <v>0</v>
      </c>
      <c r="U68" s="2">
        <v>0</v>
      </c>
      <c r="V68" s="2">
        <v>0</v>
      </c>
      <c r="W68" s="2">
        <v>0</v>
      </c>
      <c r="X68" s="2">
        <v>0</v>
      </c>
    </row>
    <row r="69" spans="1:24" ht="12.95" customHeight="1" x14ac:dyDescent="0.2">
      <c r="A69" s="2" t="s">
        <v>296</v>
      </c>
      <c r="B69" s="2" t="s">
        <v>290</v>
      </c>
      <c r="C69" s="2" t="s">
        <v>291</v>
      </c>
      <c r="D69" s="2" t="s">
        <v>27</v>
      </c>
      <c r="E69" s="2"/>
      <c r="F69" s="2" t="s">
        <v>49</v>
      </c>
      <c r="G69" s="2" t="s">
        <v>292</v>
      </c>
      <c r="H69" s="2" t="s">
        <v>51</v>
      </c>
      <c r="I69" s="2" t="s">
        <v>251</v>
      </c>
      <c r="J69" s="2" t="s">
        <v>252</v>
      </c>
      <c r="K69" s="2" t="s">
        <v>218</v>
      </c>
      <c r="L69" s="2" t="s">
        <v>293</v>
      </c>
      <c r="M69" s="2" t="s">
        <v>160</v>
      </c>
      <c r="N69" s="2" t="s">
        <v>294</v>
      </c>
      <c r="O69" s="2"/>
      <c r="P69" s="2">
        <v>1</v>
      </c>
      <c r="Q69" s="2">
        <v>0</v>
      </c>
      <c r="R69" s="2">
        <v>0</v>
      </c>
      <c r="S69" s="2">
        <v>0</v>
      </c>
      <c r="T69" s="2">
        <v>0</v>
      </c>
      <c r="U69" s="2">
        <v>0</v>
      </c>
      <c r="V69" s="2">
        <v>0</v>
      </c>
      <c r="W69" s="2">
        <v>0</v>
      </c>
      <c r="X69" s="2">
        <v>0</v>
      </c>
    </row>
    <row r="70" spans="1:24" ht="12.95" customHeight="1" x14ac:dyDescent="0.2">
      <c r="A70" s="2" t="s">
        <v>297</v>
      </c>
      <c r="B70" s="2" t="s">
        <v>185</v>
      </c>
      <c r="C70" s="2" t="s">
        <v>26</v>
      </c>
      <c r="D70" s="2" t="s">
        <v>186</v>
      </c>
      <c r="E70" s="2"/>
      <c r="F70" s="2" t="s">
        <v>49</v>
      </c>
      <c r="G70" s="2" t="s">
        <v>250</v>
      </c>
      <c r="H70" s="2" t="s">
        <v>51</v>
      </c>
      <c r="I70" s="2" t="s">
        <v>251</v>
      </c>
      <c r="J70" s="2" t="s">
        <v>252</v>
      </c>
      <c r="K70" s="2" t="s">
        <v>218</v>
      </c>
      <c r="L70" s="2" t="s">
        <v>293</v>
      </c>
      <c r="M70" s="2" t="s">
        <v>160</v>
      </c>
      <c r="N70" s="2" t="s">
        <v>294</v>
      </c>
      <c r="O70" s="2"/>
      <c r="P70" s="2">
        <v>1</v>
      </c>
      <c r="Q70" s="2">
        <v>0</v>
      </c>
      <c r="R70" s="2">
        <v>0</v>
      </c>
      <c r="S70" s="2">
        <v>0</v>
      </c>
      <c r="T70" s="2">
        <v>0</v>
      </c>
      <c r="U70" s="2">
        <v>0</v>
      </c>
      <c r="V70" s="2">
        <v>0</v>
      </c>
      <c r="W70" s="2">
        <v>0</v>
      </c>
      <c r="X70" s="2">
        <v>0</v>
      </c>
    </row>
    <row r="71" spans="1:24" ht="12.95" customHeight="1" x14ac:dyDescent="0.2">
      <c r="A71" s="2" t="s">
        <v>298</v>
      </c>
      <c r="B71" s="2" t="s">
        <v>185</v>
      </c>
      <c r="C71" s="2" t="s">
        <v>26</v>
      </c>
      <c r="D71" s="2" t="s">
        <v>186</v>
      </c>
      <c r="E71" s="2"/>
      <c r="F71" s="2" t="s">
        <v>49</v>
      </c>
      <c r="G71" s="2" t="s">
        <v>250</v>
      </c>
      <c r="H71" s="2" t="s">
        <v>51</v>
      </c>
      <c r="I71" s="2" t="s">
        <v>251</v>
      </c>
      <c r="J71" s="2" t="s">
        <v>252</v>
      </c>
      <c r="K71" s="2" t="s">
        <v>218</v>
      </c>
      <c r="L71" s="2" t="s">
        <v>293</v>
      </c>
      <c r="M71" s="2" t="s">
        <v>160</v>
      </c>
      <c r="N71" s="2" t="s">
        <v>294</v>
      </c>
      <c r="O71" s="2"/>
      <c r="P71" s="2">
        <v>1</v>
      </c>
      <c r="Q71" s="2">
        <v>0</v>
      </c>
      <c r="R71" s="2">
        <v>0</v>
      </c>
      <c r="S71" s="2">
        <v>0</v>
      </c>
      <c r="T71" s="2">
        <v>0</v>
      </c>
      <c r="U71" s="2">
        <v>0</v>
      </c>
      <c r="V71" s="2">
        <v>0</v>
      </c>
      <c r="W71" s="2">
        <v>0</v>
      </c>
      <c r="X71" s="2">
        <v>0</v>
      </c>
    </row>
    <row r="72" spans="1:24" ht="12.95" customHeight="1" x14ac:dyDescent="0.2">
      <c r="A72" s="2" t="s">
        <v>299</v>
      </c>
      <c r="B72" s="2" t="s">
        <v>146</v>
      </c>
      <c r="C72" s="2" t="s">
        <v>147</v>
      </c>
      <c r="D72" s="2" t="s">
        <v>155</v>
      </c>
      <c r="E72" s="2"/>
      <c r="F72" s="2" t="s">
        <v>49</v>
      </c>
      <c r="G72" s="2" t="s">
        <v>250</v>
      </c>
      <c r="H72" s="2" t="s">
        <v>51</v>
      </c>
      <c r="I72" s="2" t="s">
        <v>251</v>
      </c>
      <c r="J72" s="2" t="s">
        <v>252</v>
      </c>
      <c r="K72" s="2" t="s">
        <v>218</v>
      </c>
      <c r="L72" s="2" t="s">
        <v>293</v>
      </c>
      <c r="M72" s="2" t="s">
        <v>160</v>
      </c>
      <c r="N72" s="2" t="s">
        <v>294</v>
      </c>
      <c r="O72" s="2"/>
      <c r="P72" s="2">
        <v>1</v>
      </c>
      <c r="Q72" s="2">
        <v>0</v>
      </c>
      <c r="R72" s="2">
        <v>0</v>
      </c>
      <c r="S72" s="2">
        <v>0</v>
      </c>
      <c r="T72" s="2">
        <v>0</v>
      </c>
      <c r="U72" s="2">
        <v>0</v>
      </c>
      <c r="V72" s="2">
        <v>0</v>
      </c>
      <c r="W72" s="2">
        <v>0</v>
      </c>
      <c r="X72" s="2">
        <v>0</v>
      </c>
    </row>
    <row r="73" spans="1:24" ht="12.95" customHeight="1" x14ac:dyDescent="0.2">
      <c r="A73" s="2" t="s">
        <v>300</v>
      </c>
      <c r="B73" s="2" t="s">
        <v>146</v>
      </c>
      <c r="C73" s="2" t="s">
        <v>147</v>
      </c>
      <c r="D73" s="2" t="s">
        <v>155</v>
      </c>
      <c r="E73" s="2"/>
      <c r="F73" s="2" t="s">
        <v>49</v>
      </c>
      <c r="G73" s="2" t="s">
        <v>250</v>
      </c>
      <c r="H73" s="2" t="s">
        <v>51</v>
      </c>
      <c r="I73" s="2" t="s">
        <v>251</v>
      </c>
      <c r="J73" s="2" t="s">
        <v>252</v>
      </c>
      <c r="K73" s="2" t="s">
        <v>218</v>
      </c>
      <c r="L73" s="2" t="s">
        <v>293</v>
      </c>
      <c r="M73" s="2" t="s">
        <v>160</v>
      </c>
      <c r="N73" s="2" t="s">
        <v>294</v>
      </c>
      <c r="O73" s="2"/>
      <c r="P73" s="2">
        <v>1</v>
      </c>
      <c r="Q73" s="2">
        <v>0</v>
      </c>
      <c r="R73" s="2">
        <v>0</v>
      </c>
      <c r="S73" s="2">
        <v>0</v>
      </c>
      <c r="T73" s="2">
        <v>0</v>
      </c>
      <c r="U73" s="2">
        <v>0</v>
      </c>
      <c r="V73" s="2">
        <v>0</v>
      </c>
      <c r="W73" s="2">
        <v>0</v>
      </c>
      <c r="X73" s="2">
        <v>0</v>
      </c>
    </row>
    <row r="74" spans="1:24" ht="12.95" customHeight="1" x14ac:dyDescent="0.2">
      <c r="A74" s="2" t="s">
        <v>301</v>
      </c>
      <c r="B74" s="2" t="s">
        <v>66</v>
      </c>
      <c r="C74" s="2" t="s">
        <v>26</v>
      </c>
      <c r="D74" s="2" t="s">
        <v>302</v>
      </c>
      <c r="E74" s="2"/>
      <c r="F74" s="2" t="s">
        <v>49</v>
      </c>
      <c r="G74" s="2" t="s">
        <v>303</v>
      </c>
      <c r="H74" s="2" t="s">
        <v>279</v>
      </c>
      <c r="I74" s="2" t="s">
        <v>251</v>
      </c>
      <c r="J74" s="2" t="s">
        <v>252</v>
      </c>
      <c r="K74" s="2" t="s">
        <v>40</v>
      </c>
      <c r="L74" s="2" t="s">
        <v>159</v>
      </c>
      <c r="M74" s="2" t="s">
        <v>160</v>
      </c>
      <c r="N74" s="2" t="s">
        <v>304</v>
      </c>
      <c r="O74" s="2"/>
      <c r="P74" s="2">
        <v>7</v>
      </c>
      <c r="Q74" s="2">
        <v>0</v>
      </c>
      <c r="R74" s="2">
        <v>0</v>
      </c>
      <c r="S74" s="2">
        <v>0</v>
      </c>
      <c r="T74" s="2">
        <v>0</v>
      </c>
      <c r="U74" s="2">
        <v>0</v>
      </c>
      <c r="V74" s="2">
        <v>0</v>
      </c>
      <c r="W74" s="2">
        <v>0</v>
      </c>
      <c r="X74" s="2">
        <v>0</v>
      </c>
    </row>
    <row r="75" spans="1:24" ht="12.95" customHeight="1" x14ac:dyDescent="0.2">
      <c r="A75" s="2" t="s">
        <v>305</v>
      </c>
      <c r="B75" s="2" t="s">
        <v>231</v>
      </c>
      <c r="C75" s="2" t="s">
        <v>232</v>
      </c>
      <c r="D75" s="2" t="s">
        <v>233</v>
      </c>
      <c r="E75" s="2"/>
      <c r="F75" s="2" t="s">
        <v>49</v>
      </c>
      <c r="G75" s="2" t="s">
        <v>306</v>
      </c>
      <c r="H75" s="2" t="s">
        <v>164</v>
      </c>
      <c r="I75" s="2" t="s">
        <v>251</v>
      </c>
      <c r="J75" s="2" t="s">
        <v>252</v>
      </c>
      <c r="K75" s="2" t="s">
        <v>40</v>
      </c>
      <c r="L75" s="2" t="s">
        <v>159</v>
      </c>
      <c r="M75" s="2" t="s">
        <v>160</v>
      </c>
      <c r="N75" s="2" t="s">
        <v>304</v>
      </c>
      <c r="O75" s="2"/>
      <c r="P75" s="2">
        <v>2</v>
      </c>
      <c r="Q75" s="2">
        <v>0</v>
      </c>
      <c r="R75" s="2">
        <v>0</v>
      </c>
      <c r="S75" s="2">
        <v>0</v>
      </c>
      <c r="T75" s="2">
        <v>0</v>
      </c>
      <c r="U75" s="2">
        <v>0</v>
      </c>
      <c r="V75" s="2">
        <v>0</v>
      </c>
      <c r="W75" s="2">
        <v>0</v>
      </c>
      <c r="X75" s="2">
        <v>0</v>
      </c>
    </row>
    <row r="76" spans="1:24" ht="12.95" customHeight="1" x14ac:dyDescent="0.2">
      <c r="A76" s="2" t="s">
        <v>307</v>
      </c>
      <c r="B76" s="2" t="s">
        <v>185</v>
      </c>
      <c r="C76" s="2" t="s">
        <v>26</v>
      </c>
      <c r="D76" s="2" t="s">
        <v>186</v>
      </c>
      <c r="E76" s="2"/>
      <c r="F76" s="2" t="s">
        <v>49</v>
      </c>
      <c r="G76" s="2" t="s">
        <v>187</v>
      </c>
      <c r="H76" s="2" t="s">
        <v>125</v>
      </c>
      <c r="I76" s="2" t="s">
        <v>251</v>
      </c>
      <c r="J76" s="2" t="s">
        <v>252</v>
      </c>
      <c r="K76" s="2" t="s">
        <v>40</v>
      </c>
      <c r="L76" s="2" t="s">
        <v>308</v>
      </c>
      <c r="M76" s="2" t="s">
        <v>309</v>
      </c>
      <c r="N76" s="2" t="s">
        <v>310</v>
      </c>
      <c r="O76" s="2"/>
      <c r="P76" s="2">
        <v>0</v>
      </c>
      <c r="Q76" s="2">
        <v>0</v>
      </c>
      <c r="R76" s="2">
        <v>2</v>
      </c>
      <c r="S76" s="2">
        <v>0</v>
      </c>
      <c r="T76" s="2">
        <v>0</v>
      </c>
      <c r="U76" s="2">
        <v>0</v>
      </c>
      <c r="V76" s="2">
        <v>0</v>
      </c>
      <c r="W76" s="2">
        <v>0</v>
      </c>
      <c r="X76" s="2">
        <v>0</v>
      </c>
    </row>
    <row r="77" spans="1:24" ht="12.95" customHeight="1" x14ac:dyDescent="0.2">
      <c r="A77" s="2" t="s">
        <v>311</v>
      </c>
      <c r="B77" s="2" t="s">
        <v>185</v>
      </c>
      <c r="C77" s="2" t="s">
        <v>26</v>
      </c>
      <c r="D77" s="2" t="s">
        <v>186</v>
      </c>
      <c r="E77" s="2"/>
      <c r="F77" s="2" t="s">
        <v>49</v>
      </c>
      <c r="G77" s="2" t="s">
        <v>88</v>
      </c>
      <c r="H77" s="2" t="s">
        <v>125</v>
      </c>
      <c r="I77" s="2" t="s">
        <v>251</v>
      </c>
      <c r="J77" s="2" t="s">
        <v>252</v>
      </c>
      <c r="K77" s="2" t="s">
        <v>33</v>
      </c>
      <c r="L77" s="2" t="s">
        <v>312</v>
      </c>
      <c r="M77" s="2" t="s">
        <v>313</v>
      </c>
      <c r="N77" s="2" t="s">
        <v>80</v>
      </c>
      <c r="O77" s="2"/>
      <c r="P77" s="2">
        <v>0</v>
      </c>
      <c r="Q77" s="2">
        <v>0</v>
      </c>
      <c r="R77" s="2">
        <v>2</v>
      </c>
      <c r="S77" s="2">
        <v>0</v>
      </c>
      <c r="T77" s="2">
        <v>0</v>
      </c>
      <c r="U77" s="2">
        <v>0</v>
      </c>
      <c r="V77" s="2">
        <v>0</v>
      </c>
      <c r="W77" s="2">
        <v>0</v>
      </c>
      <c r="X77" s="2">
        <v>0</v>
      </c>
    </row>
    <row r="78" spans="1:24" ht="12.95" customHeight="1" x14ac:dyDescent="0.2">
      <c r="A78" s="2" t="s">
        <v>314</v>
      </c>
      <c r="B78" s="2" t="s">
        <v>25</v>
      </c>
      <c r="C78" s="2" t="s">
        <v>26</v>
      </c>
      <c r="D78" s="2" t="s">
        <v>315</v>
      </c>
      <c r="E78" s="2"/>
      <c r="F78" s="2" t="s">
        <v>49</v>
      </c>
      <c r="G78" s="2" t="s">
        <v>38</v>
      </c>
      <c r="H78" s="2" t="s">
        <v>125</v>
      </c>
      <c r="I78" s="2" t="s">
        <v>251</v>
      </c>
      <c r="J78" s="2" t="s">
        <v>252</v>
      </c>
      <c r="K78" s="2" t="s">
        <v>33</v>
      </c>
      <c r="L78" s="2" t="s">
        <v>316</v>
      </c>
      <c r="M78" s="2" t="s">
        <v>317</v>
      </c>
      <c r="N78" s="2" t="s">
        <v>318</v>
      </c>
      <c r="O78" s="2"/>
      <c r="P78" s="2">
        <v>0</v>
      </c>
      <c r="Q78" s="2">
        <v>0</v>
      </c>
      <c r="R78" s="2">
        <v>2</v>
      </c>
      <c r="S78" s="2">
        <v>0</v>
      </c>
      <c r="T78" s="2">
        <v>0</v>
      </c>
      <c r="U78" s="2">
        <v>0</v>
      </c>
      <c r="V78" s="2">
        <v>0</v>
      </c>
      <c r="W78" s="2">
        <v>0</v>
      </c>
      <c r="X78" s="2">
        <v>0</v>
      </c>
    </row>
    <row r="79" spans="1:24" ht="12.95" customHeight="1" x14ac:dyDescent="0.2">
      <c r="A79" s="2" t="s">
        <v>319</v>
      </c>
      <c r="B79" s="2" t="s">
        <v>185</v>
      </c>
      <c r="C79" s="2" t="s">
        <v>26</v>
      </c>
      <c r="D79" s="2" t="s">
        <v>186</v>
      </c>
      <c r="E79" s="2" t="s">
        <v>48</v>
      </c>
      <c r="F79" s="2" t="s">
        <v>49</v>
      </c>
      <c r="G79" s="2" t="s">
        <v>187</v>
      </c>
      <c r="H79" s="2" t="s">
        <v>39</v>
      </c>
      <c r="I79" s="2" t="s">
        <v>320</v>
      </c>
      <c r="J79" s="2" t="s">
        <v>321</v>
      </c>
      <c r="K79" s="2" t="s">
        <v>33</v>
      </c>
      <c r="L79" s="2" t="s">
        <v>322</v>
      </c>
      <c r="M79" s="2" t="s">
        <v>323</v>
      </c>
      <c r="N79" s="2" t="s">
        <v>324</v>
      </c>
      <c r="O79" s="2"/>
      <c r="P79" s="2">
        <v>20</v>
      </c>
      <c r="Q79" s="2">
        <v>0</v>
      </c>
      <c r="R79" s="2">
        <v>0</v>
      </c>
      <c r="S79" s="2">
        <v>0</v>
      </c>
      <c r="T79" s="2">
        <v>0</v>
      </c>
      <c r="U79" s="2">
        <v>0</v>
      </c>
      <c r="V79" s="2">
        <v>0</v>
      </c>
      <c r="W79" s="2">
        <v>0</v>
      </c>
      <c r="X79" s="2">
        <v>0</v>
      </c>
    </row>
    <row r="80" spans="1:24" ht="12.95" customHeight="1" x14ac:dyDescent="0.2">
      <c r="A80" s="4" t="s">
        <v>325</v>
      </c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>
        <f t="shared" ref="P80:X80" si="0">SUM(P2:P79)</f>
        <v>186</v>
      </c>
      <c r="Q80" s="4">
        <f t="shared" si="0"/>
        <v>0</v>
      </c>
      <c r="R80" s="4">
        <f t="shared" si="0"/>
        <v>51</v>
      </c>
      <c r="S80" s="4">
        <f t="shared" si="0"/>
        <v>0</v>
      </c>
      <c r="T80" s="4">
        <f t="shared" si="0"/>
        <v>14</v>
      </c>
      <c r="U80" s="4">
        <f t="shared" si="0"/>
        <v>0</v>
      </c>
      <c r="V80" s="4">
        <f t="shared" si="0"/>
        <v>0</v>
      </c>
      <c r="W80" s="4">
        <f t="shared" si="0"/>
        <v>0</v>
      </c>
      <c r="X80" s="4">
        <f t="shared" si="0"/>
        <v>0</v>
      </c>
    </row>
    <row r="84" spans="1:3" ht="12.95" customHeight="1" x14ac:dyDescent="0.2">
      <c r="A84" s="5" t="s">
        <v>9</v>
      </c>
      <c r="B84" s="5" t="s">
        <v>326</v>
      </c>
      <c r="C84" s="5" t="s">
        <v>327</v>
      </c>
    </row>
    <row r="85" spans="1:3" ht="12.95" customHeight="1" x14ac:dyDescent="0.2">
      <c r="A85" s="2" t="s">
        <v>32</v>
      </c>
      <c r="B85" s="2">
        <v>9</v>
      </c>
      <c r="C85" s="2">
        <v>29</v>
      </c>
    </row>
    <row r="86" spans="1:3" ht="12.95" customHeight="1" x14ac:dyDescent="0.2">
      <c r="A86" s="2" t="s">
        <v>158</v>
      </c>
      <c r="B86" s="2">
        <v>3</v>
      </c>
      <c r="C86" s="2">
        <v>10</v>
      </c>
    </row>
    <row r="87" spans="1:3" ht="12.95" customHeight="1" x14ac:dyDescent="0.2">
      <c r="A87" s="2" t="s">
        <v>167</v>
      </c>
      <c r="B87" s="2">
        <v>28</v>
      </c>
      <c r="C87" s="2">
        <v>90</v>
      </c>
    </row>
    <row r="88" spans="1:3" ht="12.95" customHeight="1" x14ac:dyDescent="0.2">
      <c r="A88" s="2" t="s">
        <v>90</v>
      </c>
      <c r="B88" s="2">
        <v>11</v>
      </c>
      <c r="C88" s="2">
        <v>31</v>
      </c>
    </row>
    <row r="89" spans="1:3" ht="12.95" customHeight="1" x14ac:dyDescent="0.2">
      <c r="A89" s="2" t="s">
        <v>252</v>
      </c>
      <c r="B89" s="2">
        <v>25</v>
      </c>
      <c r="C89" s="2">
        <v>70</v>
      </c>
    </row>
    <row r="90" spans="1:3" ht="12.95" customHeight="1" x14ac:dyDescent="0.2">
      <c r="A90" s="2" t="s">
        <v>150</v>
      </c>
      <c r="B90" s="2">
        <v>1</v>
      </c>
      <c r="C90" s="2">
        <v>1</v>
      </c>
    </row>
    <row r="91" spans="1:3" ht="12.95" customHeight="1" x14ac:dyDescent="0.2">
      <c r="A91" s="2" t="s">
        <v>321</v>
      </c>
      <c r="B91" s="2">
        <v>1</v>
      </c>
      <c r="C91" s="2">
        <v>20</v>
      </c>
    </row>
    <row r="92" spans="1:3" ht="12.95" customHeight="1" x14ac:dyDescent="0.2">
      <c r="A92" s="4" t="s">
        <v>328</v>
      </c>
      <c r="B92" s="4">
        <v>78</v>
      </c>
      <c r="C92" s="4">
        <v>251</v>
      </c>
    </row>
  </sheetData>
  <autoFilter ref="A1:X79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Pending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office4</cp:lastModifiedBy>
  <dcterms:created xsi:type="dcterms:W3CDTF">2026-10-22T12:16:38Z</dcterms:created>
  <dcterms:modified xsi:type="dcterms:W3CDTF">2026-10-23T01:15:23Z</dcterms:modified>
</cp:coreProperties>
</file>