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_Research/Academics/0. TIM Research/McGill - Wakeforest project/McGill-Wakeforest Share/Github Repository/2. Summary Data/"/>
    </mc:Choice>
  </mc:AlternateContent>
  <xr:revisionPtr revIDLastSave="0" documentId="13_ncr:1_{4843C1C5-6B4B-46A7-90A8-9D8904D864EC}" xr6:coauthVersionLast="47" xr6:coauthVersionMax="47" xr10:uidLastSave="{00000000-0000-0000-0000-000000000000}"/>
  <bookViews>
    <workbookView xWindow="-108" yWindow="-108" windowWidth="23256" windowHeight="13896" activeTab="1" xr2:uid="{12311ED7-40EB-40FE-A8C8-68AE7BCDB8D1}"/>
  </bookViews>
  <sheets>
    <sheet name="Peak Load" sheetId="1" r:id="rId1"/>
    <sheet name="R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I26" i="2"/>
  <c r="H26" i="2"/>
  <c r="G26" i="2"/>
  <c r="F26" i="2"/>
  <c r="D26" i="2"/>
  <c r="C26" i="2"/>
  <c r="B26" i="2"/>
  <c r="C26" i="1"/>
  <c r="D26" i="1"/>
  <c r="E26" i="1"/>
  <c r="F26" i="1"/>
  <c r="G26" i="1"/>
  <c r="H26" i="1"/>
  <c r="I26" i="1"/>
  <c r="B26" i="1"/>
</calcChain>
</file>

<file path=xl/sharedStrings.xml><?xml version="1.0" encoding="utf-8"?>
<sst xmlns="http://schemas.openxmlformats.org/spreadsheetml/2006/main" count="18" uniqueCount="9">
  <si>
    <t>angle</t>
  </si>
  <si>
    <t>WF Surrogate 1</t>
  </si>
  <si>
    <t>MU Surrogate 1</t>
  </si>
  <si>
    <t>WF Surrogate 2</t>
  </si>
  <si>
    <t>MU Surrogate 2</t>
  </si>
  <si>
    <t>WF Surrogate 3</t>
  </si>
  <si>
    <t>MU Surrogate 3</t>
  </si>
  <si>
    <t>WF Sawbones</t>
  </si>
  <si>
    <t>MU Sawbones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</si>
</sst>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Peak Moment (Nm) 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'Peak Load'!$B$1</c:f>
              <c:strCache>
                <c:ptCount val="1"/>
                <c:pt idx="0">
                  <c:v>WF Surrogate 1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Load'!$B$2:$B$26</c:f>
              <c:numCache>
                <c:formatCode>General</c:formatCode>
                <c:ptCount val="25"/>
                <c:pt idx="0">
                  <c:v>9.9150151100112804</c:v>
                </c:pt>
                <c:pt idx="1">
                  <c:v>9.6736601277557366</c:v>
                </c:pt>
                <c:pt idx="2">
                  <c:v>9.3822522686803076</c:v>
                </c:pt>
                <c:pt idx="3">
                  <c:v>9.2676661000571183</c:v>
                </c:pt>
                <c:pt idx="4">
                  <c:v>9.291283015141488</c:v>
                </c:pt>
                <c:pt idx="5">
                  <c:v>9.3585706460954494</c:v>
                </c:pt>
                <c:pt idx="6">
                  <c:v>9.4537365281403112</c:v>
                </c:pt>
                <c:pt idx="7">
                  <c:v>9.4506302180410184</c:v>
                </c:pt>
                <c:pt idx="8">
                  <c:v>9.4173774509869883</c:v>
                </c:pt>
                <c:pt idx="9">
                  <c:v>9.4911204229495247</c:v>
                </c:pt>
                <c:pt idx="10">
                  <c:v>9.4085988542540306</c:v>
                </c:pt>
                <c:pt idx="11">
                  <c:v>9.4084051533006328</c:v>
                </c:pt>
                <c:pt idx="12">
                  <c:v>9.8859432079921472</c:v>
                </c:pt>
                <c:pt idx="13">
                  <c:v>9.9540147793759441</c:v>
                </c:pt>
                <c:pt idx="14">
                  <c:v>10.16310476148492</c:v>
                </c:pt>
                <c:pt idx="15">
                  <c:v>10.6188853729415</c:v>
                </c:pt>
                <c:pt idx="16">
                  <c:v>11.019189141426351</c:v>
                </c:pt>
                <c:pt idx="17">
                  <c:v>11.257716648717111</c:v>
                </c:pt>
                <c:pt idx="18">
                  <c:v>11.29961402219358</c:v>
                </c:pt>
                <c:pt idx="19">
                  <c:v>11.25921069079515</c:v>
                </c:pt>
                <c:pt idx="20">
                  <c:v>11.18616295125709</c:v>
                </c:pt>
                <c:pt idx="21">
                  <c:v>11.02486114455299</c:v>
                </c:pt>
                <c:pt idx="22">
                  <c:v>10.79424960633024</c:v>
                </c:pt>
                <c:pt idx="23">
                  <c:v>10.55724614276625</c:v>
                </c:pt>
                <c:pt idx="24">
                  <c:v>9.9150151100112804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F-422C-871F-408A163091F4}"/>
            </c:ext>
          </c:extLst>
        </c:ser>
        <c:ser>
          <c:idx val="2"/>
          <c:order val="1"/>
          <c:tx>
            <c:strRef>
              <c:f>'Peak Load'!$C$1</c:f>
              <c:strCache>
                <c:ptCount val="1"/>
                <c:pt idx="0">
                  <c:v>MU Surrogate 1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Load'!$C$2:$C$26</c:f>
              <c:numCache>
                <c:formatCode>General</c:formatCode>
                <c:ptCount val="25"/>
                <c:pt idx="0">
                  <c:v>8.6053560487925953</c:v>
                </c:pt>
                <c:pt idx="1">
                  <c:v>8.2384646870195848</c:v>
                </c:pt>
                <c:pt idx="2">
                  <c:v>7.8846056945621976</c:v>
                </c:pt>
                <c:pt idx="3">
                  <c:v>7.547257468104366</c:v>
                </c:pt>
                <c:pt idx="4">
                  <c:v>7.2231218218803388</c:v>
                </c:pt>
                <c:pt idx="5">
                  <c:v>7.0967062376439571</c:v>
                </c:pt>
                <c:pt idx="6">
                  <c:v>7.0920350030064583</c:v>
                </c:pt>
                <c:pt idx="7">
                  <c:v>7.166194356977944</c:v>
                </c:pt>
                <c:pt idx="8">
                  <c:v>7.3039270937442806</c:v>
                </c:pt>
                <c:pt idx="9">
                  <c:v>7.4748510494828233</c:v>
                </c:pt>
                <c:pt idx="10">
                  <c:v>7.6206409372389343</c:v>
                </c:pt>
                <c:pt idx="11">
                  <c:v>7.9038319177925604</c:v>
                </c:pt>
                <c:pt idx="12">
                  <c:v>9.3383488245308435</c:v>
                </c:pt>
                <c:pt idx="13">
                  <c:v>9.6864289604127443</c:v>
                </c:pt>
                <c:pt idx="14">
                  <c:v>9.8099890165030921</c:v>
                </c:pt>
                <c:pt idx="15">
                  <c:v>9.8605606704950333</c:v>
                </c:pt>
                <c:pt idx="16">
                  <c:v>9.6036888659000414</c:v>
                </c:pt>
                <c:pt idx="17">
                  <c:v>9.4413840211927926</c:v>
                </c:pt>
                <c:pt idx="18">
                  <c:v>9.224171750247482</c:v>
                </c:pt>
                <c:pt idx="19">
                  <c:v>9.0768648311495763</c:v>
                </c:pt>
                <c:pt idx="20">
                  <c:v>9.0638644993305189</c:v>
                </c:pt>
                <c:pt idx="21">
                  <c:v>9.1366400942206365</c:v>
                </c:pt>
                <c:pt idx="22">
                  <c:v>9.1776682995259762</c:v>
                </c:pt>
                <c:pt idx="23">
                  <c:v>9.1869960539043003</c:v>
                </c:pt>
                <c:pt idx="24">
                  <c:v>8.6053560487925953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F-422C-871F-408A16309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Peak Moment (Nm) 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'Peak Load'!$D$1</c:f>
              <c:strCache>
                <c:ptCount val="1"/>
                <c:pt idx="0">
                  <c:v>WF Surrogate 2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Load'!$D$2:$D$26</c:f>
              <c:numCache>
                <c:formatCode>General</c:formatCode>
                <c:ptCount val="25"/>
                <c:pt idx="0">
                  <c:v>9.1165843803846247</c:v>
                </c:pt>
                <c:pt idx="1">
                  <c:v>8.8614930347502803</c:v>
                </c:pt>
                <c:pt idx="2">
                  <c:v>8.54429280466214</c:v>
                </c:pt>
                <c:pt idx="3">
                  <c:v>8.4268209612317424</c:v>
                </c:pt>
                <c:pt idx="4">
                  <c:v>8.5420356064147622</c:v>
                </c:pt>
                <c:pt idx="5">
                  <c:v>8.665236399543625</c:v>
                </c:pt>
                <c:pt idx="6">
                  <c:v>8.8216430471852032</c:v>
                </c:pt>
                <c:pt idx="7">
                  <c:v>8.9649569868111261</c:v>
                </c:pt>
                <c:pt idx="8">
                  <c:v>9.0329531551258953</c:v>
                </c:pt>
                <c:pt idx="9">
                  <c:v>9.0793017738640671</c:v>
                </c:pt>
                <c:pt idx="10">
                  <c:v>9.0605420528001215</c:v>
                </c:pt>
                <c:pt idx="11">
                  <c:v>9.082821868259126</c:v>
                </c:pt>
                <c:pt idx="12">
                  <c:v>9.6771044937465298</c:v>
                </c:pt>
                <c:pt idx="13">
                  <c:v>9.8190360546651405</c:v>
                </c:pt>
                <c:pt idx="14">
                  <c:v>10.22357356358359</c:v>
                </c:pt>
                <c:pt idx="15">
                  <c:v>10.712727754239801</c:v>
                </c:pt>
                <c:pt idx="16">
                  <c:v>11.187165027406079</c:v>
                </c:pt>
                <c:pt idx="17">
                  <c:v>11.41811209981895</c:v>
                </c:pt>
                <c:pt idx="18">
                  <c:v>11.5226016942849</c:v>
                </c:pt>
                <c:pt idx="19">
                  <c:v>11.486202195389071</c:v>
                </c:pt>
                <c:pt idx="20">
                  <c:v>11.270902016559241</c:v>
                </c:pt>
                <c:pt idx="21">
                  <c:v>10.84005709000218</c:v>
                </c:pt>
                <c:pt idx="22">
                  <c:v>10.236864971557511</c:v>
                </c:pt>
                <c:pt idx="23">
                  <c:v>9.7330437012062951</c:v>
                </c:pt>
                <c:pt idx="24">
                  <c:v>9.1165843803846247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D-4525-8014-2D75D0D0D7E1}"/>
            </c:ext>
          </c:extLst>
        </c:ser>
        <c:ser>
          <c:idx val="2"/>
          <c:order val="1"/>
          <c:tx>
            <c:strRef>
              <c:f>'Peak Load'!$E$1</c:f>
              <c:strCache>
                <c:ptCount val="1"/>
                <c:pt idx="0">
                  <c:v>MU Surrogate 2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Load'!$E$2:$E$26</c:f>
              <c:numCache>
                <c:formatCode>General</c:formatCode>
                <c:ptCount val="25"/>
                <c:pt idx="0">
                  <c:v>7.2561496868729618</c:v>
                </c:pt>
                <c:pt idx="1">
                  <c:v>7.0674730464816067</c:v>
                </c:pt>
                <c:pt idx="2">
                  <c:v>7.0116618648171398</c:v>
                </c:pt>
                <c:pt idx="3">
                  <c:v>6.725741829723118</c:v>
                </c:pt>
                <c:pt idx="4">
                  <c:v>6.8294551223516509</c:v>
                </c:pt>
                <c:pt idx="5">
                  <c:v>6.9277589209377792</c:v>
                </c:pt>
                <c:pt idx="6">
                  <c:v>7.1384235285222504</c:v>
                </c:pt>
                <c:pt idx="7">
                  <c:v>7.2120394557714462</c:v>
                </c:pt>
                <c:pt idx="8">
                  <c:v>7.4812261387705847</c:v>
                </c:pt>
                <c:pt idx="9">
                  <c:v>7.7185261063277713</c:v>
                </c:pt>
                <c:pt idx="10">
                  <c:v>7.8874301165342366</c:v>
                </c:pt>
                <c:pt idx="11">
                  <c:v>8.1981612369418144</c:v>
                </c:pt>
                <c:pt idx="12">
                  <c:v>9.4089819118380582</c:v>
                </c:pt>
                <c:pt idx="13">
                  <c:v>9.4696337357163429</c:v>
                </c:pt>
                <c:pt idx="14">
                  <c:v>9.4136154279112798</c:v>
                </c:pt>
                <c:pt idx="15">
                  <c:v>9.4525353051722014</c:v>
                </c:pt>
                <c:pt idx="16">
                  <c:v>9.2837225645780599</c:v>
                </c:pt>
                <c:pt idx="17">
                  <c:v>8.9907239191234112</c:v>
                </c:pt>
                <c:pt idx="18">
                  <c:v>8.87885401025415</c:v>
                </c:pt>
                <c:pt idx="19">
                  <c:v>8.7427433580160141</c:v>
                </c:pt>
                <c:pt idx="20">
                  <c:v>8.6651282384991664</c:v>
                </c:pt>
                <c:pt idx="21">
                  <c:v>8.5056108422577381</c:v>
                </c:pt>
                <c:pt idx="22">
                  <c:v>8.381233736872673</c:v>
                </c:pt>
                <c:pt idx="23">
                  <c:v>8.2671830430626851</c:v>
                </c:pt>
                <c:pt idx="24">
                  <c:v>7.2561496868729618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D-4525-8014-2D75D0D0D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Peak Moment (Nm) 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'Peak Load'!$F$1</c:f>
              <c:strCache>
                <c:ptCount val="1"/>
                <c:pt idx="0">
                  <c:v>WF Surrogate 3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Load'!$F$2:$F$26</c:f>
              <c:numCache>
                <c:formatCode>General</c:formatCode>
                <c:ptCount val="25"/>
                <c:pt idx="0">
                  <c:v>10.16282852706339</c:v>
                </c:pt>
                <c:pt idx="1">
                  <c:v>10.51292981168352</c:v>
                </c:pt>
                <c:pt idx="2">
                  <c:v>10.24301566638718</c:v>
                </c:pt>
                <c:pt idx="3">
                  <c:v>9.8587456716603796</c:v>
                </c:pt>
                <c:pt idx="4">
                  <c:v>9.4503808657158395</c:v>
                </c:pt>
                <c:pt idx="5">
                  <c:v>9.3616661272019446</c:v>
                </c:pt>
                <c:pt idx="6">
                  <c:v>9.4762445368486699</c:v>
                </c:pt>
                <c:pt idx="7">
                  <c:v>9.6818664051151124</c:v>
                </c:pt>
                <c:pt idx="8">
                  <c:v>9.8865475814456065</c:v>
                </c:pt>
                <c:pt idx="9">
                  <c:v>10.070227602332601</c:v>
                </c:pt>
                <c:pt idx="10">
                  <c:v>10.0945707841574</c:v>
                </c:pt>
                <c:pt idx="11">
                  <c:v>9.8862745043789051</c:v>
                </c:pt>
                <c:pt idx="12">
                  <c:v>10.180878975065941</c:v>
                </c:pt>
                <c:pt idx="13">
                  <c:v>9.5026797594979389</c:v>
                </c:pt>
                <c:pt idx="14">
                  <c:v>9.109032724247383</c:v>
                </c:pt>
                <c:pt idx="15">
                  <c:v>8.767607922401762</c:v>
                </c:pt>
                <c:pt idx="16">
                  <c:v>8.6796314018347438</c:v>
                </c:pt>
                <c:pt idx="17">
                  <c:v>8.7733424888188658</c:v>
                </c:pt>
                <c:pt idx="18">
                  <c:v>8.9009630921771841</c:v>
                </c:pt>
                <c:pt idx="19">
                  <c:v>9.1298654651974189</c:v>
                </c:pt>
                <c:pt idx="20">
                  <c:v>9.4537609499246198</c:v>
                </c:pt>
                <c:pt idx="21">
                  <c:v>9.7975846821851142</c:v>
                </c:pt>
                <c:pt idx="22">
                  <c:v>9.9171342344501561</c:v>
                </c:pt>
                <c:pt idx="23">
                  <c:v>10.239537447248679</c:v>
                </c:pt>
                <c:pt idx="24">
                  <c:v>10.16282852706339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F-4361-A7C7-AED8155F3B19}"/>
            </c:ext>
          </c:extLst>
        </c:ser>
        <c:ser>
          <c:idx val="2"/>
          <c:order val="1"/>
          <c:tx>
            <c:strRef>
              <c:f>'Peak Load'!$G$1</c:f>
              <c:strCache>
                <c:ptCount val="1"/>
                <c:pt idx="0">
                  <c:v>MU Surrogate 3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Load'!$G$2:$G$26</c:f>
              <c:numCache>
                <c:formatCode>General</c:formatCode>
                <c:ptCount val="25"/>
                <c:pt idx="0">
                  <c:v>9.2719490639865434</c:v>
                </c:pt>
                <c:pt idx="1">
                  <c:v>9.4066215679049527</c:v>
                </c:pt>
                <c:pt idx="2">
                  <c:v>9.0284990146756208</c:v>
                </c:pt>
                <c:pt idx="3">
                  <c:v>8.8188176043331588</c:v>
                </c:pt>
                <c:pt idx="4">
                  <c:v>8.396618627011776</c:v>
                </c:pt>
                <c:pt idx="5">
                  <c:v>8.3301622420549375</c:v>
                </c:pt>
                <c:pt idx="6">
                  <c:v>8.3163284696638531</c:v>
                </c:pt>
                <c:pt idx="7">
                  <c:v>8.5762823000550235</c:v>
                </c:pt>
                <c:pt idx="8">
                  <c:v>8.9044950902461988</c:v>
                </c:pt>
                <c:pt idx="9">
                  <c:v>9.1539745219051802</c:v>
                </c:pt>
                <c:pt idx="10">
                  <c:v>9.2833960428833944</c:v>
                </c:pt>
                <c:pt idx="11">
                  <c:v>9.0175792574882507</c:v>
                </c:pt>
                <c:pt idx="12">
                  <c:v>9.9742648191750067</c:v>
                </c:pt>
                <c:pt idx="13">
                  <c:v>9.4878362491726875</c:v>
                </c:pt>
                <c:pt idx="14">
                  <c:v>9.0127712115645391</c:v>
                </c:pt>
                <c:pt idx="15">
                  <c:v>8.3569946698844415</c:v>
                </c:pt>
                <c:pt idx="16">
                  <c:v>8.0840082839131355</c:v>
                </c:pt>
                <c:pt idx="17">
                  <c:v>7.6655421406030628</c:v>
                </c:pt>
                <c:pt idx="18">
                  <c:v>7.6865895651280862</c:v>
                </c:pt>
                <c:pt idx="19">
                  <c:v>7.6963974162936166</c:v>
                </c:pt>
                <c:pt idx="20">
                  <c:v>8.0517120659351313</c:v>
                </c:pt>
                <c:pt idx="21">
                  <c:v>8.3791333250701392</c:v>
                </c:pt>
                <c:pt idx="22">
                  <c:v>8.7909122928977048</c:v>
                </c:pt>
                <c:pt idx="23">
                  <c:v>9.4722218811511993</c:v>
                </c:pt>
                <c:pt idx="24">
                  <c:v>9.2719490639865434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F-4361-A7C7-AED8155F3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Peak Moment (Nm) 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'Peak Load'!$H$1</c:f>
              <c:strCache>
                <c:ptCount val="1"/>
                <c:pt idx="0">
                  <c:v>WF Sawbones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Load'!$H$2:$H$26</c:f>
              <c:numCache>
                <c:formatCode>General</c:formatCode>
                <c:ptCount val="25"/>
                <c:pt idx="0">
                  <c:v>7.7357384495418886</c:v>
                </c:pt>
                <c:pt idx="1">
                  <c:v>7.2690070923881702</c:v>
                </c:pt>
                <c:pt idx="2">
                  <c:v>6.7501770681640529</c:v>
                </c:pt>
                <c:pt idx="3">
                  <c:v>6.3965102935934404</c:v>
                </c:pt>
                <c:pt idx="4">
                  <c:v>5.7400473467431086</c:v>
                </c:pt>
                <c:pt idx="5">
                  <c:v>5.4325752463134007</c:v>
                </c:pt>
                <c:pt idx="6">
                  <c:v>4.9470571618942749</c:v>
                </c:pt>
                <c:pt idx="7">
                  <c:v>4.9929013084235558</c:v>
                </c:pt>
                <c:pt idx="8">
                  <c:v>5.0442926369961629</c:v>
                </c:pt>
                <c:pt idx="9">
                  <c:v>5.0952215575550968</c:v>
                </c:pt>
                <c:pt idx="10">
                  <c:v>5.1008052717702412</c:v>
                </c:pt>
                <c:pt idx="11">
                  <c:v>5.124377512005883</c:v>
                </c:pt>
                <c:pt idx="12">
                  <c:v>5.2909655022335471</c:v>
                </c:pt>
                <c:pt idx="13">
                  <c:v>5.6673521504060238</c:v>
                </c:pt>
                <c:pt idx="14">
                  <c:v>5.8931602216015637</c:v>
                </c:pt>
                <c:pt idx="15">
                  <c:v>6.5748807346213507</c:v>
                </c:pt>
                <c:pt idx="16">
                  <c:v>6.93726623295131</c:v>
                </c:pt>
                <c:pt idx="17">
                  <c:v>7.1528937095526803</c:v>
                </c:pt>
                <c:pt idx="18">
                  <c:v>7.3367547425676891</c:v>
                </c:pt>
                <c:pt idx="19">
                  <c:v>7.7144684753165391</c:v>
                </c:pt>
                <c:pt idx="20">
                  <c:v>7.8029400380554472</c:v>
                </c:pt>
                <c:pt idx="21">
                  <c:v>8.3390958231566295</c:v>
                </c:pt>
                <c:pt idx="22">
                  <c:v>8.4010439451743117</c:v>
                </c:pt>
                <c:pt idx="23">
                  <c:v>8.2099288412872262</c:v>
                </c:pt>
                <c:pt idx="24">
                  <c:v>7.7357384495418886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D-44BE-B725-B5FFF9485EB8}"/>
            </c:ext>
          </c:extLst>
        </c:ser>
        <c:ser>
          <c:idx val="2"/>
          <c:order val="1"/>
          <c:tx>
            <c:strRef>
              <c:f>'Peak Load'!$I$1</c:f>
              <c:strCache>
                <c:ptCount val="1"/>
                <c:pt idx="0">
                  <c:v>MU Sawbones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'Peak Load'!$A$2:$A$26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'Peak Load'!$I$2:$I$26</c:f>
              <c:numCache>
                <c:formatCode>General</c:formatCode>
                <c:ptCount val="25"/>
                <c:pt idx="0">
                  <c:v>5.690945871174331</c:v>
                </c:pt>
                <c:pt idx="1">
                  <c:v>5.1599240861833113</c:v>
                </c:pt>
                <c:pt idx="2">
                  <c:v>4.5360662043094679</c:v>
                </c:pt>
                <c:pt idx="3">
                  <c:v>4.1286721825599653</c:v>
                </c:pt>
                <c:pt idx="4">
                  <c:v>3.7482921034097627</c:v>
                </c:pt>
                <c:pt idx="5">
                  <c:v>3.6100971512496436</c:v>
                </c:pt>
                <c:pt idx="6">
                  <c:v>3.5028570331633055</c:v>
                </c:pt>
                <c:pt idx="7">
                  <c:v>3.7173599004745461</c:v>
                </c:pt>
                <c:pt idx="8">
                  <c:v>4.107673186808821</c:v>
                </c:pt>
                <c:pt idx="9">
                  <c:v>4.5587358064949521</c:v>
                </c:pt>
                <c:pt idx="10">
                  <c:v>4.8820303753018361</c:v>
                </c:pt>
                <c:pt idx="11">
                  <c:v>5.2448382601141894</c:v>
                </c:pt>
                <c:pt idx="12">
                  <c:v>5.7794837281107894</c:v>
                </c:pt>
                <c:pt idx="13">
                  <c:v>5.7965227402746686</c:v>
                </c:pt>
                <c:pt idx="14">
                  <c:v>5.8212727308273324</c:v>
                </c:pt>
                <c:pt idx="15">
                  <c:v>5.7952780276536942</c:v>
                </c:pt>
                <c:pt idx="16">
                  <c:v>5.8028049767017373</c:v>
                </c:pt>
                <c:pt idx="17">
                  <c:v>5.4578558541834363</c:v>
                </c:pt>
                <c:pt idx="18">
                  <c:v>5.2250429056584844</c:v>
                </c:pt>
                <c:pt idx="19">
                  <c:v>4.8765458166599238</c:v>
                </c:pt>
                <c:pt idx="20">
                  <c:v>4.9167531542479992</c:v>
                </c:pt>
                <c:pt idx="21">
                  <c:v>5.1785341463983077</c:v>
                </c:pt>
                <c:pt idx="22">
                  <c:v>5.6541459634900137</c:v>
                </c:pt>
                <c:pt idx="23">
                  <c:v>5.9170374646782902</c:v>
                </c:pt>
                <c:pt idx="24">
                  <c:v>5.690945871174331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D-44BE-B725-B5FFF9485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Peak ROM (deg)</a:t>
            </a:r>
            <a:r>
              <a:rPr lang="en-US" baseline="0">
                <a:solidFill>
                  <a:sysClr val="windowText" lastClr="000000"/>
                </a:solidFill>
                <a:latin typeface="+mn-lt"/>
              </a:rPr>
              <a:t> By Angle</a:t>
            </a:r>
            <a:endParaRPr lang="en-US">
              <a:solidFill>
                <a:sysClr val="windowText" lastClr="000000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ROM!$B$1</c:f>
              <c:strCache>
                <c:ptCount val="1"/>
                <c:pt idx="0">
                  <c:v>WF Surrogate 1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ROM!$B$2:$B$26</c:f>
              <c:numCache>
                <c:formatCode>General</c:formatCode>
                <c:ptCount val="25"/>
                <c:pt idx="0">
                  <c:v>6.2599799047755056</c:v>
                </c:pt>
                <c:pt idx="1">
                  <c:v>5.8498658594515716</c:v>
                </c:pt>
                <c:pt idx="2">
                  <c:v>5.4485311669520158</c:v>
                </c:pt>
                <c:pt idx="3">
                  <c:v>5.1239500306781869</c:v>
                </c:pt>
                <c:pt idx="4">
                  <c:v>4.8906870763790664</c:v>
                </c:pt>
                <c:pt idx="5">
                  <c:v>4.7610751589407192</c:v>
                </c:pt>
                <c:pt idx="6">
                  <c:v>4.7484967205125921</c:v>
                </c:pt>
                <c:pt idx="7">
                  <c:v>4.7960323158316758</c:v>
                </c:pt>
                <c:pt idx="8">
                  <c:v>4.9027669025308089</c:v>
                </c:pt>
                <c:pt idx="9">
                  <c:v>5.1253884005983092</c:v>
                </c:pt>
                <c:pt idx="10">
                  <c:v>5.385673988154724</c:v>
                </c:pt>
                <c:pt idx="11">
                  <c:v>5.7536427353352737</c:v>
                </c:pt>
                <c:pt idx="12">
                  <c:v>6.0788026798424299</c:v>
                </c:pt>
                <c:pt idx="13">
                  <c:v>6.3434951847993313</c:v>
                </c:pt>
                <c:pt idx="14">
                  <c:v>6.4526657567199814</c:v>
                </c:pt>
                <c:pt idx="15">
                  <c:v>6.5601241361809226</c:v>
                </c:pt>
                <c:pt idx="16">
                  <c:v>6.6067414695910891</c:v>
                </c:pt>
                <c:pt idx="17">
                  <c:v>6.5593789371883719</c:v>
                </c:pt>
                <c:pt idx="18">
                  <c:v>6.495410330893316</c:v>
                </c:pt>
                <c:pt idx="19">
                  <c:v>6.481007473948841</c:v>
                </c:pt>
                <c:pt idx="20">
                  <c:v>6.5582892264357397</c:v>
                </c:pt>
                <c:pt idx="21">
                  <c:v>6.6205188613905932</c:v>
                </c:pt>
                <c:pt idx="22">
                  <c:v>6.6358115625675831</c:v>
                </c:pt>
                <c:pt idx="23">
                  <c:v>6.5120192494078788</c:v>
                </c:pt>
                <c:pt idx="24">
                  <c:v>6.2599799047755056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B-4654-A58E-13D813797010}"/>
            </c:ext>
          </c:extLst>
        </c:ser>
        <c:ser>
          <c:idx val="2"/>
          <c:order val="1"/>
          <c:tx>
            <c:strRef>
              <c:f>ROM!$C$1</c:f>
              <c:strCache>
                <c:ptCount val="1"/>
                <c:pt idx="0">
                  <c:v>MU Surrogate 1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ROM!$C$2:$C$26</c:f>
              <c:numCache>
                <c:formatCode>General</c:formatCode>
                <c:ptCount val="25"/>
                <c:pt idx="0">
                  <c:v>6.6363269090653034</c:v>
                </c:pt>
                <c:pt idx="1">
                  <c:v>6.3305389881133998</c:v>
                </c:pt>
                <c:pt idx="2">
                  <c:v>5.9564888477325013</c:v>
                </c:pt>
                <c:pt idx="3">
                  <c:v>5.7098060846328984</c:v>
                </c:pt>
                <c:pt idx="4">
                  <c:v>5.514541268348701</c:v>
                </c:pt>
                <c:pt idx="5">
                  <c:v>5.4097312688828012</c:v>
                </c:pt>
                <c:pt idx="6">
                  <c:v>5.3371882438658993</c:v>
                </c:pt>
                <c:pt idx="7">
                  <c:v>5.4079556465148961</c:v>
                </c:pt>
                <c:pt idx="8">
                  <c:v>5.5145466327666988</c:v>
                </c:pt>
                <c:pt idx="9">
                  <c:v>5.7452917098998988</c:v>
                </c:pt>
                <c:pt idx="10">
                  <c:v>5.9118247032166025</c:v>
                </c:pt>
                <c:pt idx="11">
                  <c:v>6.2352776527404963</c:v>
                </c:pt>
                <c:pt idx="12">
                  <c:v>6.5273487567901007</c:v>
                </c:pt>
                <c:pt idx="13">
                  <c:v>6.8104398250579017</c:v>
                </c:pt>
                <c:pt idx="14">
                  <c:v>6.9422596693038976</c:v>
                </c:pt>
                <c:pt idx="15">
                  <c:v>7.1620291471481039</c:v>
                </c:pt>
                <c:pt idx="16">
                  <c:v>7.1834868192673014</c:v>
                </c:pt>
                <c:pt idx="17">
                  <c:v>7.1619755029677989</c:v>
                </c:pt>
                <c:pt idx="18">
                  <c:v>7.0571601390839049</c:v>
                </c:pt>
                <c:pt idx="19">
                  <c:v>7.0521283149719025</c:v>
                </c:pt>
                <c:pt idx="20">
                  <c:v>7.1450346708298014</c:v>
                </c:pt>
                <c:pt idx="21">
                  <c:v>7.1957820653916045</c:v>
                </c:pt>
                <c:pt idx="22">
                  <c:v>7.1432214975356985</c:v>
                </c:pt>
                <c:pt idx="23">
                  <c:v>6.9647097587585023</c:v>
                </c:pt>
                <c:pt idx="24">
                  <c:v>6.6363269090653034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B-4654-A58E-13D813797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Peak ROM (deg)</a:t>
            </a:r>
            <a:r>
              <a:rPr lang="en-US" sz="1400" baseline="0"/>
              <a:t> </a:t>
            </a:r>
            <a:r>
              <a:rPr lang="en-US" sz="1400"/>
              <a:t>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ROM!$D$1</c:f>
              <c:strCache>
                <c:ptCount val="1"/>
                <c:pt idx="0">
                  <c:v>WF Surrogate 2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ROM!$D$2:$D$26</c:f>
              <c:numCache>
                <c:formatCode>General</c:formatCode>
                <c:ptCount val="25"/>
                <c:pt idx="0">
                  <c:v>5.6668496371240842</c:v>
                </c:pt>
                <c:pt idx="1">
                  <c:v>5.370320884728053</c:v>
                </c:pt>
                <c:pt idx="2">
                  <c:v>5.0976116832003706</c:v>
                </c:pt>
                <c:pt idx="3">
                  <c:v>4.8812800389673399</c:v>
                </c:pt>
                <c:pt idx="4">
                  <c:v>4.7636729723927491</c:v>
                </c:pt>
                <c:pt idx="5">
                  <c:v>4.7727366305319627</c:v>
                </c:pt>
                <c:pt idx="6">
                  <c:v>4.9057824361736344</c:v>
                </c:pt>
                <c:pt idx="7">
                  <c:v>5.1544865545494263</c:v>
                </c:pt>
                <c:pt idx="8">
                  <c:v>5.4872775320192577</c:v>
                </c:pt>
                <c:pt idx="9">
                  <c:v>5.9016156660240977</c:v>
                </c:pt>
                <c:pt idx="10">
                  <c:v>6.3631781669744107</c:v>
                </c:pt>
                <c:pt idx="11">
                  <c:v>6.8443713848562009</c:v>
                </c:pt>
                <c:pt idx="12">
                  <c:v>7.1727411860233934</c:v>
                </c:pt>
                <c:pt idx="13">
                  <c:v>7.3262067934619193</c:v>
                </c:pt>
                <c:pt idx="14">
                  <c:v>7.2962977743128983</c:v>
                </c:pt>
                <c:pt idx="15">
                  <c:v>7.2236292259842907</c:v>
                </c:pt>
                <c:pt idx="16">
                  <c:v>7.0594195166147191</c:v>
                </c:pt>
                <c:pt idx="17">
                  <c:v>6.837246112104638</c:v>
                </c:pt>
                <c:pt idx="18">
                  <c:v>6.6377296741286704</c:v>
                </c:pt>
                <c:pt idx="19">
                  <c:v>6.4803139117261566</c:v>
                </c:pt>
                <c:pt idx="20">
                  <c:v>6.3561523847526518</c:v>
                </c:pt>
                <c:pt idx="21">
                  <c:v>6.2297803106890006</c:v>
                </c:pt>
                <c:pt idx="22">
                  <c:v>6.0454859014495863</c:v>
                </c:pt>
                <c:pt idx="23">
                  <c:v>5.8708754553816931</c:v>
                </c:pt>
                <c:pt idx="24">
                  <c:v>5.6668496371240842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C-48C2-9284-2195084849DA}"/>
            </c:ext>
          </c:extLst>
        </c:ser>
        <c:ser>
          <c:idx val="2"/>
          <c:order val="1"/>
          <c:tx>
            <c:strRef>
              <c:f>ROM!$E$1</c:f>
              <c:strCache>
                <c:ptCount val="1"/>
                <c:pt idx="0">
                  <c:v>MU Surrogate 2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ROM!$E$2:$E$26</c:f>
              <c:numCache>
                <c:formatCode>General</c:formatCode>
                <c:ptCount val="25"/>
                <c:pt idx="0">
                  <c:v>6.0622859001159988</c:v>
                </c:pt>
                <c:pt idx="1">
                  <c:v>5.8052498102187968</c:v>
                </c:pt>
                <c:pt idx="2">
                  <c:v>5.6009244918822993</c:v>
                </c:pt>
                <c:pt idx="3">
                  <c:v>5.479372143745401</c:v>
                </c:pt>
                <c:pt idx="4">
                  <c:v>5.3979939222334998</c:v>
                </c:pt>
                <c:pt idx="5">
                  <c:v>5.4275733232497991</c:v>
                </c:pt>
                <c:pt idx="6">
                  <c:v>5.5351620912551986</c:v>
                </c:pt>
                <c:pt idx="7">
                  <c:v>5.7700538635253977</c:v>
                </c:pt>
                <c:pt idx="8">
                  <c:v>6.129721999168396</c:v>
                </c:pt>
                <c:pt idx="9">
                  <c:v>6.5030157566071018</c:v>
                </c:pt>
                <c:pt idx="10">
                  <c:v>6.8546533584595011</c:v>
                </c:pt>
                <c:pt idx="11">
                  <c:v>7.2714149951935028</c:v>
                </c:pt>
                <c:pt idx="12">
                  <c:v>7.5804483890533021</c:v>
                </c:pt>
                <c:pt idx="13">
                  <c:v>7.7598345279693035</c:v>
                </c:pt>
                <c:pt idx="14">
                  <c:v>7.8041714429856022</c:v>
                </c:pt>
                <c:pt idx="15">
                  <c:v>7.7934962511063013</c:v>
                </c:pt>
                <c:pt idx="16">
                  <c:v>7.6943027973176008</c:v>
                </c:pt>
                <c:pt idx="17">
                  <c:v>7.4424809217453003</c:v>
                </c:pt>
                <c:pt idx="18">
                  <c:v>7.2105288505553986</c:v>
                </c:pt>
                <c:pt idx="19">
                  <c:v>7.0741063356400034</c:v>
                </c:pt>
                <c:pt idx="20">
                  <c:v>6.9253242015838055</c:v>
                </c:pt>
                <c:pt idx="21">
                  <c:v>6.7707216739653973</c:v>
                </c:pt>
                <c:pt idx="22">
                  <c:v>6.5739172697066977</c:v>
                </c:pt>
                <c:pt idx="23">
                  <c:v>6.3102614879608012</c:v>
                </c:pt>
                <c:pt idx="24">
                  <c:v>6.0622859001159988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C-48C2-9284-219508484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Peak ROM (deg) 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ROM!$F$1</c:f>
              <c:strCache>
                <c:ptCount val="1"/>
                <c:pt idx="0">
                  <c:v>WF Surrogate 3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ROM!$F$2:$F$26</c:f>
              <c:numCache>
                <c:formatCode>General</c:formatCode>
                <c:ptCount val="25"/>
                <c:pt idx="0">
                  <c:v>5.9115371936530838</c:v>
                </c:pt>
                <c:pt idx="1">
                  <c:v>6.0420838632957574</c:v>
                </c:pt>
                <c:pt idx="2">
                  <c:v>5.7995085003199822</c:v>
                </c:pt>
                <c:pt idx="3">
                  <c:v>5.3967147125556343</c:v>
                </c:pt>
                <c:pt idx="4">
                  <c:v>5.0189742279847369</c:v>
                </c:pt>
                <c:pt idx="5">
                  <c:v>4.9084911420610968</c:v>
                </c:pt>
                <c:pt idx="6">
                  <c:v>4.998573990143468</c:v>
                </c:pt>
                <c:pt idx="7">
                  <c:v>5.2053567147292616</c:v>
                </c:pt>
                <c:pt idx="8">
                  <c:v>5.4937565719745827</c:v>
                </c:pt>
                <c:pt idx="9">
                  <c:v>5.8096999838048031</c:v>
                </c:pt>
                <c:pt idx="10">
                  <c:v>6.0315539729759502</c:v>
                </c:pt>
                <c:pt idx="11">
                  <c:v>6.0411594107837594</c:v>
                </c:pt>
                <c:pt idx="12">
                  <c:v>5.8319430864750688</c:v>
                </c:pt>
                <c:pt idx="13">
                  <c:v>5.4097354306775447</c:v>
                </c:pt>
                <c:pt idx="14">
                  <c:v>4.9229484116742368</c:v>
                </c:pt>
                <c:pt idx="15">
                  <c:v>4.4503795062310543</c:v>
                </c:pt>
                <c:pt idx="16">
                  <c:v>4.1265162941509512</c:v>
                </c:pt>
                <c:pt idx="17">
                  <c:v>3.9925650716877201</c:v>
                </c:pt>
                <c:pt idx="18">
                  <c:v>3.917858000001901</c:v>
                </c:pt>
                <c:pt idx="19">
                  <c:v>4.0026953826010931</c:v>
                </c:pt>
                <c:pt idx="20">
                  <c:v>4.2679946802517366</c:v>
                </c:pt>
                <c:pt idx="21">
                  <c:v>4.6719514387978256</c:v>
                </c:pt>
                <c:pt idx="22">
                  <c:v>5.0393076656976517</c:v>
                </c:pt>
                <c:pt idx="23">
                  <c:v>5.9065904475458124</c:v>
                </c:pt>
                <c:pt idx="24">
                  <c:v>5.9115371936530838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0-4FDA-8CFE-2C9F31502496}"/>
            </c:ext>
          </c:extLst>
        </c:ser>
        <c:ser>
          <c:idx val="2"/>
          <c:order val="1"/>
          <c:tx>
            <c:strRef>
              <c:f>ROM!$G$1</c:f>
              <c:strCache>
                <c:ptCount val="1"/>
                <c:pt idx="0">
                  <c:v>MU Surrogate 3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ROM!$G$2:$G$26</c:f>
              <c:numCache>
                <c:formatCode>General</c:formatCode>
                <c:ptCount val="25"/>
                <c:pt idx="0">
                  <c:v>6.2883585691452026</c:v>
                </c:pt>
                <c:pt idx="1">
                  <c:v>6.4850932359695008</c:v>
                </c:pt>
                <c:pt idx="2">
                  <c:v>6.2417632341384994</c:v>
                </c:pt>
                <c:pt idx="3">
                  <c:v>5.9590798616409977</c:v>
                </c:pt>
                <c:pt idx="4">
                  <c:v>5.6268346309662007</c:v>
                </c:pt>
                <c:pt idx="5">
                  <c:v>5.5226737260818979</c:v>
                </c:pt>
                <c:pt idx="6">
                  <c:v>5.5854749679565003</c:v>
                </c:pt>
                <c:pt idx="7">
                  <c:v>5.8539479970932007</c:v>
                </c:pt>
                <c:pt idx="8">
                  <c:v>6.0897678136824993</c:v>
                </c:pt>
                <c:pt idx="9">
                  <c:v>6.4113914966583003</c:v>
                </c:pt>
                <c:pt idx="10">
                  <c:v>6.5883153676987014</c:v>
                </c:pt>
                <c:pt idx="11">
                  <c:v>6.4871853590012023</c:v>
                </c:pt>
                <c:pt idx="12">
                  <c:v>6.2585377693175985</c:v>
                </c:pt>
                <c:pt idx="13">
                  <c:v>5.8792519569397008</c:v>
                </c:pt>
                <c:pt idx="14">
                  <c:v>5.4507690668105973</c:v>
                </c:pt>
                <c:pt idx="15">
                  <c:v>4.9871385097502987</c:v>
                </c:pt>
                <c:pt idx="16">
                  <c:v>4.7486311197281026</c:v>
                </c:pt>
                <c:pt idx="17">
                  <c:v>4.5837503671646012</c:v>
                </c:pt>
                <c:pt idx="18">
                  <c:v>4.543892741203301</c:v>
                </c:pt>
                <c:pt idx="19">
                  <c:v>4.5959275960922952</c:v>
                </c:pt>
                <c:pt idx="20">
                  <c:v>4.8765778541565012</c:v>
                </c:pt>
                <c:pt idx="21">
                  <c:v>5.2106308937072967</c:v>
                </c:pt>
                <c:pt idx="22">
                  <c:v>5.5580735206604004</c:v>
                </c:pt>
                <c:pt idx="23">
                  <c:v>6.0157173871993948</c:v>
                </c:pt>
                <c:pt idx="24">
                  <c:v>6.2883585691452026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0-4FDA-8CFE-2C9F31502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Peak ROM (deg) By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strRef>
              <c:f>ROM!$H$1</c:f>
              <c:strCache>
                <c:ptCount val="1"/>
                <c:pt idx="0">
                  <c:v>WF Sawbones</c:v>
                </c:pt>
              </c:strCache>
            </c:strRef>
          </c:tx>
          <c:spPr>
            <a:ln w="38100" cap="rnd">
              <a:solidFill>
                <a:srgbClr val="BF9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ROM!$H$2:$H$26</c:f>
              <c:numCache>
                <c:formatCode>General</c:formatCode>
                <c:ptCount val="25"/>
                <c:pt idx="0">
                  <c:v>12.256221154320929</c:v>
                </c:pt>
                <c:pt idx="1">
                  <c:v>12.173815550464401</c:v>
                </c:pt>
                <c:pt idx="2">
                  <c:v>12.1691255429189</c:v>
                </c:pt>
                <c:pt idx="3">
                  <c:v>12.116509007129199</c:v>
                </c:pt>
                <c:pt idx="4">
                  <c:v>11.901237299356589</c:v>
                </c:pt>
                <c:pt idx="5">
                  <c:v>11.708029532187689</c:v>
                </c:pt>
                <c:pt idx="6">
                  <c:v>11.37543951931235</c:v>
                </c:pt>
                <c:pt idx="7">
                  <c:v>11.404314358127261</c:v>
                </c:pt>
                <c:pt idx="8">
                  <c:v>11.601874845258569</c:v>
                </c:pt>
                <c:pt idx="9">
                  <c:v>12.05600599409855</c:v>
                </c:pt>
                <c:pt idx="10">
                  <c:v>12.37848166536936</c:v>
                </c:pt>
                <c:pt idx="11">
                  <c:v>12.771238329282941</c:v>
                </c:pt>
                <c:pt idx="12">
                  <c:v>12.824002081808279</c:v>
                </c:pt>
                <c:pt idx="13">
                  <c:v>13.26017100546172</c:v>
                </c:pt>
                <c:pt idx="14">
                  <c:v>13.352299959021041</c:v>
                </c:pt>
                <c:pt idx="15">
                  <c:v>13.582488767249741</c:v>
                </c:pt>
                <c:pt idx="16">
                  <c:v>13.68442080487986</c:v>
                </c:pt>
                <c:pt idx="17">
                  <c:v>13.579530140483129</c:v>
                </c:pt>
                <c:pt idx="18">
                  <c:v>13.05970372479695</c:v>
                </c:pt>
                <c:pt idx="19">
                  <c:v>12.896621134959659</c:v>
                </c:pt>
                <c:pt idx="20">
                  <c:v>12.653505729359919</c:v>
                </c:pt>
                <c:pt idx="21">
                  <c:v>12.619376229737581</c:v>
                </c:pt>
                <c:pt idx="22">
                  <c:v>12.4693511606136</c:v>
                </c:pt>
                <c:pt idx="23">
                  <c:v>12.37299069580104</c:v>
                </c:pt>
                <c:pt idx="24">
                  <c:v>12.256221154320929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8-4505-BF82-3B0188B77AD5}"/>
            </c:ext>
          </c:extLst>
        </c:ser>
        <c:ser>
          <c:idx val="2"/>
          <c:order val="1"/>
          <c:tx>
            <c:strRef>
              <c:f>ROM!$I$1</c:f>
              <c:strCache>
                <c:ptCount val="1"/>
                <c:pt idx="0">
                  <c:v>MU Sawbones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ROM!$A$2:$A$26</c:f>
              <c:numCache>
                <c:formatCode>General</c:formatCode>
                <c:ptCount val="2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0</c:v>
                </c:pt>
              </c:numCache>
            </c:numRef>
          </c:cat>
          <c:val>
            <c:numRef>
              <c:f>ROM!$I$2:$I$26</c:f>
              <c:numCache>
                <c:formatCode>General</c:formatCode>
                <c:ptCount val="25"/>
                <c:pt idx="0">
                  <c:v>12.1370494365692</c:v>
                </c:pt>
                <c:pt idx="1">
                  <c:v>12.459976673126199</c:v>
                </c:pt>
                <c:pt idx="2">
                  <c:v>13.052996993064902</c:v>
                </c:pt>
                <c:pt idx="3">
                  <c:v>13.819089531898502</c:v>
                </c:pt>
                <c:pt idx="4">
                  <c:v>14.455293416976897</c:v>
                </c:pt>
                <c:pt idx="5">
                  <c:v>15.1818877458572</c:v>
                </c:pt>
                <c:pt idx="6">
                  <c:v>15.932085514068596</c:v>
                </c:pt>
                <c:pt idx="7">
                  <c:v>16.724174022674504</c:v>
                </c:pt>
                <c:pt idx="8">
                  <c:v>17.575587630271897</c:v>
                </c:pt>
                <c:pt idx="9">
                  <c:v>18.502821922302203</c:v>
                </c:pt>
                <c:pt idx="10">
                  <c:v>18.984584212303197</c:v>
                </c:pt>
                <c:pt idx="11">
                  <c:v>19.4206094741821</c:v>
                </c:pt>
                <c:pt idx="12">
                  <c:v>19.233659505844201</c:v>
                </c:pt>
                <c:pt idx="13">
                  <c:v>18.716958761215203</c:v>
                </c:pt>
                <c:pt idx="14">
                  <c:v>17.911400198936498</c:v>
                </c:pt>
                <c:pt idx="15">
                  <c:v>16.772990226745598</c:v>
                </c:pt>
                <c:pt idx="16">
                  <c:v>15.696802139282205</c:v>
                </c:pt>
                <c:pt idx="17">
                  <c:v>14.586142301559399</c:v>
                </c:pt>
                <c:pt idx="18">
                  <c:v>13.888440728187504</c:v>
                </c:pt>
                <c:pt idx="19">
                  <c:v>13.074476122856197</c:v>
                </c:pt>
                <c:pt idx="20">
                  <c:v>12.615657448768701</c:v>
                </c:pt>
                <c:pt idx="21">
                  <c:v>12.137939929962197</c:v>
                </c:pt>
                <c:pt idx="22">
                  <c:v>11.975977420806899</c:v>
                </c:pt>
                <c:pt idx="23">
                  <c:v>11.953479051590001</c:v>
                </c:pt>
                <c:pt idx="24">
                  <c:v>12.1370494365692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8-4505-BF82-3B0188B7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98495"/>
        <c:axId val="1915398975"/>
      </c:radarChart>
      <c:catAx>
        <c:axId val="191539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975"/>
        <c:crosses val="autoZero"/>
        <c:auto val="1"/>
        <c:lblAlgn val="ctr"/>
        <c:lblOffset val="100"/>
        <c:noMultiLvlLbl val="0"/>
      </c:catAx>
      <c:valAx>
        <c:axId val="19153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39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2</xdr:row>
      <xdr:rowOff>76200</xdr:rowOff>
    </xdr:from>
    <xdr:to>
      <xdr:col>15</xdr:col>
      <xdr:colOff>276225</xdr:colOff>
      <xdr:row>22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29881-79A1-0696-1852-C6E3E7628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447675</xdr:colOff>
      <xdr:row>2</xdr:row>
      <xdr:rowOff>76200</xdr:rowOff>
    </xdr:from>
    <xdr:to>
      <xdr:col>20</xdr:col>
      <xdr:colOff>600075</xdr:colOff>
      <xdr:row>22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F55D75-76B8-4685-8083-844D3E1AF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23</xdr:row>
      <xdr:rowOff>133350</xdr:rowOff>
    </xdr:from>
    <xdr:to>
      <xdr:col>15</xdr:col>
      <xdr:colOff>190500</xdr:colOff>
      <xdr:row>44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1B0410-4BA8-4ED0-BF6B-6076CD379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476250</xdr:colOff>
      <xdr:row>23</xdr:row>
      <xdr:rowOff>133350</xdr:rowOff>
    </xdr:from>
    <xdr:to>
      <xdr:col>21</xdr:col>
      <xdr:colOff>19050</xdr:colOff>
      <xdr:row>44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3AF27C-54D8-49C3-AAC9-0511CFB21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2</xdr:row>
      <xdr:rowOff>76200</xdr:rowOff>
    </xdr:from>
    <xdr:to>
      <xdr:col>15</xdr:col>
      <xdr:colOff>276225</xdr:colOff>
      <xdr:row>22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1B0F7-7CF4-43E6-86DF-692CD4989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447675</xdr:colOff>
      <xdr:row>2</xdr:row>
      <xdr:rowOff>76200</xdr:rowOff>
    </xdr:from>
    <xdr:to>
      <xdr:col>20</xdr:col>
      <xdr:colOff>600075</xdr:colOff>
      <xdr:row>22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3F431C-F740-455D-B574-B5CEC36A0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</xdr:colOff>
      <xdr:row>23</xdr:row>
      <xdr:rowOff>133350</xdr:rowOff>
    </xdr:from>
    <xdr:to>
      <xdr:col>15</xdr:col>
      <xdr:colOff>190500</xdr:colOff>
      <xdr:row>44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4F758D-97EF-4975-9AA7-0EC76DE11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476250</xdr:colOff>
      <xdr:row>23</xdr:row>
      <xdr:rowOff>133350</xdr:rowOff>
    </xdr:from>
    <xdr:to>
      <xdr:col>21</xdr:col>
      <xdr:colOff>19050</xdr:colOff>
      <xdr:row>44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3D97D5-6F05-427F-AABC-A216CC738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60DC-9CFC-4715-8B3C-3D12A3898A54}">
  <dimension ref="A1:I26"/>
  <sheetViews>
    <sheetView workbookViewId="0">
      <selection activeCell="Y10" sqref="Y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3">
      <c r="A2">
        <v>0</v>
      </c>
      <c r="B2">
        <v>9.9150151100112804</v>
      </c>
      <c r="C2">
        <v>8.6053560487925953</v>
      </c>
      <c r="D2">
        <v>9.1165843803846247</v>
      </c>
      <c r="E2">
        <v>7.2561496868729618</v>
      </c>
      <c r="F2">
        <v>10.16282852706339</v>
      </c>
      <c r="G2">
        <v>9.2719490639865434</v>
      </c>
      <c r="H2">
        <v>7.7357384495418886</v>
      </c>
      <c r="I2">
        <v>5.690945871174331</v>
      </c>
    </row>
    <row r="3" spans="1:9" x14ac:dyDescent="0.3">
      <c r="A3">
        <v>15</v>
      </c>
      <c r="B3">
        <v>9.6736601277557366</v>
      </c>
      <c r="C3">
        <v>8.2384646870195848</v>
      </c>
      <c r="D3">
        <v>8.8614930347502803</v>
      </c>
      <c r="E3">
        <v>7.0674730464816067</v>
      </c>
      <c r="F3">
        <v>10.51292981168352</v>
      </c>
      <c r="G3">
        <v>9.4066215679049527</v>
      </c>
      <c r="H3">
        <v>7.2690070923881702</v>
      </c>
      <c r="I3">
        <v>5.1599240861833113</v>
      </c>
    </row>
    <row r="4" spans="1:9" x14ac:dyDescent="0.3">
      <c r="A4">
        <v>30</v>
      </c>
      <c r="B4">
        <v>9.3822522686803076</v>
      </c>
      <c r="C4">
        <v>7.8846056945621976</v>
      </c>
      <c r="D4">
        <v>8.54429280466214</v>
      </c>
      <c r="E4">
        <v>7.0116618648171398</v>
      </c>
      <c r="F4">
        <v>10.24301566638718</v>
      </c>
      <c r="G4">
        <v>9.0284990146756208</v>
      </c>
      <c r="H4">
        <v>6.7501770681640529</v>
      </c>
      <c r="I4">
        <v>4.5360662043094679</v>
      </c>
    </row>
    <row r="5" spans="1:9" x14ac:dyDescent="0.3">
      <c r="A5">
        <v>45</v>
      </c>
      <c r="B5">
        <v>9.2676661000571183</v>
      </c>
      <c r="C5">
        <v>7.547257468104366</v>
      </c>
      <c r="D5">
        <v>8.4268209612317424</v>
      </c>
      <c r="E5">
        <v>6.725741829723118</v>
      </c>
      <c r="F5">
        <v>9.8587456716603796</v>
      </c>
      <c r="G5">
        <v>8.8188176043331588</v>
      </c>
      <c r="H5">
        <v>6.3965102935934404</v>
      </c>
      <c r="I5">
        <v>4.1286721825599653</v>
      </c>
    </row>
    <row r="6" spans="1:9" x14ac:dyDescent="0.3">
      <c r="A6">
        <v>60</v>
      </c>
      <c r="B6">
        <v>9.291283015141488</v>
      </c>
      <c r="C6">
        <v>7.2231218218803388</v>
      </c>
      <c r="D6">
        <v>8.5420356064147622</v>
      </c>
      <c r="E6">
        <v>6.8294551223516509</v>
      </c>
      <c r="F6">
        <v>9.4503808657158395</v>
      </c>
      <c r="G6">
        <v>8.396618627011776</v>
      </c>
      <c r="H6">
        <v>5.7400473467431086</v>
      </c>
      <c r="I6">
        <v>3.7482921034097627</v>
      </c>
    </row>
    <row r="7" spans="1:9" x14ac:dyDescent="0.3">
      <c r="A7">
        <v>75</v>
      </c>
      <c r="B7">
        <v>9.3585706460954494</v>
      </c>
      <c r="C7">
        <v>7.0967062376439571</v>
      </c>
      <c r="D7">
        <v>8.665236399543625</v>
      </c>
      <c r="E7">
        <v>6.9277589209377792</v>
      </c>
      <c r="F7">
        <v>9.3616661272019446</v>
      </c>
      <c r="G7">
        <v>8.3301622420549375</v>
      </c>
      <c r="H7">
        <v>5.4325752463134007</v>
      </c>
      <c r="I7">
        <v>3.6100971512496436</v>
      </c>
    </row>
    <row r="8" spans="1:9" x14ac:dyDescent="0.3">
      <c r="A8">
        <v>90</v>
      </c>
      <c r="B8">
        <v>9.4537365281403112</v>
      </c>
      <c r="C8">
        <v>7.0920350030064583</v>
      </c>
      <c r="D8">
        <v>8.8216430471852032</v>
      </c>
      <c r="E8">
        <v>7.1384235285222504</v>
      </c>
      <c r="F8">
        <v>9.4762445368486699</v>
      </c>
      <c r="G8">
        <v>8.3163284696638531</v>
      </c>
      <c r="H8">
        <v>4.9470571618942749</v>
      </c>
      <c r="I8">
        <v>3.5028570331633055</v>
      </c>
    </row>
    <row r="9" spans="1:9" x14ac:dyDescent="0.3">
      <c r="A9">
        <v>105</v>
      </c>
      <c r="B9">
        <v>9.4506302180410184</v>
      </c>
      <c r="C9">
        <v>7.166194356977944</v>
      </c>
      <c r="D9">
        <v>8.9649569868111261</v>
      </c>
      <c r="E9">
        <v>7.2120394557714462</v>
      </c>
      <c r="F9">
        <v>9.6818664051151124</v>
      </c>
      <c r="G9">
        <v>8.5762823000550235</v>
      </c>
      <c r="H9">
        <v>4.9929013084235558</v>
      </c>
      <c r="I9">
        <v>3.7173599004745461</v>
      </c>
    </row>
    <row r="10" spans="1:9" x14ac:dyDescent="0.3">
      <c r="A10">
        <v>120</v>
      </c>
      <c r="B10">
        <v>9.4173774509869883</v>
      </c>
      <c r="C10">
        <v>7.3039270937442806</v>
      </c>
      <c r="D10">
        <v>9.0329531551258953</v>
      </c>
      <c r="E10">
        <v>7.4812261387705847</v>
      </c>
      <c r="F10">
        <v>9.8865475814456065</v>
      </c>
      <c r="G10">
        <v>8.9044950902461988</v>
      </c>
      <c r="H10">
        <v>5.0442926369961629</v>
      </c>
      <c r="I10">
        <v>4.107673186808821</v>
      </c>
    </row>
    <row r="11" spans="1:9" x14ac:dyDescent="0.3">
      <c r="A11">
        <v>135</v>
      </c>
      <c r="B11">
        <v>9.4911204229495247</v>
      </c>
      <c r="C11">
        <v>7.4748510494828233</v>
      </c>
      <c r="D11">
        <v>9.0793017738640671</v>
      </c>
      <c r="E11">
        <v>7.7185261063277713</v>
      </c>
      <c r="F11">
        <v>10.070227602332601</v>
      </c>
      <c r="G11">
        <v>9.1539745219051802</v>
      </c>
      <c r="H11">
        <v>5.0952215575550968</v>
      </c>
      <c r="I11">
        <v>4.5587358064949521</v>
      </c>
    </row>
    <row r="12" spans="1:9" x14ac:dyDescent="0.3">
      <c r="A12">
        <v>150</v>
      </c>
      <c r="B12">
        <v>9.4085988542540306</v>
      </c>
      <c r="C12">
        <v>7.6206409372389343</v>
      </c>
      <c r="D12">
        <v>9.0605420528001215</v>
      </c>
      <c r="E12">
        <v>7.8874301165342366</v>
      </c>
      <c r="F12">
        <v>10.0945707841574</v>
      </c>
      <c r="G12">
        <v>9.2833960428833944</v>
      </c>
      <c r="H12">
        <v>5.1008052717702412</v>
      </c>
      <c r="I12">
        <v>4.8820303753018361</v>
      </c>
    </row>
    <row r="13" spans="1:9" x14ac:dyDescent="0.3">
      <c r="A13">
        <v>165</v>
      </c>
      <c r="B13">
        <v>9.4084051533006328</v>
      </c>
      <c r="C13">
        <v>7.9038319177925604</v>
      </c>
      <c r="D13">
        <v>9.082821868259126</v>
      </c>
      <c r="E13">
        <v>8.1981612369418144</v>
      </c>
      <c r="F13">
        <v>9.8862745043789051</v>
      </c>
      <c r="G13">
        <v>9.0175792574882507</v>
      </c>
      <c r="H13">
        <v>5.124377512005883</v>
      </c>
      <c r="I13">
        <v>5.2448382601141894</v>
      </c>
    </row>
    <row r="14" spans="1:9" x14ac:dyDescent="0.3">
      <c r="A14">
        <v>180</v>
      </c>
      <c r="B14">
        <v>9.8859432079921472</v>
      </c>
      <c r="C14">
        <v>9.3383488245308435</v>
      </c>
      <c r="D14">
        <v>9.6771044937465298</v>
      </c>
      <c r="E14">
        <v>9.4089819118380582</v>
      </c>
      <c r="F14">
        <v>10.180878975065941</v>
      </c>
      <c r="G14">
        <v>9.9742648191750067</v>
      </c>
      <c r="H14">
        <v>5.2909655022335471</v>
      </c>
      <c r="I14">
        <v>5.7794837281107894</v>
      </c>
    </row>
    <row r="15" spans="1:9" x14ac:dyDescent="0.3">
      <c r="A15">
        <v>195</v>
      </c>
      <c r="B15">
        <v>9.9540147793759441</v>
      </c>
      <c r="C15">
        <v>9.6864289604127443</v>
      </c>
      <c r="D15">
        <v>9.8190360546651405</v>
      </c>
      <c r="E15">
        <v>9.4696337357163429</v>
      </c>
      <c r="F15">
        <v>9.5026797594979389</v>
      </c>
      <c r="G15">
        <v>9.4878362491726875</v>
      </c>
      <c r="H15">
        <v>5.6673521504060238</v>
      </c>
      <c r="I15">
        <v>5.7965227402746686</v>
      </c>
    </row>
    <row r="16" spans="1:9" x14ac:dyDescent="0.3">
      <c r="A16">
        <v>210</v>
      </c>
      <c r="B16">
        <v>10.16310476148492</v>
      </c>
      <c r="C16">
        <v>9.8099890165030921</v>
      </c>
      <c r="D16">
        <v>10.22357356358359</v>
      </c>
      <c r="E16">
        <v>9.4136154279112798</v>
      </c>
      <c r="F16">
        <v>9.109032724247383</v>
      </c>
      <c r="G16">
        <v>9.0127712115645391</v>
      </c>
      <c r="H16">
        <v>5.8931602216015637</v>
      </c>
      <c r="I16">
        <v>5.8212727308273324</v>
      </c>
    </row>
    <row r="17" spans="1:9" x14ac:dyDescent="0.3">
      <c r="A17">
        <v>225</v>
      </c>
      <c r="B17">
        <v>10.6188853729415</v>
      </c>
      <c r="C17">
        <v>9.8605606704950333</v>
      </c>
      <c r="D17">
        <v>10.712727754239801</v>
      </c>
      <c r="E17">
        <v>9.4525353051722014</v>
      </c>
      <c r="F17">
        <v>8.767607922401762</v>
      </c>
      <c r="G17">
        <v>8.3569946698844415</v>
      </c>
      <c r="H17">
        <v>6.5748807346213507</v>
      </c>
      <c r="I17">
        <v>5.7952780276536942</v>
      </c>
    </row>
    <row r="18" spans="1:9" x14ac:dyDescent="0.3">
      <c r="A18">
        <v>240</v>
      </c>
      <c r="B18">
        <v>11.019189141426351</v>
      </c>
      <c r="C18">
        <v>9.6036888659000414</v>
      </c>
      <c r="D18">
        <v>11.187165027406079</v>
      </c>
      <c r="E18">
        <v>9.2837225645780599</v>
      </c>
      <c r="F18">
        <v>8.6796314018347438</v>
      </c>
      <c r="G18">
        <v>8.0840082839131355</v>
      </c>
      <c r="H18">
        <v>6.93726623295131</v>
      </c>
      <c r="I18">
        <v>5.8028049767017373</v>
      </c>
    </row>
    <row r="19" spans="1:9" x14ac:dyDescent="0.3">
      <c r="A19">
        <v>255</v>
      </c>
      <c r="B19">
        <v>11.257716648717111</v>
      </c>
      <c r="C19">
        <v>9.4413840211927926</v>
      </c>
      <c r="D19">
        <v>11.41811209981895</v>
      </c>
      <c r="E19">
        <v>8.9907239191234112</v>
      </c>
      <c r="F19">
        <v>8.7733424888188658</v>
      </c>
      <c r="G19">
        <v>7.6655421406030628</v>
      </c>
      <c r="H19">
        <v>7.1528937095526803</v>
      </c>
      <c r="I19">
        <v>5.4578558541834363</v>
      </c>
    </row>
    <row r="20" spans="1:9" x14ac:dyDescent="0.3">
      <c r="A20">
        <v>270</v>
      </c>
      <c r="B20">
        <v>11.29961402219358</v>
      </c>
      <c r="C20">
        <v>9.224171750247482</v>
      </c>
      <c r="D20">
        <v>11.5226016942849</v>
      </c>
      <c r="E20">
        <v>8.87885401025415</v>
      </c>
      <c r="F20">
        <v>8.9009630921771841</v>
      </c>
      <c r="G20">
        <v>7.6865895651280862</v>
      </c>
      <c r="H20">
        <v>7.3367547425676891</v>
      </c>
      <c r="I20">
        <v>5.2250429056584844</v>
      </c>
    </row>
    <row r="21" spans="1:9" x14ac:dyDescent="0.3">
      <c r="A21">
        <v>285</v>
      </c>
      <c r="B21">
        <v>11.25921069079515</v>
      </c>
      <c r="C21">
        <v>9.0768648311495763</v>
      </c>
      <c r="D21">
        <v>11.486202195389071</v>
      </c>
      <c r="E21">
        <v>8.7427433580160141</v>
      </c>
      <c r="F21">
        <v>9.1298654651974189</v>
      </c>
      <c r="G21">
        <v>7.6963974162936166</v>
      </c>
      <c r="H21">
        <v>7.7144684753165391</v>
      </c>
      <c r="I21">
        <v>4.8765458166599238</v>
      </c>
    </row>
    <row r="22" spans="1:9" x14ac:dyDescent="0.3">
      <c r="A22">
        <v>300</v>
      </c>
      <c r="B22">
        <v>11.18616295125709</v>
      </c>
      <c r="C22">
        <v>9.0638644993305189</v>
      </c>
      <c r="D22">
        <v>11.270902016559241</v>
      </c>
      <c r="E22">
        <v>8.6651282384991664</v>
      </c>
      <c r="F22">
        <v>9.4537609499246198</v>
      </c>
      <c r="G22">
        <v>8.0517120659351313</v>
      </c>
      <c r="H22">
        <v>7.8029400380554472</v>
      </c>
      <c r="I22">
        <v>4.9167531542479992</v>
      </c>
    </row>
    <row r="23" spans="1:9" x14ac:dyDescent="0.3">
      <c r="A23">
        <v>315</v>
      </c>
      <c r="B23">
        <v>11.02486114455299</v>
      </c>
      <c r="C23">
        <v>9.1366400942206365</v>
      </c>
      <c r="D23">
        <v>10.84005709000218</v>
      </c>
      <c r="E23">
        <v>8.5056108422577381</v>
      </c>
      <c r="F23">
        <v>9.7975846821851142</v>
      </c>
      <c r="G23">
        <v>8.3791333250701392</v>
      </c>
      <c r="H23">
        <v>8.3390958231566295</v>
      </c>
      <c r="I23">
        <v>5.1785341463983077</v>
      </c>
    </row>
    <row r="24" spans="1:9" x14ac:dyDescent="0.3">
      <c r="A24">
        <v>330</v>
      </c>
      <c r="B24">
        <v>10.79424960633024</v>
      </c>
      <c r="C24">
        <v>9.1776682995259762</v>
      </c>
      <c r="D24">
        <v>10.236864971557511</v>
      </c>
      <c r="E24">
        <v>8.381233736872673</v>
      </c>
      <c r="F24">
        <v>9.9171342344501561</v>
      </c>
      <c r="G24">
        <v>8.7909122928977048</v>
      </c>
      <c r="H24">
        <v>8.4010439451743117</v>
      </c>
      <c r="I24">
        <v>5.6541459634900137</v>
      </c>
    </row>
    <row r="25" spans="1:9" x14ac:dyDescent="0.3">
      <c r="A25">
        <v>345</v>
      </c>
      <c r="B25">
        <v>10.55724614276625</v>
      </c>
      <c r="C25">
        <v>9.1869960539043003</v>
      </c>
      <c r="D25">
        <v>9.7330437012062951</v>
      </c>
      <c r="E25">
        <v>8.2671830430626851</v>
      </c>
      <c r="F25">
        <v>10.239537447248679</v>
      </c>
      <c r="G25">
        <v>9.4722218811511993</v>
      </c>
      <c r="H25">
        <v>8.2099288412872262</v>
      </c>
      <c r="I25">
        <v>5.9170374646782902</v>
      </c>
    </row>
    <row r="26" spans="1:9" x14ac:dyDescent="0.3">
      <c r="A26">
        <v>0</v>
      </c>
      <c r="B26">
        <f>B2</f>
        <v>9.9150151100112804</v>
      </c>
      <c r="C26">
        <f t="shared" ref="C26:I26" si="0">C2</f>
        <v>8.6053560487925953</v>
      </c>
      <c r="D26">
        <f t="shared" si="0"/>
        <v>9.1165843803846247</v>
      </c>
      <c r="E26">
        <f t="shared" si="0"/>
        <v>7.2561496868729618</v>
      </c>
      <c r="F26">
        <f t="shared" si="0"/>
        <v>10.16282852706339</v>
      </c>
      <c r="G26">
        <f t="shared" si="0"/>
        <v>9.2719490639865434</v>
      </c>
      <c r="H26">
        <f t="shared" si="0"/>
        <v>7.7357384495418886</v>
      </c>
      <c r="I26">
        <f t="shared" si="0"/>
        <v>5.690945871174331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6B4C-CF0A-46DA-86BB-C32CC7A39DF5}">
  <dimension ref="A1:I26"/>
  <sheetViews>
    <sheetView tabSelected="1" workbookViewId="0">
      <selection activeCell="Y25" sqref="Y2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 spans="1:9" x14ac:dyDescent="0.3">
      <c r="A2">
        <v>0</v>
      </c>
      <c r="B2">
        <v>6.2599799047755056</v>
      </c>
      <c r="C2">
        <v>6.6363269090653034</v>
      </c>
      <c r="D2">
        <v>5.6668496371240842</v>
      </c>
      <c r="E2">
        <v>6.0622859001159988</v>
      </c>
      <c r="F2">
        <v>5.9115371936530838</v>
      </c>
      <c r="G2">
        <v>6.2883585691452026</v>
      </c>
      <c r="H2">
        <v>12.256221154320929</v>
      </c>
      <c r="I2">
        <v>12.1370494365692</v>
      </c>
    </row>
    <row r="3" spans="1:9" x14ac:dyDescent="0.3">
      <c r="A3">
        <v>15</v>
      </c>
      <c r="B3">
        <v>5.8498658594515716</v>
      </c>
      <c r="C3">
        <v>6.3305389881133998</v>
      </c>
      <c r="D3">
        <v>5.370320884728053</v>
      </c>
      <c r="E3">
        <v>5.8052498102187968</v>
      </c>
      <c r="F3">
        <v>6.0420838632957574</v>
      </c>
      <c r="G3">
        <v>6.4850932359695008</v>
      </c>
      <c r="H3">
        <v>12.173815550464401</v>
      </c>
      <c r="I3">
        <v>12.459976673126199</v>
      </c>
    </row>
    <row r="4" spans="1:9" x14ac:dyDescent="0.3">
      <c r="A4">
        <v>30</v>
      </c>
      <c r="B4">
        <v>5.4485311669520158</v>
      </c>
      <c r="C4">
        <v>5.9564888477325013</v>
      </c>
      <c r="D4">
        <v>5.0976116832003706</v>
      </c>
      <c r="E4">
        <v>5.6009244918822993</v>
      </c>
      <c r="F4">
        <v>5.7995085003199822</v>
      </c>
      <c r="G4">
        <v>6.2417632341384994</v>
      </c>
      <c r="H4">
        <v>12.1691255429189</v>
      </c>
      <c r="I4">
        <v>13.052996993064902</v>
      </c>
    </row>
    <row r="5" spans="1:9" x14ac:dyDescent="0.3">
      <c r="A5">
        <v>45</v>
      </c>
      <c r="B5">
        <v>5.1239500306781869</v>
      </c>
      <c r="C5">
        <v>5.7098060846328984</v>
      </c>
      <c r="D5">
        <v>4.8812800389673399</v>
      </c>
      <c r="E5">
        <v>5.479372143745401</v>
      </c>
      <c r="F5">
        <v>5.3967147125556343</v>
      </c>
      <c r="G5">
        <v>5.9590798616409977</v>
      </c>
      <c r="H5">
        <v>12.116509007129199</v>
      </c>
      <c r="I5">
        <v>13.819089531898502</v>
      </c>
    </row>
    <row r="6" spans="1:9" x14ac:dyDescent="0.3">
      <c r="A6">
        <v>60</v>
      </c>
      <c r="B6">
        <v>4.8906870763790664</v>
      </c>
      <c r="C6">
        <v>5.514541268348701</v>
      </c>
      <c r="D6">
        <v>4.7636729723927491</v>
      </c>
      <c r="E6">
        <v>5.3979939222334998</v>
      </c>
      <c r="F6">
        <v>5.0189742279847369</v>
      </c>
      <c r="G6">
        <v>5.6268346309662007</v>
      </c>
      <c r="H6">
        <v>11.901237299356589</v>
      </c>
      <c r="I6">
        <v>14.455293416976897</v>
      </c>
    </row>
    <row r="7" spans="1:9" x14ac:dyDescent="0.3">
      <c r="A7">
        <v>75</v>
      </c>
      <c r="B7">
        <v>4.7610751589407192</v>
      </c>
      <c r="C7">
        <v>5.4097312688828012</v>
      </c>
      <c r="D7">
        <v>4.7727366305319627</v>
      </c>
      <c r="E7">
        <v>5.4275733232497991</v>
      </c>
      <c r="F7">
        <v>4.9084911420610968</v>
      </c>
      <c r="G7">
        <v>5.5226737260818979</v>
      </c>
      <c r="H7">
        <v>11.708029532187689</v>
      </c>
      <c r="I7">
        <v>15.1818877458572</v>
      </c>
    </row>
    <row r="8" spans="1:9" x14ac:dyDescent="0.3">
      <c r="A8">
        <v>90</v>
      </c>
      <c r="B8">
        <v>4.7484967205125921</v>
      </c>
      <c r="C8">
        <v>5.3371882438658993</v>
      </c>
      <c r="D8">
        <v>4.9057824361736344</v>
      </c>
      <c r="E8">
        <v>5.5351620912551986</v>
      </c>
      <c r="F8">
        <v>4.998573990143468</v>
      </c>
      <c r="G8">
        <v>5.5854749679565003</v>
      </c>
      <c r="H8">
        <v>11.37543951931235</v>
      </c>
      <c r="I8">
        <v>15.932085514068596</v>
      </c>
    </row>
    <row r="9" spans="1:9" x14ac:dyDescent="0.3">
      <c r="A9">
        <v>105</v>
      </c>
      <c r="B9">
        <v>4.7960323158316758</v>
      </c>
      <c r="C9">
        <v>5.4079556465148961</v>
      </c>
      <c r="D9">
        <v>5.1544865545494263</v>
      </c>
      <c r="E9">
        <v>5.7700538635253977</v>
      </c>
      <c r="F9">
        <v>5.2053567147292616</v>
      </c>
      <c r="G9">
        <v>5.8539479970932007</v>
      </c>
      <c r="H9">
        <v>11.404314358127261</v>
      </c>
      <c r="I9">
        <v>16.724174022674504</v>
      </c>
    </row>
    <row r="10" spans="1:9" x14ac:dyDescent="0.3">
      <c r="A10">
        <v>120</v>
      </c>
      <c r="B10">
        <v>4.9027669025308089</v>
      </c>
      <c r="C10">
        <v>5.5145466327666988</v>
      </c>
      <c r="D10">
        <v>5.4872775320192577</v>
      </c>
      <c r="E10">
        <v>6.129721999168396</v>
      </c>
      <c r="F10">
        <v>5.4937565719745827</v>
      </c>
      <c r="G10">
        <v>6.0897678136824993</v>
      </c>
      <c r="H10">
        <v>11.601874845258569</v>
      </c>
      <c r="I10">
        <v>17.575587630271897</v>
      </c>
    </row>
    <row r="11" spans="1:9" x14ac:dyDescent="0.3">
      <c r="A11">
        <v>135</v>
      </c>
      <c r="B11">
        <v>5.1253884005983092</v>
      </c>
      <c r="C11">
        <v>5.7452917098998988</v>
      </c>
      <c r="D11">
        <v>5.9016156660240977</v>
      </c>
      <c r="E11">
        <v>6.5030157566071018</v>
      </c>
      <c r="F11">
        <v>5.8096999838048031</v>
      </c>
      <c r="G11">
        <v>6.4113914966583003</v>
      </c>
      <c r="H11">
        <v>12.05600599409855</v>
      </c>
      <c r="I11">
        <v>18.502821922302203</v>
      </c>
    </row>
    <row r="12" spans="1:9" x14ac:dyDescent="0.3">
      <c r="A12">
        <v>150</v>
      </c>
      <c r="B12">
        <v>5.385673988154724</v>
      </c>
      <c r="C12">
        <v>5.9118247032166025</v>
      </c>
      <c r="D12">
        <v>6.3631781669744107</v>
      </c>
      <c r="E12">
        <v>6.8546533584595011</v>
      </c>
      <c r="F12">
        <v>6.0315539729759502</v>
      </c>
      <c r="G12">
        <v>6.5883153676987014</v>
      </c>
      <c r="H12">
        <v>12.37848166536936</v>
      </c>
      <c r="I12">
        <v>18.984584212303197</v>
      </c>
    </row>
    <row r="13" spans="1:9" x14ac:dyDescent="0.3">
      <c r="A13">
        <v>165</v>
      </c>
      <c r="B13">
        <v>5.7536427353352737</v>
      </c>
      <c r="C13">
        <v>6.2352776527404963</v>
      </c>
      <c r="D13">
        <v>6.8443713848562009</v>
      </c>
      <c r="E13">
        <v>7.2714149951935028</v>
      </c>
      <c r="F13">
        <v>6.0411594107837594</v>
      </c>
      <c r="G13">
        <v>6.4871853590012023</v>
      </c>
      <c r="H13">
        <v>12.771238329282941</v>
      </c>
      <c r="I13">
        <v>19.4206094741821</v>
      </c>
    </row>
    <row r="14" spans="1:9" x14ac:dyDescent="0.3">
      <c r="A14">
        <v>180</v>
      </c>
      <c r="B14">
        <v>6.0788026798424299</v>
      </c>
      <c r="C14">
        <v>6.5273487567901007</v>
      </c>
      <c r="D14">
        <v>7.1727411860233934</v>
      </c>
      <c r="E14">
        <v>7.5804483890533021</v>
      </c>
      <c r="F14">
        <v>5.8319430864750688</v>
      </c>
      <c r="G14">
        <v>6.2585377693175985</v>
      </c>
      <c r="H14">
        <v>12.824002081808279</v>
      </c>
      <c r="I14">
        <v>19.233659505844201</v>
      </c>
    </row>
    <row r="15" spans="1:9" x14ac:dyDescent="0.3">
      <c r="A15">
        <v>195</v>
      </c>
      <c r="B15">
        <v>6.3434951847993313</v>
      </c>
      <c r="C15">
        <v>6.8104398250579017</v>
      </c>
      <c r="D15">
        <v>7.3262067934619193</v>
      </c>
      <c r="E15">
        <v>7.7598345279693035</v>
      </c>
      <c r="F15">
        <v>5.4097354306775447</v>
      </c>
      <c r="G15">
        <v>5.8792519569397008</v>
      </c>
      <c r="H15">
        <v>13.26017100546172</v>
      </c>
      <c r="I15">
        <v>18.716958761215203</v>
      </c>
    </row>
    <row r="16" spans="1:9" x14ac:dyDescent="0.3">
      <c r="A16">
        <v>210</v>
      </c>
      <c r="B16">
        <v>6.4526657567199814</v>
      </c>
      <c r="C16">
        <v>6.9422596693038976</v>
      </c>
      <c r="D16">
        <v>7.2962977743128983</v>
      </c>
      <c r="E16">
        <v>7.8041714429856022</v>
      </c>
      <c r="F16">
        <v>4.9229484116742368</v>
      </c>
      <c r="G16">
        <v>5.4507690668105973</v>
      </c>
      <c r="H16">
        <v>13.352299959021041</v>
      </c>
      <c r="I16">
        <v>17.911400198936498</v>
      </c>
    </row>
    <row r="17" spans="1:9" x14ac:dyDescent="0.3">
      <c r="A17">
        <v>225</v>
      </c>
      <c r="B17">
        <v>6.5601241361809226</v>
      </c>
      <c r="C17">
        <v>7.1620291471481039</v>
      </c>
      <c r="D17">
        <v>7.2236292259842907</v>
      </c>
      <c r="E17">
        <v>7.7934962511063013</v>
      </c>
      <c r="F17">
        <v>4.4503795062310543</v>
      </c>
      <c r="G17">
        <v>4.9871385097502987</v>
      </c>
      <c r="H17">
        <v>13.582488767249741</v>
      </c>
      <c r="I17">
        <v>16.772990226745598</v>
      </c>
    </row>
    <row r="18" spans="1:9" x14ac:dyDescent="0.3">
      <c r="A18">
        <v>240</v>
      </c>
      <c r="B18">
        <v>6.6067414695910891</v>
      </c>
      <c r="C18">
        <v>7.1834868192673014</v>
      </c>
      <c r="D18">
        <v>7.0594195166147191</v>
      </c>
      <c r="E18">
        <v>7.6943027973176008</v>
      </c>
      <c r="F18">
        <v>4.1265162941509512</v>
      </c>
      <c r="G18">
        <v>4.7486311197281026</v>
      </c>
      <c r="H18">
        <v>13.68442080487986</v>
      </c>
      <c r="I18">
        <v>15.696802139282205</v>
      </c>
    </row>
    <row r="19" spans="1:9" x14ac:dyDescent="0.3">
      <c r="A19">
        <v>255</v>
      </c>
      <c r="B19">
        <v>6.5593789371883719</v>
      </c>
      <c r="C19">
        <v>7.1619755029677989</v>
      </c>
      <c r="D19">
        <v>6.837246112104638</v>
      </c>
      <c r="E19">
        <v>7.4424809217453003</v>
      </c>
      <c r="F19">
        <v>3.9925650716877201</v>
      </c>
      <c r="G19">
        <v>4.5837503671646012</v>
      </c>
      <c r="H19">
        <v>13.579530140483129</v>
      </c>
      <c r="I19">
        <v>14.586142301559399</v>
      </c>
    </row>
    <row r="20" spans="1:9" x14ac:dyDescent="0.3">
      <c r="A20">
        <v>270</v>
      </c>
      <c r="B20">
        <v>6.495410330893316</v>
      </c>
      <c r="C20">
        <v>7.0571601390839049</v>
      </c>
      <c r="D20">
        <v>6.6377296741286704</v>
      </c>
      <c r="E20">
        <v>7.2105288505553986</v>
      </c>
      <c r="F20">
        <v>3.917858000001901</v>
      </c>
      <c r="G20">
        <v>4.543892741203301</v>
      </c>
      <c r="H20">
        <v>13.05970372479695</v>
      </c>
      <c r="I20">
        <v>13.888440728187504</v>
      </c>
    </row>
    <row r="21" spans="1:9" x14ac:dyDescent="0.3">
      <c r="A21">
        <v>285</v>
      </c>
      <c r="B21">
        <v>6.481007473948841</v>
      </c>
      <c r="C21">
        <v>7.0521283149719025</v>
      </c>
      <c r="D21">
        <v>6.4803139117261566</v>
      </c>
      <c r="E21">
        <v>7.0741063356400034</v>
      </c>
      <c r="F21">
        <v>4.0026953826010931</v>
      </c>
      <c r="G21">
        <v>4.5959275960922952</v>
      </c>
      <c r="H21">
        <v>12.896621134959659</v>
      </c>
      <c r="I21">
        <v>13.074476122856197</v>
      </c>
    </row>
    <row r="22" spans="1:9" x14ac:dyDescent="0.3">
      <c r="A22">
        <v>300</v>
      </c>
      <c r="B22">
        <v>6.5582892264357397</v>
      </c>
      <c r="C22">
        <v>7.1450346708298014</v>
      </c>
      <c r="D22">
        <v>6.3561523847526518</v>
      </c>
      <c r="E22">
        <v>6.9253242015838055</v>
      </c>
      <c r="F22">
        <v>4.2679946802517366</v>
      </c>
      <c r="G22">
        <v>4.8765778541565012</v>
      </c>
      <c r="H22">
        <v>12.653505729359919</v>
      </c>
      <c r="I22">
        <v>12.615657448768701</v>
      </c>
    </row>
    <row r="23" spans="1:9" x14ac:dyDescent="0.3">
      <c r="A23">
        <v>315</v>
      </c>
      <c r="B23">
        <v>6.6205188613905932</v>
      </c>
      <c r="C23">
        <v>7.1957820653916045</v>
      </c>
      <c r="D23">
        <v>6.2297803106890006</v>
      </c>
      <c r="E23">
        <v>6.7707216739653973</v>
      </c>
      <c r="F23">
        <v>4.6719514387978256</v>
      </c>
      <c r="G23">
        <v>5.2106308937072967</v>
      </c>
      <c r="H23">
        <v>12.619376229737581</v>
      </c>
      <c r="I23">
        <v>12.137939929962197</v>
      </c>
    </row>
    <row r="24" spans="1:9" x14ac:dyDescent="0.3">
      <c r="A24">
        <v>330</v>
      </c>
      <c r="B24">
        <v>6.6358115625675831</v>
      </c>
      <c r="C24">
        <v>7.1432214975356985</v>
      </c>
      <c r="D24">
        <v>6.0454859014495863</v>
      </c>
      <c r="E24">
        <v>6.5739172697066977</v>
      </c>
      <c r="F24">
        <v>5.0393076656976517</v>
      </c>
      <c r="G24">
        <v>5.5580735206604004</v>
      </c>
      <c r="H24">
        <v>12.4693511606136</v>
      </c>
      <c r="I24">
        <v>11.975977420806899</v>
      </c>
    </row>
    <row r="25" spans="1:9" x14ac:dyDescent="0.3">
      <c r="A25">
        <v>345</v>
      </c>
      <c r="B25">
        <v>6.5120192494078788</v>
      </c>
      <c r="C25">
        <v>6.9647097587585023</v>
      </c>
      <c r="D25">
        <v>5.8708754553816931</v>
      </c>
      <c r="E25">
        <v>6.3102614879608012</v>
      </c>
      <c r="F25">
        <v>5.9065904475458124</v>
      </c>
      <c r="G25">
        <v>6.0157173871993948</v>
      </c>
      <c r="H25">
        <v>12.37299069580104</v>
      </c>
      <c r="I25">
        <v>11.953479051590001</v>
      </c>
    </row>
    <row r="26" spans="1:9" x14ac:dyDescent="0.3">
      <c r="A26">
        <v>0</v>
      </c>
      <c r="B26">
        <f>B2</f>
        <v>6.2599799047755056</v>
      </c>
      <c r="C26">
        <f t="shared" ref="C26:I26" si="0">C2</f>
        <v>6.6363269090653034</v>
      </c>
      <c r="D26">
        <f t="shared" si="0"/>
        <v>5.6668496371240842</v>
      </c>
      <c r="E26">
        <f t="shared" si="0"/>
        <v>6.0622859001159988</v>
      </c>
      <c r="F26">
        <f t="shared" si="0"/>
        <v>5.9115371936530838</v>
      </c>
      <c r="G26">
        <f t="shared" si="0"/>
        <v>6.2883585691452026</v>
      </c>
      <c r="H26">
        <f t="shared" si="0"/>
        <v>12.256221154320929</v>
      </c>
      <c r="I26">
        <f t="shared" si="0"/>
        <v>12.1370494365692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 Load</vt:lpstr>
      <vt:lpstr>ROM</vt:lpstr>
    </vt:vector>
  </TitlesOfParts>
  <Company>Wake Forest Baptist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Coltoff, Emma Chana</dc:creator>
  <cp:lastModifiedBy>Siril Dukkipati</cp:lastModifiedBy>
  <dcterms:created xsi:type="dcterms:W3CDTF">2025-09-30T13:34:14Z</dcterms:created>
  <dcterms:modified xsi:type="dcterms:W3CDTF">2026-03-03T04:56:34Z</dcterms:modified>
</cp:coreProperties>
</file>