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siril_dukkipati_mail_mcgill_ca/Documents/McGill Masters/Academics/TIM Research/McGill - Wakeforest project/McGill-Wakeforest Share/Github Repository/2. Summary Data/"/>
    </mc:Choice>
  </mc:AlternateContent>
  <xr:revisionPtr revIDLastSave="137" documentId="11_F25DC773A252ABDACC104832995B76045BDE58F7" xr6:coauthVersionLast="47" xr6:coauthVersionMax="47" xr10:uidLastSave="{AF32884E-6070-4C3A-8D3D-00864BB6EB30}"/>
  <bookViews>
    <workbookView xWindow="-108" yWindow="-108" windowWidth="23256" windowHeight="13896" xr2:uid="{00000000-000D-0000-FFFF-FFFF00000000}"/>
  </bookViews>
  <sheets>
    <sheet name="boundary" sheetId="3" r:id="rId1"/>
    <sheet name="hysteresis area" sheetId="2" r:id="rId2"/>
    <sheet name="peak_load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4" l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5" i="3"/>
  <c r="A22" i="3"/>
  <c r="A23" i="3"/>
  <c r="A24" i="3" s="1"/>
  <c r="A20" i="3"/>
  <c r="A21" i="3"/>
  <c r="A10" i="3"/>
  <c r="A11" i="3"/>
  <c r="A12" i="3"/>
  <c r="A13" i="3"/>
  <c r="A14" i="3"/>
  <c r="A15" i="3"/>
  <c r="A16" i="3"/>
  <c r="A17" i="3" s="1"/>
  <c r="A18" i="3" s="1"/>
  <c r="A19" i="3" s="1"/>
  <c r="A9" i="3"/>
</calcChain>
</file>

<file path=xl/sharedStrings.xml><?xml version="1.0" encoding="utf-8"?>
<sst xmlns="http://schemas.openxmlformats.org/spreadsheetml/2006/main" count="27" uniqueCount="18">
  <si>
    <t>Dataset</t>
  </si>
  <si>
    <t>FELB_McGill_Spec1</t>
  </si>
  <si>
    <t>FELB_McGill_Spec2</t>
  </si>
  <si>
    <t>FELB_McGill_Spec3</t>
  </si>
  <si>
    <t>FELB_Sawbones</t>
  </si>
  <si>
    <t>0-180</t>
  </si>
  <si>
    <t>15-195</t>
  </si>
  <si>
    <t>30-210</t>
  </si>
  <si>
    <t>45-225</t>
  </si>
  <si>
    <t>60-240</t>
  </si>
  <si>
    <t>75-255</t>
  </si>
  <si>
    <t>90-270</t>
  </si>
  <si>
    <t>105-285</t>
  </si>
  <si>
    <t>120-300</t>
  </si>
  <si>
    <t>135-315</t>
  </si>
  <si>
    <t>150-330</t>
  </si>
  <si>
    <t>165-345</t>
  </si>
  <si>
    <t>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</si>
</sst>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FELB_McGill_Spec1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xVal>
          <c:yVal>
            <c:numLit>
              <c:formatCode>General</c:formatCode>
              <c:ptCount val="24"/>
              <c:pt idx="0">
                <c:v>6.6363269090653034</c:v>
              </c:pt>
              <c:pt idx="1">
                <c:v>6.3305389881133998</c:v>
              </c:pt>
              <c:pt idx="2">
                <c:v>5.9564888477325013</c:v>
              </c:pt>
              <c:pt idx="3">
                <c:v>5.7098060846328984</c:v>
              </c:pt>
              <c:pt idx="4">
                <c:v>5.514541268348701</c:v>
              </c:pt>
              <c:pt idx="5">
                <c:v>5.4097312688828012</c:v>
              </c:pt>
              <c:pt idx="6">
                <c:v>5.3371882438658993</c:v>
              </c:pt>
              <c:pt idx="7">
                <c:v>5.4079556465148961</c:v>
              </c:pt>
              <c:pt idx="8">
                <c:v>5.5145466327666988</c:v>
              </c:pt>
              <c:pt idx="9">
                <c:v>5.7452917098998988</c:v>
              </c:pt>
              <c:pt idx="10">
                <c:v>5.9118247032166025</c:v>
              </c:pt>
              <c:pt idx="11">
                <c:v>6.2352776527404963</c:v>
              </c:pt>
              <c:pt idx="12">
                <c:v>6.5273487567901007</c:v>
              </c:pt>
              <c:pt idx="13">
                <c:v>6.8104398250579017</c:v>
              </c:pt>
              <c:pt idx="14">
                <c:v>6.9422596693038976</c:v>
              </c:pt>
              <c:pt idx="15">
                <c:v>7.1620291471481039</c:v>
              </c:pt>
              <c:pt idx="16">
                <c:v>7.1834868192673014</c:v>
              </c:pt>
              <c:pt idx="17">
                <c:v>7.1619755029677989</c:v>
              </c:pt>
              <c:pt idx="18">
                <c:v>7.0571601390839049</c:v>
              </c:pt>
              <c:pt idx="19">
                <c:v>7.0521283149719025</c:v>
              </c:pt>
              <c:pt idx="20">
                <c:v>7.1450346708298014</c:v>
              </c:pt>
              <c:pt idx="21">
                <c:v>7.1957820653916045</c:v>
              </c:pt>
              <c:pt idx="22">
                <c:v>7.1432214975356985</c:v>
              </c:pt>
              <c:pt idx="23">
                <c:v>6.9647097587585023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4A4-4FE3-A9FF-5E2E3EB65BA7}"/>
            </c:ext>
          </c:extLst>
        </c:ser>
        <c:ser>
          <c:idx val="1"/>
          <c:order val="1"/>
          <c:tx>
            <c:v>FELB_McGill_Spec2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xVal>
          <c:yVal>
            <c:numLit>
              <c:formatCode>General</c:formatCode>
              <c:ptCount val="24"/>
              <c:pt idx="0">
                <c:v>6.0622859001159988</c:v>
              </c:pt>
              <c:pt idx="1">
                <c:v>5.8052498102187968</c:v>
              </c:pt>
              <c:pt idx="2">
                <c:v>5.6009244918822993</c:v>
              </c:pt>
              <c:pt idx="3">
                <c:v>5.479372143745401</c:v>
              </c:pt>
              <c:pt idx="4">
                <c:v>5.3979939222334998</c:v>
              </c:pt>
              <c:pt idx="5">
                <c:v>5.4275733232497991</c:v>
              </c:pt>
              <c:pt idx="6">
                <c:v>5.5351620912551986</c:v>
              </c:pt>
              <c:pt idx="7">
                <c:v>5.7700538635253977</c:v>
              </c:pt>
              <c:pt idx="8">
                <c:v>6.129721999168396</c:v>
              </c:pt>
              <c:pt idx="9">
                <c:v>6.5030157566071018</c:v>
              </c:pt>
              <c:pt idx="10">
                <c:v>6.8546533584595011</c:v>
              </c:pt>
              <c:pt idx="11">
                <c:v>7.2714149951935028</c:v>
              </c:pt>
              <c:pt idx="12">
                <c:v>7.5804483890533021</c:v>
              </c:pt>
              <c:pt idx="13">
                <c:v>7.7598345279693035</c:v>
              </c:pt>
              <c:pt idx="14">
                <c:v>7.8041714429856022</c:v>
              </c:pt>
              <c:pt idx="15">
                <c:v>7.7934962511063013</c:v>
              </c:pt>
              <c:pt idx="16">
                <c:v>7.6943027973176008</c:v>
              </c:pt>
              <c:pt idx="17">
                <c:v>7.4424809217453003</c:v>
              </c:pt>
              <c:pt idx="18">
                <c:v>7.2105288505553986</c:v>
              </c:pt>
              <c:pt idx="19">
                <c:v>7.0741063356400034</c:v>
              </c:pt>
              <c:pt idx="20">
                <c:v>6.9253242015838055</c:v>
              </c:pt>
              <c:pt idx="21">
                <c:v>6.7707216739653973</c:v>
              </c:pt>
              <c:pt idx="22">
                <c:v>6.5739172697066977</c:v>
              </c:pt>
              <c:pt idx="23">
                <c:v>6.3102614879608012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4A4-4FE3-A9FF-5E2E3EB65BA7}"/>
            </c:ext>
          </c:extLst>
        </c:ser>
        <c:ser>
          <c:idx val="2"/>
          <c:order val="2"/>
          <c:tx>
            <c:v>FELB_McGill_Spec3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xVal>
          <c:yVal>
            <c:numLit>
              <c:formatCode>General</c:formatCode>
              <c:ptCount val="24"/>
              <c:pt idx="0">
                <c:v>6.2883585691452026</c:v>
              </c:pt>
              <c:pt idx="1">
                <c:v>6.4850932359695008</c:v>
              </c:pt>
              <c:pt idx="2">
                <c:v>6.2417632341384994</c:v>
              </c:pt>
              <c:pt idx="3">
                <c:v>5.9590798616409977</c:v>
              </c:pt>
              <c:pt idx="4">
                <c:v>5.6268346309662007</c:v>
              </c:pt>
              <c:pt idx="5">
                <c:v>5.5226737260818979</c:v>
              </c:pt>
              <c:pt idx="6">
                <c:v>5.5854749679565003</c:v>
              </c:pt>
              <c:pt idx="7">
                <c:v>5.8539479970932007</c:v>
              </c:pt>
              <c:pt idx="8">
                <c:v>6.0897678136824993</c:v>
              </c:pt>
              <c:pt idx="9">
                <c:v>6.4113914966583003</c:v>
              </c:pt>
              <c:pt idx="10">
                <c:v>6.5883153676987014</c:v>
              </c:pt>
              <c:pt idx="11">
                <c:v>6.4871853590012023</c:v>
              </c:pt>
              <c:pt idx="12">
                <c:v>6.2585377693175985</c:v>
              </c:pt>
              <c:pt idx="13">
                <c:v>5.8792519569397008</c:v>
              </c:pt>
              <c:pt idx="14">
                <c:v>5.4507690668105973</c:v>
              </c:pt>
              <c:pt idx="15">
                <c:v>4.9871385097502987</c:v>
              </c:pt>
              <c:pt idx="16">
                <c:v>4.7486311197281026</c:v>
              </c:pt>
              <c:pt idx="17">
                <c:v>4.5837503671646012</c:v>
              </c:pt>
              <c:pt idx="18">
                <c:v>4.543892741203301</c:v>
              </c:pt>
              <c:pt idx="19">
                <c:v>4.5959275960922952</c:v>
              </c:pt>
              <c:pt idx="20">
                <c:v>4.8765778541565012</c:v>
              </c:pt>
              <c:pt idx="21">
                <c:v>5.2106308937072967</c:v>
              </c:pt>
              <c:pt idx="22">
                <c:v>5.5580735206604004</c:v>
              </c:pt>
              <c:pt idx="23">
                <c:v>6.0157173871993948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4A4-4FE3-A9FF-5E2E3EB65BA7}"/>
            </c:ext>
          </c:extLst>
        </c:ser>
        <c:ser>
          <c:idx val="3"/>
          <c:order val="3"/>
          <c:tx>
            <c:v>FELB_Sawbones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xVal>
          <c:yVal>
            <c:numLit>
              <c:formatCode>General</c:formatCode>
              <c:ptCount val="24"/>
              <c:pt idx="0">
                <c:v>12.1370494365692</c:v>
              </c:pt>
              <c:pt idx="1">
                <c:v>12.459976673126199</c:v>
              </c:pt>
              <c:pt idx="2">
                <c:v>13.052996993064902</c:v>
              </c:pt>
              <c:pt idx="3">
                <c:v>13.819089531898502</c:v>
              </c:pt>
              <c:pt idx="4">
                <c:v>14.455293416976897</c:v>
              </c:pt>
              <c:pt idx="5">
                <c:v>15.1818877458572</c:v>
              </c:pt>
              <c:pt idx="6">
                <c:v>15.932085514068596</c:v>
              </c:pt>
              <c:pt idx="7">
                <c:v>16.724174022674504</c:v>
              </c:pt>
              <c:pt idx="8">
                <c:v>17.575587630271897</c:v>
              </c:pt>
              <c:pt idx="9">
                <c:v>18.502821922302203</c:v>
              </c:pt>
              <c:pt idx="10">
                <c:v>18.984584212303197</c:v>
              </c:pt>
              <c:pt idx="11">
                <c:v>19.4206094741821</c:v>
              </c:pt>
              <c:pt idx="12">
                <c:v>19.233659505844201</c:v>
              </c:pt>
              <c:pt idx="13">
                <c:v>18.716958761215203</c:v>
              </c:pt>
              <c:pt idx="14">
                <c:v>17.911400198936498</c:v>
              </c:pt>
              <c:pt idx="15">
                <c:v>16.772990226745598</c:v>
              </c:pt>
              <c:pt idx="16">
                <c:v>15.696802139282205</c:v>
              </c:pt>
              <c:pt idx="17">
                <c:v>14.586142301559399</c:v>
              </c:pt>
              <c:pt idx="18">
                <c:v>13.888440728187504</c:v>
              </c:pt>
              <c:pt idx="19">
                <c:v>13.074476122856197</c:v>
              </c:pt>
              <c:pt idx="20">
                <c:v>12.615657448768701</c:v>
              </c:pt>
              <c:pt idx="21">
                <c:v>12.137939929962197</c:v>
              </c:pt>
              <c:pt idx="22">
                <c:v>11.975977420806899</c:v>
              </c:pt>
              <c:pt idx="23">
                <c:v>11.953479051590001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4A4-4FE3-A9FF-5E2E3EB65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185903"/>
        <c:axId val="1634188783"/>
      </c:scatterChart>
      <c:valAx>
        <c:axId val="163418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88783"/>
        <c:crosses val="autoZero"/>
        <c:crossBetween val="midCat"/>
      </c:valAx>
      <c:valAx>
        <c:axId val="163418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85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FELB_McGill_Spec1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cat>
          <c:val>
            <c:numLit>
              <c:formatCode>General</c:formatCode>
              <c:ptCount val="24"/>
              <c:pt idx="0">
                <c:v>6.6363269090653034</c:v>
              </c:pt>
              <c:pt idx="1">
                <c:v>6.3305389881133998</c:v>
              </c:pt>
              <c:pt idx="2">
                <c:v>5.9564888477325013</c:v>
              </c:pt>
              <c:pt idx="3">
                <c:v>5.7098060846328984</c:v>
              </c:pt>
              <c:pt idx="4">
                <c:v>5.514541268348701</c:v>
              </c:pt>
              <c:pt idx="5">
                <c:v>5.4097312688828012</c:v>
              </c:pt>
              <c:pt idx="6">
                <c:v>5.3371882438658993</c:v>
              </c:pt>
              <c:pt idx="7">
                <c:v>5.4079556465148961</c:v>
              </c:pt>
              <c:pt idx="8">
                <c:v>5.5145466327666988</c:v>
              </c:pt>
              <c:pt idx="9">
                <c:v>5.7452917098998988</c:v>
              </c:pt>
              <c:pt idx="10">
                <c:v>5.9118247032166025</c:v>
              </c:pt>
              <c:pt idx="11">
                <c:v>6.2352776527404963</c:v>
              </c:pt>
              <c:pt idx="12">
                <c:v>6.5273487567901007</c:v>
              </c:pt>
              <c:pt idx="13">
                <c:v>6.8104398250579017</c:v>
              </c:pt>
              <c:pt idx="14">
                <c:v>6.9422596693038976</c:v>
              </c:pt>
              <c:pt idx="15">
                <c:v>7.1620291471481039</c:v>
              </c:pt>
              <c:pt idx="16">
                <c:v>7.1834868192673014</c:v>
              </c:pt>
              <c:pt idx="17">
                <c:v>7.1619755029677989</c:v>
              </c:pt>
              <c:pt idx="18">
                <c:v>7.0571601390839049</c:v>
              </c:pt>
              <c:pt idx="19">
                <c:v>7.0521283149719025</c:v>
              </c:pt>
              <c:pt idx="20">
                <c:v>7.1450346708298014</c:v>
              </c:pt>
              <c:pt idx="21">
                <c:v>7.1957820653916045</c:v>
              </c:pt>
              <c:pt idx="22">
                <c:v>7.1432214975356985</c:v>
              </c:pt>
              <c:pt idx="23">
                <c:v>6.9647097587585023</c:v>
              </c:pt>
            </c:numLit>
          </c:val>
          <c:extLst>
            <c:ext xmlns:c16="http://schemas.microsoft.com/office/drawing/2014/chart" uri="{C3380CC4-5D6E-409C-BE32-E72D297353CC}">
              <c16:uniqueId val="{00000000-9E7F-4206-9D52-DE0033F1EE40}"/>
            </c:ext>
          </c:extLst>
        </c:ser>
        <c:ser>
          <c:idx val="1"/>
          <c:order val="1"/>
          <c:tx>
            <c:v>FELB_McGill_Spec2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cat>
          <c:val>
            <c:numLit>
              <c:formatCode>General</c:formatCode>
              <c:ptCount val="24"/>
              <c:pt idx="0">
                <c:v>6.0622859001159988</c:v>
              </c:pt>
              <c:pt idx="1">
                <c:v>5.8052498102187968</c:v>
              </c:pt>
              <c:pt idx="2">
                <c:v>5.6009244918822993</c:v>
              </c:pt>
              <c:pt idx="3">
                <c:v>5.479372143745401</c:v>
              </c:pt>
              <c:pt idx="4">
                <c:v>5.3979939222334998</c:v>
              </c:pt>
              <c:pt idx="5">
                <c:v>5.4275733232497991</c:v>
              </c:pt>
              <c:pt idx="6">
                <c:v>5.5351620912551986</c:v>
              </c:pt>
              <c:pt idx="7">
                <c:v>5.7700538635253977</c:v>
              </c:pt>
              <c:pt idx="8">
                <c:v>6.129721999168396</c:v>
              </c:pt>
              <c:pt idx="9">
                <c:v>6.5030157566071018</c:v>
              </c:pt>
              <c:pt idx="10">
                <c:v>6.8546533584595011</c:v>
              </c:pt>
              <c:pt idx="11">
                <c:v>7.2714149951935028</c:v>
              </c:pt>
              <c:pt idx="12">
                <c:v>7.5804483890533021</c:v>
              </c:pt>
              <c:pt idx="13">
                <c:v>7.7598345279693035</c:v>
              </c:pt>
              <c:pt idx="14">
                <c:v>7.8041714429856022</c:v>
              </c:pt>
              <c:pt idx="15">
                <c:v>7.7934962511063013</c:v>
              </c:pt>
              <c:pt idx="16">
                <c:v>7.6943027973176008</c:v>
              </c:pt>
              <c:pt idx="17">
                <c:v>7.4424809217453003</c:v>
              </c:pt>
              <c:pt idx="18">
                <c:v>7.2105288505553986</c:v>
              </c:pt>
              <c:pt idx="19">
                <c:v>7.0741063356400034</c:v>
              </c:pt>
              <c:pt idx="20">
                <c:v>6.9253242015838055</c:v>
              </c:pt>
              <c:pt idx="21">
                <c:v>6.7707216739653973</c:v>
              </c:pt>
              <c:pt idx="22">
                <c:v>6.5739172697066977</c:v>
              </c:pt>
              <c:pt idx="23">
                <c:v>6.3102614879608012</c:v>
              </c:pt>
            </c:numLit>
          </c:val>
          <c:extLst>
            <c:ext xmlns:c16="http://schemas.microsoft.com/office/drawing/2014/chart" uri="{C3380CC4-5D6E-409C-BE32-E72D297353CC}">
              <c16:uniqueId val="{00000001-9E7F-4206-9D52-DE0033F1EE40}"/>
            </c:ext>
          </c:extLst>
        </c:ser>
        <c:ser>
          <c:idx val="2"/>
          <c:order val="2"/>
          <c:tx>
            <c:v>FELB_McGill_Spec3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cat>
          <c:val>
            <c:numLit>
              <c:formatCode>General</c:formatCode>
              <c:ptCount val="24"/>
              <c:pt idx="0">
                <c:v>6.2883585691452026</c:v>
              </c:pt>
              <c:pt idx="1">
                <c:v>6.4850932359695008</c:v>
              </c:pt>
              <c:pt idx="2">
                <c:v>6.2417632341384994</c:v>
              </c:pt>
              <c:pt idx="3">
                <c:v>5.9590798616409977</c:v>
              </c:pt>
              <c:pt idx="4">
                <c:v>5.6268346309662007</c:v>
              </c:pt>
              <c:pt idx="5">
                <c:v>5.5226737260818979</c:v>
              </c:pt>
              <c:pt idx="6">
                <c:v>5.5854749679565003</c:v>
              </c:pt>
              <c:pt idx="7">
                <c:v>5.8539479970932007</c:v>
              </c:pt>
              <c:pt idx="8">
                <c:v>6.0897678136824993</c:v>
              </c:pt>
              <c:pt idx="9">
                <c:v>6.4113914966583003</c:v>
              </c:pt>
              <c:pt idx="10">
                <c:v>6.5883153676987014</c:v>
              </c:pt>
              <c:pt idx="11">
                <c:v>6.4871853590012023</c:v>
              </c:pt>
              <c:pt idx="12">
                <c:v>6.2585377693175985</c:v>
              </c:pt>
              <c:pt idx="13">
                <c:v>5.8792519569397008</c:v>
              </c:pt>
              <c:pt idx="14">
                <c:v>5.4507690668105973</c:v>
              </c:pt>
              <c:pt idx="15">
                <c:v>4.9871385097502987</c:v>
              </c:pt>
              <c:pt idx="16">
                <c:v>4.7486311197281026</c:v>
              </c:pt>
              <c:pt idx="17">
                <c:v>4.5837503671646012</c:v>
              </c:pt>
              <c:pt idx="18">
                <c:v>4.543892741203301</c:v>
              </c:pt>
              <c:pt idx="19">
                <c:v>4.5959275960922952</c:v>
              </c:pt>
              <c:pt idx="20">
                <c:v>4.8765778541565012</c:v>
              </c:pt>
              <c:pt idx="21">
                <c:v>5.2106308937072967</c:v>
              </c:pt>
              <c:pt idx="22">
                <c:v>5.5580735206604004</c:v>
              </c:pt>
              <c:pt idx="23">
                <c:v>6.0157173871993948</c:v>
              </c:pt>
            </c:numLit>
          </c:val>
          <c:extLst>
            <c:ext xmlns:c16="http://schemas.microsoft.com/office/drawing/2014/chart" uri="{C3380CC4-5D6E-409C-BE32-E72D297353CC}">
              <c16:uniqueId val="{00000002-9E7F-4206-9D52-DE0033F1EE40}"/>
            </c:ext>
          </c:extLst>
        </c:ser>
        <c:ser>
          <c:idx val="3"/>
          <c:order val="3"/>
          <c:tx>
            <c:v>FELB_Sawbones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cat>
          <c:val>
            <c:numLit>
              <c:formatCode>General</c:formatCode>
              <c:ptCount val="24"/>
              <c:pt idx="0">
                <c:v>12.1370494365692</c:v>
              </c:pt>
              <c:pt idx="1">
                <c:v>12.459976673126199</c:v>
              </c:pt>
              <c:pt idx="2">
                <c:v>13.052996993064902</c:v>
              </c:pt>
              <c:pt idx="3">
                <c:v>13.819089531898502</c:v>
              </c:pt>
              <c:pt idx="4">
                <c:v>14.455293416976897</c:v>
              </c:pt>
              <c:pt idx="5">
                <c:v>15.1818877458572</c:v>
              </c:pt>
              <c:pt idx="6">
                <c:v>15.932085514068596</c:v>
              </c:pt>
              <c:pt idx="7">
                <c:v>16.724174022674504</c:v>
              </c:pt>
              <c:pt idx="8">
                <c:v>17.575587630271897</c:v>
              </c:pt>
              <c:pt idx="9">
                <c:v>18.502821922302203</c:v>
              </c:pt>
              <c:pt idx="10">
                <c:v>18.984584212303197</c:v>
              </c:pt>
              <c:pt idx="11">
                <c:v>19.4206094741821</c:v>
              </c:pt>
              <c:pt idx="12">
                <c:v>19.233659505844201</c:v>
              </c:pt>
              <c:pt idx="13">
                <c:v>18.716958761215203</c:v>
              </c:pt>
              <c:pt idx="14">
                <c:v>17.911400198936498</c:v>
              </c:pt>
              <c:pt idx="15">
                <c:v>16.772990226745598</c:v>
              </c:pt>
              <c:pt idx="16">
                <c:v>15.696802139282205</c:v>
              </c:pt>
              <c:pt idx="17">
                <c:v>14.586142301559399</c:v>
              </c:pt>
              <c:pt idx="18">
                <c:v>13.888440728187504</c:v>
              </c:pt>
              <c:pt idx="19">
                <c:v>13.074476122856197</c:v>
              </c:pt>
              <c:pt idx="20">
                <c:v>12.615657448768701</c:v>
              </c:pt>
              <c:pt idx="21">
                <c:v>12.137939929962197</c:v>
              </c:pt>
              <c:pt idx="22">
                <c:v>11.975977420806899</c:v>
              </c:pt>
              <c:pt idx="23">
                <c:v>11.953479051590001</c:v>
              </c:pt>
            </c:numLit>
          </c:val>
          <c:extLst>
            <c:ext xmlns:c16="http://schemas.microsoft.com/office/drawing/2014/chart" uri="{C3380CC4-5D6E-409C-BE32-E72D297353CC}">
              <c16:uniqueId val="{00000003-9E7F-4206-9D52-DE0033F1E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898319"/>
        <c:axId val="1029899759"/>
      </c:radarChart>
      <c:catAx>
        <c:axId val="102989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899759"/>
        <c:crosses val="autoZero"/>
        <c:auto val="1"/>
        <c:lblAlgn val="ctr"/>
        <c:lblOffset val="100"/>
        <c:noMultiLvlLbl val="0"/>
      </c:catAx>
      <c:valAx>
        <c:axId val="102989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89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FELB_McGill_Spec1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0-180</c:v>
              </c:pt>
              <c:pt idx="1">
                <c:v>15-195</c:v>
              </c:pt>
              <c:pt idx="2">
                <c:v>30-210</c:v>
              </c:pt>
              <c:pt idx="3">
                <c:v>45-225</c:v>
              </c:pt>
              <c:pt idx="4">
                <c:v>60-240</c:v>
              </c:pt>
              <c:pt idx="5">
                <c:v>75-255</c:v>
              </c:pt>
              <c:pt idx="6">
                <c:v>90-270</c:v>
              </c:pt>
              <c:pt idx="7">
                <c:v>105-285</c:v>
              </c:pt>
              <c:pt idx="8">
                <c:v>120-300</c:v>
              </c:pt>
              <c:pt idx="9">
                <c:v>135-315</c:v>
              </c:pt>
              <c:pt idx="10">
                <c:v>150-330</c:v>
              </c:pt>
              <c:pt idx="11">
                <c:v>165-345</c:v>
              </c:pt>
            </c:strLit>
          </c:cat>
          <c:val>
            <c:numLit>
              <c:formatCode>General</c:formatCode>
              <c:ptCount val="12"/>
              <c:pt idx="0">
                <c:v>32.97231101879369</c:v>
              </c:pt>
              <c:pt idx="1">
                <c:v>33.717486503173745</c:v>
              </c:pt>
              <c:pt idx="2">
                <c:v>33.919409075542184</c:v>
              </c:pt>
              <c:pt idx="3">
                <c:v>34.715818658027423</c:v>
              </c:pt>
              <c:pt idx="4">
                <c:v>34.248806187455948</c:v>
              </c:pt>
              <c:pt idx="5">
                <c:v>34.327326364367039</c:v>
              </c:pt>
              <c:pt idx="6">
                <c:v>33.787848665885598</c:v>
              </c:pt>
              <c:pt idx="7">
                <c:v>33.716048081018094</c:v>
              </c:pt>
              <c:pt idx="8">
                <c:v>33.497147926955201</c:v>
              </c:pt>
              <c:pt idx="9">
                <c:v>32.612033219196249</c:v>
              </c:pt>
              <c:pt idx="10">
                <c:v>32.776148874147481</c:v>
              </c:pt>
              <c:pt idx="11">
                <c:v>32.96524950657404</c:v>
              </c:pt>
            </c:numLit>
          </c:val>
          <c:extLst>
            <c:ext xmlns:c16="http://schemas.microsoft.com/office/drawing/2014/chart" uri="{C3380CC4-5D6E-409C-BE32-E72D297353CC}">
              <c16:uniqueId val="{00000000-65D9-45D6-94DC-BB09CF56D84A}"/>
            </c:ext>
          </c:extLst>
        </c:ser>
        <c:ser>
          <c:idx val="1"/>
          <c:order val="1"/>
          <c:tx>
            <c:v>FELB_McGill_Spec2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0-180</c:v>
              </c:pt>
              <c:pt idx="1">
                <c:v>15-195</c:v>
              </c:pt>
              <c:pt idx="2">
                <c:v>30-210</c:v>
              </c:pt>
              <c:pt idx="3">
                <c:v>45-225</c:v>
              </c:pt>
              <c:pt idx="4">
                <c:v>60-240</c:v>
              </c:pt>
              <c:pt idx="5">
                <c:v>75-255</c:v>
              </c:pt>
              <c:pt idx="6">
                <c:v>90-270</c:v>
              </c:pt>
              <c:pt idx="7">
                <c:v>105-285</c:v>
              </c:pt>
              <c:pt idx="8">
                <c:v>120-300</c:v>
              </c:pt>
              <c:pt idx="9">
                <c:v>135-315</c:v>
              </c:pt>
              <c:pt idx="10">
                <c:v>150-330</c:v>
              </c:pt>
              <c:pt idx="11">
                <c:v>165-345</c:v>
              </c:pt>
            </c:strLit>
          </c:cat>
          <c:val>
            <c:numLit>
              <c:formatCode>General</c:formatCode>
              <c:ptCount val="12"/>
              <c:pt idx="0">
                <c:v>32.652870790978298</c:v>
              </c:pt>
              <c:pt idx="1">
                <c:v>32.59371716358261</c:v>
              </c:pt>
              <c:pt idx="2">
                <c:v>32.597055537358429</c:v>
              </c:pt>
              <c:pt idx="3">
                <c:v>33.358419308702935</c:v>
              </c:pt>
              <c:pt idx="4">
                <c:v>33.216519866358972</c:v>
              </c:pt>
              <c:pt idx="5">
                <c:v>33.421521684858064</c:v>
              </c:pt>
              <c:pt idx="6">
                <c:v>33.350725369986989</c:v>
              </c:pt>
              <c:pt idx="7">
                <c:v>33.288964779117791</c:v>
              </c:pt>
              <c:pt idx="8">
                <c:v>32.55662169926741</c:v>
              </c:pt>
              <c:pt idx="9">
                <c:v>31.814717758323646</c:v>
              </c:pt>
              <c:pt idx="10">
                <c:v>30.929258114446803</c:v>
              </c:pt>
              <c:pt idx="11">
                <c:v>31.747842252937367</c:v>
              </c:pt>
            </c:numLit>
          </c:val>
          <c:extLst>
            <c:ext xmlns:c16="http://schemas.microsoft.com/office/drawing/2014/chart" uri="{C3380CC4-5D6E-409C-BE32-E72D297353CC}">
              <c16:uniqueId val="{00000001-65D9-45D6-94DC-BB09CF56D84A}"/>
            </c:ext>
          </c:extLst>
        </c:ser>
        <c:ser>
          <c:idx val="2"/>
          <c:order val="2"/>
          <c:tx>
            <c:v>FELB_McGill_Spec3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0-180</c:v>
              </c:pt>
              <c:pt idx="1">
                <c:v>15-195</c:v>
              </c:pt>
              <c:pt idx="2">
                <c:v>30-210</c:v>
              </c:pt>
              <c:pt idx="3">
                <c:v>45-225</c:v>
              </c:pt>
              <c:pt idx="4">
                <c:v>60-240</c:v>
              </c:pt>
              <c:pt idx="5">
                <c:v>75-255</c:v>
              </c:pt>
              <c:pt idx="6">
                <c:v>90-270</c:v>
              </c:pt>
              <c:pt idx="7">
                <c:v>105-285</c:v>
              </c:pt>
              <c:pt idx="8">
                <c:v>120-300</c:v>
              </c:pt>
              <c:pt idx="9">
                <c:v>135-315</c:v>
              </c:pt>
              <c:pt idx="10">
                <c:v>150-330</c:v>
              </c:pt>
              <c:pt idx="11">
                <c:v>165-345</c:v>
              </c:pt>
            </c:strLit>
          </c:cat>
          <c:val>
            <c:numLit>
              <c:formatCode>General</c:formatCode>
              <c:ptCount val="12"/>
              <c:pt idx="0">
                <c:v>33.019245922818286</c:v>
              </c:pt>
              <c:pt idx="1">
                <c:v>31.574277922030365</c:v>
              </c:pt>
              <c:pt idx="2">
                <c:v>30.268720585713925</c:v>
              </c:pt>
              <c:pt idx="3">
                <c:v>28.54594235382185</c:v>
              </c:pt>
              <c:pt idx="4">
                <c:v>26.907233710555165</c:v>
              </c:pt>
              <c:pt idx="5">
                <c:v>25.44955489180057</c:v>
              </c:pt>
              <c:pt idx="6">
                <c:v>25.910170218729846</c:v>
              </c:pt>
              <c:pt idx="7">
                <c:v>26.610754615487537</c:v>
              </c:pt>
              <c:pt idx="8">
                <c:v>27.936560250164707</c:v>
              </c:pt>
              <c:pt idx="9">
                <c:v>29.084855959055268</c:v>
              </c:pt>
              <c:pt idx="10">
                <c:v>29.762397761265873</c:v>
              </c:pt>
              <c:pt idx="11">
                <c:v>30.494550353343186</c:v>
              </c:pt>
            </c:numLit>
          </c:val>
          <c:extLst>
            <c:ext xmlns:c16="http://schemas.microsoft.com/office/drawing/2014/chart" uri="{C3380CC4-5D6E-409C-BE32-E72D297353CC}">
              <c16:uniqueId val="{00000002-65D9-45D6-94DC-BB09CF56D84A}"/>
            </c:ext>
          </c:extLst>
        </c:ser>
        <c:ser>
          <c:idx val="3"/>
          <c:order val="3"/>
          <c:tx>
            <c:v>FELB_Sawbones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0-180</c:v>
              </c:pt>
              <c:pt idx="1">
                <c:v>15-195</c:v>
              </c:pt>
              <c:pt idx="2">
                <c:v>30-210</c:v>
              </c:pt>
              <c:pt idx="3">
                <c:v>45-225</c:v>
              </c:pt>
              <c:pt idx="4">
                <c:v>60-240</c:v>
              </c:pt>
              <c:pt idx="5">
                <c:v>75-255</c:v>
              </c:pt>
              <c:pt idx="6">
                <c:v>90-270</c:v>
              </c:pt>
              <c:pt idx="7">
                <c:v>105-285</c:v>
              </c:pt>
              <c:pt idx="8">
                <c:v>120-300</c:v>
              </c:pt>
              <c:pt idx="9">
                <c:v>135-315</c:v>
              </c:pt>
              <c:pt idx="10">
                <c:v>150-330</c:v>
              </c:pt>
              <c:pt idx="11">
                <c:v>165-345</c:v>
              </c:pt>
            </c:strLit>
          </c:cat>
          <c:val>
            <c:numLit>
              <c:formatCode>General</c:formatCode>
              <c:ptCount val="12"/>
              <c:pt idx="0">
                <c:v>24.968024231527842</c:v>
              </c:pt>
              <c:pt idx="1">
                <c:v>25.122183510819625</c:v>
              </c:pt>
              <c:pt idx="2">
                <c:v>24.685884004292642</c:v>
              </c:pt>
              <c:pt idx="3">
                <c:v>23.38828915404774</c:v>
              </c:pt>
              <c:pt idx="4">
                <c:v>21.672316889304014</c:v>
              </c:pt>
              <c:pt idx="5">
                <c:v>20.6664680405189</c:v>
              </c:pt>
              <c:pt idx="6">
                <c:v>21.323727892591695</c:v>
              </c:pt>
              <c:pt idx="7">
                <c:v>22.882351535703435</c:v>
              </c:pt>
              <c:pt idx="8">
                <c:v>25.477540749831064</c:v>
              </c:pt>
              <c:pt idx="9">
                <c:v>26.697310682011519</c:v>
              </c:pt>
              <c:pt idx="10">
                <c:v>27.130257072338324</c:v>
              </c:pt>
              <c:pt idx="11">
                <c:v>26.55171037405346</c:v>
              </c:pt>
            </c:numLit>
          </c:val>
          <c:extLst>
            <c:ext xmlns:c16="http://schemas.microsoft.com/office/drawing/2014/chart" uri="{C3380CC4-5D6E-409C-BE32-E72D297353CC}">
              <c16:uniqueId val="{00000003-65D9-45D6-94DC-BB09CF56D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1706751"/>
        <c:axId val="1551701471"/>
      </c:barChart>
      <c:catAx>
        <c:axId val="155170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01471"/>
        <c:crosses val="autoZero"/>
        <c:auto val="1"/>
        <c:lblAlgn val="ctr"/>
        <c:lblOffset val="100"/>
        <c:noMultiLvlLbl val="0"/>
      </c:catAx>
      <c:valAx>
        <c:axId val="155170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0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FELB_McGill_Spec1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xVal>
          <c:yVal>
            <c:numLit>
              <c:formatCode>General</c:formatCode>
              <c:ptCount val="24"/>
              <c:pt idx="0">
                <c:v>8.6053560487925953</c:v>
              </c:pt>
              <c:pt idx="1">
                <c:v>8.2384646870195848</c:v>
              </c:pt>
              <c:pt idx="2">
                <c:v>7.8846056945621976</c:v>
              </c:pt>
              <c:pt idx="3">
                <c:v>7.547257468104366</c:v>
              </c:pt>
              <c:pt idx="4">
                <c:v>7.2231218218803388</c:v>
              </c:pt>
              <c:pt idx="5">
                <c:v>7.0967062376439571</c:v>
              </c:pt>
              <c:pt idx="6">
                <c:v>7.0920350030064583</c:v>
              </c:pt>
              <c:pt idx="7">
                <c:v>7.166194356977944</c:v>
              </c:pt>
              <c:pt idx="8">
                <c:v>7.3039270937442806</c:v>
              </c:pt>
              <c:pt idx="9">
                <c:v>7.4748510494828233</c:v>
              </c:pt>
              <c:pt idx="10">
                <c:v>7.6206409372389343</c:v>
              </c:pt>
              <c:pt idx="11">
                <c:v>7.9038319177925604</c:v>
              </c:pt>
              <c:pt idx="12">
                <c:v>9.3383488245308435</c:v>
              </c:pt>
              <c:pt idx="13">
                <c:v>9.6864289604127443</c:v>
              </c:pt>
              <c:pt idx="14">
                <c:v>9.8099890165030921</c:v>
              </c:pt>
              <c:pt idx="15">
                <c:v>9.8605606704950333</c:v>
              </c:pt>
              <c:pt idx="16">
                <c:v>9.6036888659000414</c:v>
              </c:pt>
              <c:pt idx="17">
                <c:v>9.4413840211927926</c:v>
              </c:pt>
              <c:pt idx="18">
                <c:v>9.224171750247482</c:v>
              </c:pt>
              <c:pt idx="19">
                <c:v>9.0768648311495763</c:v>
              </c:pt>
              <c:pt idx="20">
                <c:v>9.0638644993305189</c:v>
              </c:pt>
              <c:pt idx="21">
                <c:v>9.1366400942206365</c:v>
              </c:pt>
              <c:pt idx="22">
                <c:v>9.1776682995259762</c:v>
              </c:pt>
              <c:pt idx="23">
                <c:v>9.1869960539043003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2E5A-47F8-9421-22B26038E965}"/>
            </c:ext>
          </c:extLst>
        </c:ser>
        <c:ser>
          <c:idx val="1"/>
          <c:order val="1"/>
          <c:tx>
            <c:v>FELB_McGill_Spec2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xVal>
          <c:yVal>
            <c:numLit>
              <c:formatCode>General</c:formatCode>
              <c:ptCount val="24"/>
              <c:pt idx="0">
                <c:v>7.2561496868729618</c:v>
              </c:pt>
              <c:pt idx="1">
                <c:v>7.0674730464816067</c:v>
              </c:pt>
              <c:pt idx="2">
                <c:v>7.0116618648171398</c:v>
              </c:pt>
              <c:pt idx="3">
                <c:v>6.725741829723118</c:v>
              </c:pt>
              <c:pt idx="4">
                <c:v>6.8294551223516509</c:v>
              </c:pt>
              <c:pt idx="5">
                <c:v>6.9277589209377792</c:v>
              </c:pt>
              <c:pt idx="6">
                <c:v>7.1384235285222504</c:v>
              </c:pt>
              <c:pt idx="7">
                <c:v>7.2120394557714462</c:v>
              </c:pt>
              <c:pt idx="8">
                <c:v>7.4812261387705847</c:v>
              </c:pt>
              <c:pt idx="9">
                <c:v>7.7185261063277713</c:v>
              </c:pt>
              <c:pt idx="10">
                <c:v>7.8874301165342366</c:v>
              </c:pt>
              <c:pt idx="11">
                <c:v>8.1981612369418144</c:v>
              </c:pt>
              <c:pt idx="12">
                <c:v>9.4089819118380582</c:v>
              </c:pt>
              <c:pt idx="13">
                <c:v>9.4696337357163429</c:v>
              </c:pt>
              <c:pt idx="14">
                <c:v>9.4136154279112798</c:v>
              </c:pt>
              <c:pt idx="15">
                <c:v>9.4525353051722014</c:v>
              </c:pt>
              <c:pt idx="16">
                <c:v>9.2837225645780599</c:v>
              </c:pt>
              <c:pt idx="17">
                <c:v>8.9907239191234112</c:v>
              </c:pt>
              <c:pt idx="18">
                <c:v>8.87885401025415</c:v>
              </c:pt>
              <c:pt idx="19">
                <c:v>8.7427433580160141</c:v>
              </c:pt>
              <c:pt idx="20">
                <c:v>8.6651282384991664</c:v>
              </c:pt>
              <c:pt idx="21">
                <c:v>8.5056108422577381</c:v>
              </c:pt>
              <c:pt idx="22">
                <c:v>8.381233736872673</c:v>
              </c:pt>
              <c:pt idx="23">
                <c:v>8.2671830430626851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E5A-47F8-9421-22B26038E965}"/>
            </c:ext>
          </c:extLst>
        </c:ser>
        <c:ser>
          <c:idx val="2"/>
          <c:order val="2"/>
          <c:tx>
            <c:v>FELB_McGill_Spec3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xVal>
          <c:yVal>
            <c:numLit>
              <c:formatCode>General</c:formatCode>
              <c:ptCount val="24"/>
              <c:pt idx="0">
                <c:v>9.2719490639865434</c:v>
              </c:pt>
              <c:pt idx="1">
                <c:v>9.4066215679049527</c:v>
              </c:pt>
              <c:pt idx="2">
                <c:v>9.0284990146756208</c:v>
              </c:pt>
              <c:pt idx="3">
                <c:v>8.8188176043331588</c:v>
              </c:pt>
              <c:pt idx="4">
                <c:v>8.396618627011776</c:v>
              </c:pt>
              <c:pt idx="5">
                <c:v>8.3301622420549375</c:v>
              </c:pt>
              <c:pt idx="6">
                <c:v>8.3163284696638531</c:v>
              </c:pt>
              <c:pt idx="7">
                <c:v>8.5762823000550235</c:v>
              </c:pt>
              <c:pt idx="8">
                <c:v>8.9044950902461988</c:v>
              </c:pt>
              <c:pt idx="9">
                <c:v>9.1539745219051802</c:v>
              </c:pt>
              <c:pt idx="10">
                <c:v>9.2833960428833944</c:v>
              </c:pt>
              <c:pt idx="11">
                <c:v>9.0175792574882507</c:v>
              </c:pt>
              <c:pt idx="12">
                <c:v>9.9742648191750067</c:v>
              </c:pt>
              <c:pt idx="13">
                <c:v>9.4878362491726875</c:v>
              </c:pt>
              <c:pt idx="14">
                <c:v>9.0127712115645391</c:v>
              </c:pt>
              <c:pt idx="15">
                <c:v>8.3569946698844415</c:v>
              </c:pt>
              <c:pt idx="16">
                <c:v>8.0840082839131355</c:v>
              </c:pt>
              <c:pt idx="17">
                <c:v>7.6655421406030628</c:v>
              </c:pt>
              <c:pt idx="18">
                <c:v>7.6865895651280862</c:v>
              </c:pt>
              <c:pt idx="19">
                <c:v>7.6963974162936166</c:v>
              </c:pt>
              <c:pt idx="20">
                <c:v>8.0517120659351313</c:v>
              </c:pt>
              <c:pt idx="21">
                <c:v>8.3791333250701392</c:v>
              </c:pt>
              <c:pt idx="22">
                <c:v>8.7909122928977048</c:v>
              </c:pt>
              <c:pt idx="23">
                <c:v>9.4722218811511993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E5A-47F8-9421-22B26038E965}"/>
            </c:ext>
          </c:extLst>
        </c:ser>
        <c:ser>
          <c:idx val="3"/>
          <c:order val="3"/>
          <c:tx>
            <c:v>FELB_Sawbones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xVal>
          <c:yVal>
            <c:numLit>
              <c:formatCode>General</c:formatCode>
              <c:ptCount val="24"/>
              <c:pt idx="0">
                <c:v>5.690945871174331</c:v>
              </c:pt>
              <c:pt idx="1">
                <c:v>5.1599240861833113</c:v>
              </c:pt>
              <c:pt idx="2">
                <c:v>4.5360662043094679</c:v>
              </c:pt>
              <c:pt idx="3">
                <c:v>4.1286721825599653</c:v>
              </c:pt>
              <c:pt idx="4">
                <c:v>3.7482921034097627</c:v>
              </c:pt>
              <c:pt idx="5">
                <c:v>3.6100971512496436</c:v>
              </c:pt>
              <c:pt idx="6">
                <c:v>3.5028570331633055</c:v>
              </c:pt>
              <c:pt idx="7">
                <c:v>3.7173599004745461</c:v>
              </c:pt>
              <c:pt idx="8">
                <c:v>4.107673186808821</c:v>
              </c:pt>
              <c:pt idx="9">
                <c:v>4.5587358064949521</c:v>
              </c:pt>
              <c:pt idx="10">
                <c:v>4.8820303753018361</c:v>
              </c:pt>
              <c:pt idx="11">
                <c:v>5.2448382601141894</c:v>
              </c:pt>
              <c:pt idx="12">
                <c:v>5.7794837281107894</c:v>
              </c:pt>
              <c:pt idx="13">
                <c:v>5.7965227402746686</c:v>
              </c:pt>
              <c:pt idx="14">
                <c:v>5.8212727308273324</c:v>
              </c:pt>
              <c:pt idx="15">
                <c:v>5.7952780276536942</c:v>
              </c:pt>
              <c:pt idx="16">
                <c:v>5.8028049767017373</c:v>
              </c:pt>
              <c:pt idx="17">
                <c:v>5.4578558541834363</c:v>
              </c:pt>
              <c:pt idx="18">
                <c:v>5.2250429056584844</c:v>
              </c:pt>
              <c:pt idx="19">
                <c:v>4.8765458166599238</c:v>
              </c:pt>
              <c:pt idx="20">
                <c:v>4.9167531542479992</c:v>
              </c:pt>
              <c:pt idx="21">
                <c:v>5.1785341463983077</c:v>
              </c:pt>
              <c:pt idx="22">
                <c:v>5.6541459634900137</c:v>
              </c:pt>
              <c:pt idx="23">
                <c:v>5.9170374646782902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2E5A-47F8-9421-22B26038E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529103"/>
        <c:axId val="1546528143"/>
      </c:scatterChart>
      <c:valAx>
        <c:axId val="154652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28143"/>
        <c:crosses val="autoZero"/>
        <c:crossBetween val="midCat"/>
      </c:valAx>
      <c:valAx>
        <c:axId val="154652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2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FELB_McGill_Spec1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cat>
          <c:val>
            <c:numLit>
              <c:formatCode>General</c:formatCode>
              <c:ptCount val="24"/>
              <c:pt idx="0">
                <c:v>8.6053560487925953</c:v>
              </c:pt>
              <c:pt idx="1">
                <c:v>8.2384646870195848</c:v>
              </c:pt>
              <c:pt idx="2">
                <c:v>7.8846056945621976</c:v>
              </c:pt>
              <c:pt idx="3">
                <c:v>7.547257468104366</c:v>
              </c:pt>
              <c:pt idx="4">
                <c:v>7.2231218218803388</c:v>
              </c:pt>
              <c:pt idx="5">
                <c:v>7.0967062376439571</c:v>
              </c:pt>
              <c:pt idx="6">
                <c:v>7.0920350030064583</c:v>
              </c:pt>
              <c:pt idx="7">
                <c:v>7.166194356977944</c:v>
              </c:pt>
              <c:pt idx="8">
                <c:v>7.3039270937442806</c:v>
              </c:pt>
              <c:pt idx="9">
                <c:v>7.4748510494828233</c:v>
              </c:pt>
              <c:pt idx="10">
                <c:v>7.6206409372389343</c:v>
              </c:pt>
              <c:pt idx="11">
                <c:v>7.9038319177925604</c:v>
              </c:pt>
              <c:pt idx="12">
                <c:v>9.3383488245308435</c:v>
              </c:pt>
              <c:pt idx="13">
                <c:v>9.6864289604127443</c:v>
              </c:pt>
              <c:pt idx="14">
                <c:v>9.8099890165030921</c:v>
              </c:pt>
              <c:pt idx="15">
                <c:v>9.8605606704950333</c:v>
              </c:pt>
              <c:pt idx="16">
                <c:v>9.6036888659000414</c:v>
              </c:pt>
              <c:pt idx="17">
                <c:v>9.4413840211927926</c:v>
              </c:pt>
              <c:pt idx="18">
                <c:v>9.224171750247482</c:v>
              </c:pt>
              <c:pt idx="19">
                <c:v>9.0768648311495763</c:v>
              </c:pt>
              <c:pt idx="20">
                <c:v>9.0638644993305189</c:v>
              </c:pt>
              <c:pt idx="21">
                <c:v>9.1366400942206365</c:v>
              </c:pt>
              <c:pt idx="22">
                <c:v>9.1776682995259762</c:v>
              </c:pt>
              <c:pt idx="23">
                <c:v>9.1869960539043003</c:v>
              </c:pt>
            </c:numLit>
          </c:val>
          <c:extLst>
            <c:ext xmlns:c16="http://schemas.microsoft.com/office/drawing/2014/chart" uri="{C3380CC4-5D6E-409C-BE32-E72D297353CC}">
              <c16:uniqueId val="{00000000-138F-4CA9-88F2-F9B92321128F}"/>
            </c:ext>
          </c:extLst>
        </c:ser>
        <c:ser>
          <c:idx val="1"/>
          <c:order val="1"/>
          <c:tx>
            <c:v>FELB_McGill_Spec2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cat>
          <c:val>
            <c:numLit>
              <c:formatCode>General</c:formatCode>
              <c:ptCount val="24"/>
              <c:pt idx="0">
                <c:v>7.2561496868729618</c:v>
              </c:pt>
              <c:pt idx="1">
                <c:v>7.0674730464816067</c:v>
              </c:pt>
              <c:pt idx="2">
                <c:v>7.0116618648171398</c:v>
              </c:pt>
              <c:pt idx="3">
                <c:v>6.725741829723118</c:v>
              </c:pt>
              <c:pt idx="4">
                <c:v>6.8294551223516509</c:v>
              </c:pt>
              <c:pt idx="5">
                <c:v>6.9277589209377792</c:v>
              </c:pt>
              <c:pt idx="6">
                <c:v>7.1384235285222504</c:v>
              </c:pt>
              <c:pt idx="7">
                <c:v>7.2120394557714462</c:v>
              </c:pt>
              <c:pt idx="8">
                <c:v>7.4812261387705847</c:v>
              </c:pt>
              <c:pt idx="9">
                <c:v>7.7185261063277713</c:v>
              </c:pt>
              <c:pt idx="10">
                <c:v>7.8874301165342366</c:v>
              </c:pt>
              <c:pt idx="11">
                <c:v>8.1981612369418144</c:v>
              </c:pt>
              <c:pt idx="12">
                <c:v>9.4089819118380582</c:v>
              </c:pt>
              <c:pt idx="13">
                <c:v>9.4696337357163429</c:v>
              </c:pt>
              <c:pt idx="14">
                <c:v>9.4136154279112798</c:v>
              </c:pt>
              <c:pt idx="15">
                <c:v>9.4525353051722014</c:v>
              </c:pt>
              <c:pt idx="16">
                <c:v>9.2837225645780599</c:v>
              </c:pt>
              <c:pt idx="17">
                <c:v>8.9907239191234112</c:v>
              </c:pt>
              <c:pt idx="18">
                <c:v>8.87885401025415</c:v>
              </c:pt>
              <c:pt idx="19">
                <c:v>8.7427433580160141</c:v>
              </c:pt>
              <c:pt idx="20">
                <c:v>8.6651282384991664</c:v>
              </c:pt>
              <c:pt idx="21">
                <c:v>8.5056108422577381</c:v>
              </c:pt>
              <c:pt idx="22">
                <c:v>8.381233736872673</c:v>
              </c:pt>
              <c:pt idx="23">
                <c:v>8.2671830430626851</c:v>
              </c:pt>
            </c:numLit>
          </c:val>
          <c:extLst>
            <c:ext xmlns:c16="http://schemas.microsoft.com/office/drawing/2014/chart" uri="{C3380CC4-5D6E-409C-BE32-E72D297353CC}">
              <c16:uniqueId val="{00000001-138F-4CA9-88F2-F9B92321128F}"/>
            </c:ext>
          </c:extLst>
        </c:ser>
        <c:ser>
          <c:idx val="2"/>
          <c:order val="2"/>
          <c:tx>
            <c:v>FELB_McGill_Spec3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cat>
          <c:val>
            <c:numLit>
              <c:formatCode>General</c:formatCode>
              <c:ptCount val="24"/>
              <c:pt idx="0">
                <c:v>9.2719490639865434</c:v>
              </c:pt>
              <c:pt idx="1">
                <c:v>9.4066215679049527</c:v>
              </c:pt>
              <c:pt idx="2">
                <c:v>9.0284990146756208</c:v>
              </c:pt>
              <c:pt idx="3">
                <c:v>8.8188176043331588</c:v>
              </c:pt>
              <c:pt idx="4">
                <c:v>8.396618627011776</c:v>
              </c:pt>
              <c:pt idx="5">
                <c:v>8.3301622420549375</c:v>
              </c:pt>
              <c:pt idx="6">
                <c:v>8.3163284696638531</c:v>
              </c:pt>
              <c:pt idx="7">
                <c:v>8.5762823000550235</c:v>
              </c:pt>
              <c:pt idx="8">
                <c:v>8.9044950902461988</c:v>
              </c:pt>
              <c:pt idx="9">
                <c:v>9.1539745219051802</c:v>
              </c:pt>
              <c:pt idx="10">
                <c:v>9.2833960428833944</c:v>
              </c:pt>
              <c:pt idx="11">
                <c:v>9.0175792574882507</c:v>
              </c:pt>
              <c:pt idx="12">
                <c:v>9.9742648191750067</c:v>
              </c:pt>
              <c:pt idx="13">
                <c:v>9.4878362491726875</c:v>
              </c:pt>
              <c:pt idx="14">
                <c:v>9.0127712115645391</c:v>
              </c:pt>
              <c:pt idx="15">
                <c:v>8.3569946698844415</c:v>
              </c:pt>
              <c:pt idx="16">
                <c:v>8.0840082839131355</c:v>
              </c:pt>
              <c:pt idx="17">
                <c:v>7.6655421406030628</c:v>
              </c:pt>
              <c:pt idx="18">
                <c:v>7.6865895651280862</c:v>
              </c:pt>
              <c:pt idx="19">
                <c:v>7.6963974162936166</c:v>
              </c:pt>
              <c:pt idx="20">
                <c:v>8.0517120659351313</c:v>
              </c:pt>
              <c:pt idx="21">
                <c:v>8.3791333250701392</c:v>
              </c:pt>
              <c:pt idx="22">
                <c:v>8.7909122928977048</c:v>
              </c:pt>
              <c:pt idx="23">
                <c:v>9.4722218811511993</c:v>
              </c:pt>
            </c:numLit>
          </c:val>
          <c:extLst>
            <c:ext xmlns:c16="http://schemas.microsoft.com/office/drawing/2014/chart" uri="{C3380CC4-5D6E-409C-BE32-E72D297353CC}">
              <c16:uniqueId val="{00000002-138F-4CA9-88F2-F9B92321128F}"/>
            </c:ext>
          </c:extLst>
        </c:ser>
        <c:ser>
          <c:idx val="3"/>
          <c:order val="3"/>
          <c:tx>
            <c:v>FELB_Sawbones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0</c:v>
              </c:pt>
              <c:pt idx="1">
                <c:v>15</c:v>
              </c:pt>
              <c:pt idx="2">
                <c:v>30</c:v>
              </c:pt>
              <c:pt idx="3">
                <c:v>45</c:v>
              </c:pt>
              <c:pt idx="4">
                <c:v>60</c:v>
              </c:pt>
              <c:pt idx="5">
                <c:v>75</c:v>
              </c:pt>
              <c:pt idx="6">
                <c:v>90</c:v>
              </c:pt>
              <c:pt idx="7">
                <c:v>105</c:v>
              </c:pt>
              <c:pt idx="8">
                <c:v>120</c:v>
              </c:pt>
              <c:pt idx="9">
                <c:v>135</c:v>
              </c:pt>
              <c:pt idx="10">
                <c:v>150</c:v>
              </c:pt>
              <c:pt idx="11">
                <c:v>165</c:v>
              </c:pt>
              <c:pt idx="12">
                <c:v>180</c:v>
              </c:pt>
              <c:pt idx="13">
                <c:v>195</c:v>
              </c:pt>
              <c:pt idx="14">
                <c:v>210</c:v>
              </c:pt>
              <c:pt idx="15">
                <c:v>225</c:v>
              </c:pt>
              <c:pt idx="16">
                <c:v>240</c:v>
              </c:pt>
              <c:pt idx="17">
                <c:v>255</c:v>
              </c:pt>
              <c:pt idx="18">
                <c:v>270</c:v>
              </c:pt>
              <c:pt idx="19">
                <c:v>285</c:v>
              </c:pt>
              <c:pt idx="20">
                <c:v>300</c:v>
              </c:pt>
              <c:pt idx="21">
                <c:v>315</c:v>
              </c:pt>
              <c:pt idx="22">
                <c:v>330</c:v>
              </c:pt>
              <c:pt idx="23">
                <c:v>345</c:v>
              </c:pt>
            </c:numLit>
          </c:cat>
          <c:val>
            <c:numLit>
              <c:formatCode>General</c:formatCode>
              <c:ptCount val="24"/>
              <c:pt idx="0">
                <c:v>5.690945871174331</c:v>
              </c:pt>
              <c:pt idx="1">
                <c:v>5.1599240861833113</c:v>
              </c:pt>
              <c:pt idx="2">
                <c:v>4.5360662043094679</c:v>
              </c:pt>
              <c:pt idx="3">
                <c:v>4.1286721825599653</c:v>
              </c:pt>
              <c:pt idx="4">
                <c:v>3.7482921034097627</c:v>
              </c:pt>
              <c:pt idx="5">
                <c:v>3.6100971512496436</c:v>
              </c:pt>
              <c:pt idx="6">
                <c:v>3.5028570331633055</c:v>
              </c:pt>
              <c:pt idx="7">
                <c:v>3.7173599004745461</c:v>
              </c:pt>
              <c:pt idx="8">
                <c:v>4.107673186808821</c:v>
              </c:pt>
              <c:pt idx="9">
                <c:v>4.5587358064949521</c:v>
              </c:pt>
              <c:pt idx="10">
                <c:v>4.8820303753018361</c:v>
              </c:pt>
              <c:pt idx="11">
                <c:v>5.2448382601141894</c:v>
              </c:pt>
              <c:pt idx="12">
                <c:v>5.7794837281107894</c:v>
              </c:pt>
              <c:pt idx="13">
                <c:v>5.7965227402746686</c:v>
              </c:pt>
              <c:pt idx="14">
                <c:v>5.8212727308273324</c:v>
              </c:pt>
              <c:pt idx="15">
                <c:v>5.7952780276536942</c:v>
              </c:pt>
              <c:pt idx="16">
                <c:v>5.8028049767017373</c:v>
              </c:pt>
              <c:pt idx="17">
                <c:v>5.4578558541834363</c:v>
              </c:pt>
              <c:pt idx="18">
                <c:v>5.2250429056584844</c:v>
              </c:pt>
              <c:pt idx="19">
                <c:v>4.8765458166599238</c:v>
              </c:pt>
              <c:pt idx="20">
                <c:v>4.9167531542479992</c:v>
              </c:pt>
              <c:pt idx="21">
                <c:v>5.1785341463983077</c:v>
              </c:pt>
              <c:pt idx="22">
                <c:v>5.6541459634900137</c:v>
              </c:pt>
              <c:pt idx="23">
                <c:v>5.9170374646782902</c:v>
              </c:pt>
            </c:numLit>
          </c:val>
          <c:extLst>
            <c:ext xmlns:c16="http://schemas.microsoft.com/office/drawing/2014/chart" uri="{C3380CC4-5D6E-409C-BE32-E72D297353CC}">
              <c16:uniqueId val="{00000003-138F-4CA9-88F2-F9B923211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702575"/>
        <c:axId val="861705935"/>
      </c:radarChart>
      <c:catAx>
        <c:axId val="86170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05935"/>
        <c:crosses val="autoZero"/>
        <c:auto val="1"/>
        <c:lblAlgn val="ctr"/>
        <c:lblOffset val="100"/>
        <c:noMultiLvlLbl val="0"/>
      </c:catAx>
      <c:valAx>
        <c:axId val="86170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0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0</xdr:row>
      <xdr:rowOff>140970</xdr:rowOff>
    </xdr:from>
    <xdr:to>
      <xdr:col>18</xdr:col>
      <xdr:colOff>76200</xdr:colOff>
      <xdr:row>24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321624-7EC9-B9ED-F2D0-ECB78D8E9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47624</xdr:colOff>
      <xdr:row>0</xdr:row>
      <xdr:rowOff>0</xdr:rowOff>
    </xdr:from>
    <xdr:to>
      <xdr:col>25</xdr:col>
      <xdr:colOff>533399</xdr:colOff>
      <xdr:row>33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AAF634-127C-A57F-F506-27F405E3D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430530</xdr:colOff>
      <xdr:row>6</xdr:row>
      <xdr:rowOff>93345</xdr:rowOff>
    </xdr:from>
    <xdr:to>
      <xdr:col>17</xdr:col>
      <xdr:colOff>331470</xdr:colOff>
      <xdr:row>28</xdr:row>
      <xdr:rowOff>120015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6D45CB-B94B-B201-612D-1EE9FC48E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441959</xdr:colOff>
      <xdr:row>2</xdr:row>
      <xdr:rowOff>137159</xdr:rowOff>
    </xdr:from>
    <xdr:to>
      <xdr:col>23</xdr:col>
      <xdr:colOff>542924</xdr:colOff>
      <xdr:row>26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DB5BA6-C66B-EA43-CA54-9570CB3B1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257174</xdr:colOff>
      <xdr:row>3</xdr:row>
      <xdr:rowOff>76200</xdr:rowOff>
    </xdr:from>
    <xdr:to>
      <xdr:col>26</xdr:col>
      <xdr:colOff>581025</xdr:colOff>
      <xdr:row>35</xdr:row>
      <xdr:rowOff>80964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CDC407-0B4E-0376-0201-52A32780A5A5}"/>
            </a:ext>
            <a:ext uri="{147F2762-F138-4A5C-976F-8EAC2B608ADB}">
              <a16:predDERef xmlns:a16="http://schemas.microsoft.com/office/drawing/2014/main" pred="{2EDB5BA6-C66B-EA43-CA54-9570CB3B1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C2C5-D2FF-4BA2-AF4F-571B6E9E3450}">
  <dimension ref="A1:E25"/>
  <sheetViews>
    <sheetView tabSelected="1" workbookViewId="0">
      <selection activeCell="D27" sqref="D27"/>
    </sheetView>
  </sheetViews>
  <sheetFormatPr defaultRowHeight="14.4" x14ac:dyDescent="0.3"/>
  <cols>
    <col min="2" max="2" width="18.5546875" customWidth="1"/>
    <col min="3" max="3" width="17.44140625" customWidth="1"/>
    <col min="4" max="4" width="18" customWidth="1"/>
    <col min="5" max="5" width="17.109375" customWidth="1"/>
  </cols>
  <sheetData>
    <row r="1" spans="1:5" x14ac:dyDescent="0.3">
      <c r="A1" t="s">
        <v>17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6.6363269090653034</v>
      </c>
      <c r="C2">
        <v>6.0622859001159988</v>
      </c>
      <c r="D2">
        <v>6.2883585691452026</v>
      </c>
      <c r="E2">
        <v>12.1370494365692</v>
      </c>
    </row>
    <row r="3" spans="1:5" x14ac:dyDescent="0.3">
      <c r="A3">
        <v>15</v>
      </c>
      <c r="B3">
        <v>6.3305389881133998</v>
      </c>
      <c r="C3">
        <v>5.8052498102187968</v>
      </c>
      <c r="D3">
        <v>6.4850932359695008</v>
      </c>
      <c r="E3">
        <v>12.459976673126199</v>
      </c>
    </row>
    <row r="4" spans="1:5" x14ac:dyDescent="0.3">
      <c r="A4">
        <v>30</v>
      </c>
      <c r="B4">
        <v>5.9564888477325013</v>
      </c>
      <c r="C4">
        <v>5.6009244918822993</v>
      </c>
      <c r="D4">
        <v>6.2417632341384994</v>
      </c>
      <c r="E4">
        <v>13.052996993064902</v>
      </c>
    </row>
    <row r="5" spans="1:5" x14ac:dyDescent="0.3">
      <c r="A5">
        <v>45</v>
      </c>
      <c r="B5">
        <v>5.7098060846328984</v>
      </c>
      <c r="C5">
        <v>5.479372143745401</v>
      </c>
      <c r="D5">
        <v>5.9590798616409977</v>
      </c>
      <c r="E5">
        <v>13.819089531898502</v>
      </c>
    </row>
    <row r="6" spans="1:5" x14ac:dyDescent="0.3">
      <c r="A6">
        <v>60</v>
      </c>
      <c r="B6">
        <v>5.514541268348701</v>
      </c>
      <c r="C6">
        <v>5.3979939222334998</v>
      </c>
      <c r="D6">
        <v>5.6268346309662007</v>
      </c>
      <c r="E6">
        <v>14.455293416976897</v>
      </c>
    </row>
    <row r="7" spans="1:5" x14ac:dyDescent="0.3">
      <c r="A7">
        <v>75</v>
      </c>
      <c r="B7">
        <v>5.4097312688828012</v>
      </c>
      <c r="C7">
        <v>5.4275733232497991</v>
      </c>
      <c r="D7">
        <v>5.5226737260818979</v>
      </c>
      <c r="E7">
        <v>15.1818877458572</v>
      </c>
    </row>
    <row r="8" spans="1:5" x14ac:dyDescent="0.3">
      <c r="A8">
        <v>90</v>
      </c>
      <c r="B8">
        <v>5.3371882438658993</v>
      </c>
      <c r="C8">
        <v>5.5351620912551986</v>
      </c>
      <c r="D8">
        <v>5.5854749679565003</v>
      </c>
      <c r="E8">
        <v>15.932085514068596</v>
      </c>
    </row>
    <row r="9" spans="1:5" x14ac:dyDescent="0.3">
      <c r="A9">
        <f>15+A8</f>
        <v>105</v>
      </c>
      <c r="B9">
        <v>5.4079556465148961</v>
      </c>
      <c r="C9">
        <v>5.7700538635253977</v>
      </c>
      <c r="D9">
        <v>5.8539479970932007</v>
      </c>
      <c r="E9">
        <v>16.724174022674504</v>
      </c>
    </row>
    <row r="10" spans="1:5" x14ac:dyDescent="0.3">
      <c r="A10">
        <f t="shared" ref="A10:A24" si="0">15+A9</f>
        <v>120</v>
      </c>
      <c r="B10">
        <v>5.5145466327666988</v>
      </c>
      <c r="C10">
        <v>6.129721999168396</v>
      </c>
      <c r="D10">
        <v>6.0897678136824993</v>
      </c>
      <c r="E10">
        <v>17.575587630271897</v>
      </c>
    </row>
    <row r="11" spans="1:5" x14ac:dyDescent="0.3">
      <c r="A11">
        <f t="shared" si="0"/>
        <v>135</v>
      </c>
      <c r="B11">
        <v>5.7452917098998988</v>
      </c>
      <c r="C11">
        <v>6.5030157566071018</v>
      </c>
      <c r="D11">
        <v>6.4113914966583003</v>
      </c>
      <c r="E11">
        <v>18.502821922302203</v>
      </c>
    </row>
    <row r="12" spans="1:5" x14ac:dyDescent="0.3">
      <c r="A12">
        <f t="shared" si="0"/>
        <v>150</v>
      </c>
      <c r="B12">
        <v>5.9118247032166025</v>
      </c>
      <c r="C12">
        <v>6.8546533584595011</v>
      </c>
      <c r="D12">
        <v>6.5883153676987014</v>
      </c>
      <c r="E12">
        <v>18.984584212303197</v>
      </c>
    </row>
    <row r="13" spans="1:5" x14ac:dyDescent="0.3">
      <c r="A13">
        <f t="shared" si="0"/>
        <v>165</v>
      </c>
      <c r="B13">
        <v>6.2352776527404963</v>
      </c>
      <c r="C13">
        <v>7.2714149951935028</v>
      </c>
      <c r="D13">
        <v>6.4871853590012023</v>
      </c>
      <c r="E13">
        <v>19.4206094741821</v>
      </c>
    </row>
    <row r="14" spans="1:5" x14ac:dyDescent="0.3">
      <c r="A14">
        <f t="shared" si="0"/>
        <v>180</v>
      </c>
      <c r="B14">
        <v>6.5273487567901007</v>
      </c>
      <c r="C14">
        <v>7.5804483890533021</v>
      </c>
      <c r="D14">
        <v>6.2585377693175985</v>
      </c>
      <c r="E14">
        <v>19.233659505844201</v>
      </c>
    </row>
    <row r="15" spans="1:5" x14ac:dyDescent="0.3">
      <c r="A15">
        <f t="shared" si="0"/>
        <v>195</v>
      </c>
      <c r="B15">
        <v>6.8104398250579017</v>
      </c>
      <c r="C15">
        <v>7.7598345279693035</v>
      </c>
      <c r="D15">
        <v>5.8792519569397008</v>
      </c>
      <c r="E15">
        <v>18.716958761215203</v>
      </c>
    </row>
    <row r="16" spans="1:5" x14ac:dyDescent="0.3">
      <c r="A16">
        <f t="shared" si="0"/>
        <v>210</v>
      </c>
      <c r="B16">
        <v>6.9422596693038976</v>
      </c>
      <c r="C16">
        <v>7.8041714429856022</v>
      </c>
      <c r="D16">
        <v>5.4507690668105973</v>
      </c>
      <c r="E16">
        <v>17.911400198936498</v>
      </c>
    </row>
    <row r="17" spans="1:5" x14ac:dyDescent="0.3">
      <c r="A17">
        <f t="shared" si="0"/>
        <v>225</v>
      </c>
      <c r="B17">
        <v>7.1620291471481039</v>
      </c>
      <c r="C17">
        <v>7.7934962511063013</v>
      </c>
      <c r="D17">
        <v>4.9871385097502987</v>
      </c>
      <c r="E17">
        <v>16.772990226745598</v>
      </c>
    </row>
    <row r="18" spans="1:5" x14ac:dyDescent="0.3">
      <c r="A18">
        <f t="shared" si="0"/>
        <v>240</v>
      </c>
      <c r="B18">
        <v>7.1834868192673014</v>
      </c>
      <c r="C18">
        <v>7.6943027973176008</v>
      </c>
      <c r="D18">
        <v>4.7486311197281026</v>
      </c>
      <c r="E18">
        <v>15.696802139282205</v>
      </c>
    </row>
    <row r="19" spans="1:5" x14ac:dyDescent="0.3">
      <c r="A19">
        <f t="shared" si="0"/>
        <v>255</v>
      </c>
      <c r="B19">
        <v>7.1619755029677989</v>
      </c>
      <c r="C19">
        <v>7.4424809217453003</v>
      </c>
      <c r="D19">
        <v>4.5837503671646012</v>
      </c>
      <c r="E19">
        <v>14.586142301559399</v>
      </c>
    </row>
    <row r="20" spans="1:5" x14ac:dyDescent="0.3">
      <c r="A20">
        <f>15+A19</f>
        <v>270</v>
      </c>
      <c r="B20">
        <v>7.0571601390839049</v>
      </c>
      <c r="C20">
        <v>7.2105288505553986</v>
      </c>
      <c r="D20">
        <v>4.543892741203301</v>
      </c>
      <c r="E20">
        <v>13.888440728187504</v>
      </c>
    </row>
    <row r="21" spans="1:5" x14ac:dyDescent="0.3">
      <c r="A21">
        <f t="shared" si="0"/>
        <v>285</v>
      </c>
      <c r="B21">
        <v>7.0521283149719025</v>
      </c>
      <c r="C21">
        <v>7.0741063356400034</v>
      </c>
      <c r="D21">
        <v>4.5959275960922952</v>
      </c>
      <c r="E21">
        <v>13.074476122856197</v>
      </c>
    </row>
    <row r="22" spans="1:5" x14ac:dyDescent="0.3">
      <c r="A22">
        <f>15+A21</f>
        <v>300</v>
      </c>
      <c r="B22">
        <v>7.1450346708298014</v>
      </c>
      <c r="C22">
        <v>6.9253242015838055</v>
      </c>
      <c r="D22">
        <v>4.8765778541565012</v>
      </c>
      <c r="E22">
        <v>12.615657448768701</v>
      </c>
    </row>
    <row r="23" spans="1:5" x14ac:dyDescent="0.3">
      <c r="A23">
        <f t="shared" si="0"/>
        <v>315</v>
      </c>
      <c r="B23">
        <v>7.1957820653916045</v>
      </c>
      <c r="C23">
        <v>6.7707216739653973</v>
      </c>
      <c r="D23">
        <v>5.2106308937072967</v>
      </c>
      <c r="E23">
        <v>12.137939929962197</v>
      </c>
    </row>
    <row r="24" spans="1:5" x14ac:dyDescent="0.3">
      <c r="A24">
        <f t="shared" si="0"/>
        <v>330</v>
      </c>
      <c r="B24">
        <v>7.1432214975356985</v>
      </c>
      <c r="C24">
        <v>6.5739172697066977</v>
      </c>
      <c r="D24">
        <v>5.5580735206604004</v>
      </c>
      <c r="E24">
        <v>11.975977420806899</v>
      </c>
    </row>
    <row r="25" spans="1:5" x14ac:dyDescent="0.3">
      <c r="A25">
        <f>15+A24</f>
        <v>345</v>
      </c>
      <c r="B25">
        <v>6.9647097587585023</v>
      </c>
      <c r="C25">
        <v>6.3102614879608012</v>
      </c>
      <c r="D25">
        <v>6.0157173871993948</v>
      </c>
      <c r="E25">
        <v>11.953479051590001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6682-ED3C-4136-B3ED-73A73E2FEC1A}">
  <dimension ref="A1:E13"/>
  <sheetViews>
    <sheetView workbookViewId="0">
      <selection activeCell="C29" sqref="C29"/>
    </sheetView>
  </sheetViews>
  <sheetFormatPr defaultRowHeight="14.4" x14ac:dyDescent="0.3"/>
  <cols>
    <col min="1" max="1" width="11" customWidth="1"/>
    <col min="2" max="2" width="23.6640625" customWidth="1"/>
    <col min="3" max="4" width="18.88671875" customWidth="1"/>
    <col min="5" max="5" width="16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32.97231101879369</v>
      </c>
      <c r="C2">
        <v>32.652870790978298</v>
      </c>
      <c r="D2">
        <v>33.019245922818286</v>
      </c>
      <c r="E2">
        <v>24.968024231527842</v>
      </c>
    </row>
    <row r="3" spans="1:5" x14ac:dyDescent="0.3">
      <c r="A3" t="s">
        <v>6</v>
      </c>
      <c r="B3">
        <v>33.717486503173745</v>
      </c>
      <c r="C3">
        <v>32.59371716358261</v>
      </c>
      <c r="D3">
        <v>31.574277922030365</v>
      </c>
      <c r="E3">
        <v>25.122183510819625</v>
      </c>
    </row>
    <row r="4" spans="1:5" x14ac:dyDescent="0.3">
      <c r="A4" t="s">
        <v>7</v>
      </c>
      <c r="B4">
        <v>33.919409075542184</v>
      </c>
      <c r="C4">
        <v>32.597055537358429</v>
      </c>
      <c r="D4">
        <v>30.268720585713925</v>
      </c>
      <c r="E4">
        <v>24.685884004292642</v>
      </c>
    </row>
    <row r="5" spans="1:5" x14ac:dyDescent="0.3">
      <c r="A5" t="s">
        <v>8</v>
      </c>
      <c r="B5">
        <v>34.715818658027423</v>
      </c>
      <c r="C5">
        <v>33.358419308702935</v>
      </c>
      <c r="D5">
        <v>28.54594235382185</v>
      </c>
      <c r="E5">
        <v>23.38828915404774</v>
      </c>
    </row>
    <row r="6" spans="1:5" x14ac:dyDescent="0.3">
      <c r="A6" t="s">
        <v>9</v>
      </c>
      <c r="B6">
        <v>34.248806187455948</v>
      </c>
      <c r="C6">
        <v>33.216519866358972</v>
      </c>
      <c r="D6">
        <v>26.907233710555165</v>
      </c>
      <c r="E6">
        <v>21.672316889304014</v>
      </c>
    </row>
    <row r="7" spans="1:5" x14ac:dyDescent="0.3">
      <c r="A7" t="s">
        <v>10</v>
      </c>
      <c r="B7">
        <v>34.327326364367039</v>
      </c>
      <c r="C7">
        <v>33.421521684858064</v>
      </c>
      <c r="D7">
        <v>25.44955489180057</v>
      </c>
      <c r="E7">
        <v>20.6664680405189</v>
      </c>
    </row>
    <row r="8" spans="1:5" x14ac:dyDescent="0.3">
      <c r="A8" t="s">
        <v>11</v>
      </c>
      <c r="B8">
        <v>33.787848665885598</v>
      </c>
      <c r="C8">
        <v>33.350725369986989</v>
      </c>
      <c r="D8">
        <v>25.910170218729846</v>
      </c>
      <c r="E8">
        <v>21.323727892591695</v>
      </c>
    </row>
    <row r="9" spans="1:5" x14ac:dyDescent="0.3">
      <c r="A9" t="s">
        <v>12</v>
      </c>
      <c r="B9">
        <v>33.716048081018094</v>
      </c>
      <c r="C9">
        <v>33.288964779117791</v>
      </c>
      <c r="D9">
        <v>26.610754615487537</v>
      </c>
      <c r="E9">
        <v>22.882351535703435</v>
      </c>
    </row>
    <row r="10" spans="1:5" x14ac:dyDescent="0.3">
      <c r="A10" t="s">
        <v>13</v>
      </c>
      <c r="B10">
        <v>33.497147926955201</v>
      </c>
      <c r="C10">
        <v>32.55662169926741</v>
      </c>
      <c r="D10">
        <v>27.936560250164707</v>
      </c>
      <c r="E10">
        <v>25.477540749831064</v>
      </c>
    </row>
    <row r="11" spans="1:5" x14ac:dyDescent="0.3">
      <c r="A11" t="s">
        <v>14</v>
      </c>
      <c r="B11">
        <v>32.612033219196249</v>
      </c>
      <c r="C11">
        <v>31.814717758323646</v>
      </c>
      <c r="D11">
        <v>29.084855959055268</v>
      </c>
      <c r="E11">
        <v>26.697310682011519</v>
      </c>
    </row>
    <row r="12" spans="1:5" x14ac:dyDescent="0.3">
      <c r="A12" t="s">
        <v>15</v>
      </c>
      <c r="B12">
        <v>32.776148874147481</v>
      </c>
      <c r="C12">
        <v>30.929258114446803</v>
      </c>
      <c r="D12">
        <v>29.762397761265873</v>
      </c>
      <c r="E12">
        <v>27.130257072338324</v>
      </c>
    </row>
    <row r="13" spans="1:5" x14ac:dyDescent="0.3">
      <c r="A13" t="s">
        <v>16</v>
      </c>
      <c r="B13">
        <v>32.96524950657404</v>
      </c>
      <c r="C13">
        <v>31.747842252937367</v>
      </c>
      <c r="D13">
        <v>30.494550353343186</v>
      </c>
      <c r="E13">
        <v>26.55171037405346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3F01C-FFDF-4824-8FF8-7E69927F41F4}">
  <dimension ref="A1:E25"/>
  <sheetViews>
    <sheetView workbookViewId="0">
      <selection activeCell="E29" sqref="E29"/>
    </sheetView>
  </sheetViews>
  <sheetFormatPr defaultRowHeight="14.4" x14ac:dyDescent="0.3"/>
  <cols>
    <col min="2" max="2" width="18.5546875" customWidth="1"/>
    <col min="3" max="3" width="17.44140625" customWidth="1"/>
    <col min="4" max="4" width="18" customWidth="1"/>
    <col min="5" max="5" width="17.109375" customWidth="1"/>
  </cols>
  <sheetData>
    <row r="1" spans="1:5" x14ac:dyDescent="0.3">
      <c r="A1" t="s">
        <v>17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8.6053560487925953</v>
      </c>
      <c r="C2">
        <v>7.2561496868729618</v>
      </c>
      <c r="D2">
        <v>9.2719490639865434</v>
      </c>
      <c r="E2">
        <v>5.690945871174331</v>
      </c>
    </row>
    <row r="3" spans="1:5" x14ac:dyDescent="0.3">
      <c r="A3">
        <v>15</v>
      </c>
      <c r="B3">
        <v>8.2384646870195848</v>
      </c>
      <c r="C3">
        <v>7.0674730464816067</v>
      </c>
      <c r="D3">
        <v>9.4066215679049527</v>
      </c>
      <c r="E3">
        <v>5.1599240861833113</v>
      </c>
    </row>
    <row r="4" spans="1:5" x14ac:dyDescent="0.3">
      <c r="A4">
        <v>30</v>
      </c>
      <c r="B4">
        <v>7.8846056945621976</v>
      </c>
      <c r="C4">
        <v>7.0116618648171398</v>
      </c>
      <c r="D4">
        <v>9.0284990146756208</v>
      </c>
      <c r="E4">
        <v>4.5360662043094679</v>
      </c>
    </row>
    <row r="5" spans="1:5" x14ac:dyDescent="0.3">
      <c r="A5">
        <v>45</v>
      </c>
      <c r="B5">
        <v>7.547257468104366</v>
      </c>
      <c r="C5">
        <v>6.725741829723118</v>
      </c>
      <c r="D5">
        <v>8.8188176043331588</v>
      </c>
      <c r="E5">
        <v>4.1286721825599653</v>
      </c>
    </row>
    <row r="6" spans="1:5" x14ac:dyDescent="0.3">
      <c r="A6">
        <v>60</v>
      </c>
      <c r="B6">
        <v>7.2231218218803388</v>
      </c>
      <c r="C6">
        <v>6.8294551223516509</v>
      </c>
      <c r="D6">
        <v>8.396618627011776</v>
      </c>
      <c r="E6">
        <v>3.7482921034097627</v>
      </c>
    </row>
    <row r="7" spans="1:5" x14ac:dyDescent="0.3">
      <c r="A7">
        <v>75</v>
      </c>
      <c r="B7">
        <v>7.0967062376439571</v>
      </c>
      <c r="C7">
        <v>6.9277589209377792</v>
      </c>
      <c r="D7">
        <v>8.3301622420549375</v>
      </c>
      <c r="E7">
        <v>3.6100971512496436</v>
      </c>
    </row>
    <row r="8" spans="1:5" x14ac:dyDescent="0.3">
      <c r="A8">
        <v>90</v>
      </c>
      <c r="B8">
        <v>7.0920350030064583</v>
      </c>
      <c r="C8">
        <v>7.1384235285222504</v>
      </c>
      <c r="D8">
        <v>8.3163284696638531</v>
      </c>
      <c r="E8">
        <v>3.5028570331633055</v>
      </c>
    </row>
    <row r="9" spans="1:5" x14ac:dyDescent="0.3">
      <c r="A9">
        <f>15+A8</f>
        <v>105</v>
      </c>
      <c r="B9">
        <v>7.166194356977944</v>
      </c>
      <c r="C9">
        <v>7.2120394557714462</v>
      </c>
      <c r="D9">
        <v>8.5762823000550235</v>
      </c>
      <c r="E9">
        <v>3.7173599004745461</v>
      </c>
    </row>
    <row r="10" spans="1:5" x14ac:dyDescent="0.3">
      <c r="A10">
        <f t="shared" ref="A10:A24" si="0">15+A9</f>
        <v>120</v>
      </c>
      <c r="B10">
        <v>7.3039270937442806</v>
      </c>
      <c r="C10">
        <v>7.4812261387705847</v>
      </c>
      <c r="D10">
        <v>8.9044950902461988</v>
      </c>
      <c r="E10">
        <v>4.107673186808821</v>
      </c>
    </row>
    <row r="11" spans="1:5" x14ac:dyDescent="0.3">
      <c r="A11">
        <f t="shared" si="0"/>
        <v>135</v>
      </c>
      <c r="B11">
        <v>7.4748510494828233</v>
      </c>
      <c r="C11">
        <v>7.7185261063277713</v>
      </c>
      <c r="D11">
        <v>9.1539745219051802</v>
      </c>
      <c r="E11">
        <v>4.5587358064949521</v>
      </c>
    </row>
    <row r="12" spans="1:5" x14ac:dyDescent="0.3">
      <c r="A12">
        <f t="shared" si="0"/>
        <v>150</v>
      </c>
      <c r="B12">
        <v>7.6206409372389343</v>
      </c>
      <c r="C12">
        <v>7.8874301165342366</v>
      </c>
      <c r="D12">
        <v>9.2833960428833944</v>
      </c>
      <c r="E12">
        <v>4.8820303753018361</v>
      </c>
    </row>
    <row r="13" spans="1:5" x14ac:dyDescent="0.3">
      <c r="A13">
        <f t="shared" si="0"/>
        <v>165</v>
      </c>
      <c r="B13">
        <v>7.9038319177925604</v>
      </c>
      <c r="C13">
        <v>8.1981612369418144</v>
      </c>
      <c r="D13">
        <v>9.0175792574882507</v>
      </c>
      <c r="E13">
        <v>5.2448382601141894</v>
      </c>
    </row>
    <row r="14" spans="1:5" x14ac:dyDescent="0.3">
      <c r="A14">
        <f t="shared" si="0"/>
        <v>180</v>
      </c>
      <c r="B14">
        <v>9.3383488245308435</v>
      </c>
      <c r="C14">
        <v>9.4089819118380582</v>
      </c>
      <c r="D14">
        <v>9.9742648191750067</v>
      </c>
      <c r="E14">
        <v>5.7794837281107894</v>
      </c>
    </row>
    <row r="15" spans="1:5" x14ac:dyDescent="0.3">
      <c r="A15">
        <f t="shared" si="0"/>
        <v>195</v>
      </c>
      <c r="B15">
        <v>9.6864289604127443</v>
      </c>
      <c r="C15">
        <v>9.4696337357163429</v>
      </c>
      <c r="D15">
        <v>9.4878362491726875</v>
      </c>
      <c r="E15">
        <v>5.7965227402746686</v>
      </c>
    </row>
    <row r="16" spans="1:5" x14ac:dyDescent="0.3">
      <c r="A16">
        <f t="shared" si="0"/>
        <v>210</v>
      </c>
      <c r="B16">
        <v>9.8099890165030921</v>
      </c>
      <c r="C16">
        <v>9.4136154279112798</v>
      </c>
      <c r="D16">
        <v>9.0127712115645391</v>
      </c>
      <c r="E16">
        <v>5.8212727308273324</v>
      </c>
    </row>
    <row r="17" spans="1:5" x14ac:dyDescent="0.3">
      <c r="A17">
        <f t="shared" si="0"/>
        <v>225</v>
      </c>
      <c r="B17">
        <v>9.8605606704950333</v>
      </c>
      <c r="C17">
        <v>9.4525353051722014</v>
      </c>
      <c r="D17">
        <v>8.3569946698844415</v>
      </c>
      <c r="E17">
        <v>5.7952780276536942</v>
      </c>
    </row>
    <row r="18" spans="1:5" x14ac:dyDescent="0.3">
      <c r="A18">
        <f t="shared" si="0"/>
        <v>240</v>
      </c>
      <c r="B18">
        <v>9.6036888659000414</v>
      </c>
      <c r="C18">
        <v>9.2837225645780599</v>
      </c>
      <c r="D18">
        <v>8.0840082839131355</v>
      </c>
      <c r="E18">
        <v>5.8028049767017373</v>
      </c>
    </row>
    <row r="19" spans="1:5" x14ac:dyDescent="0.3">
      <c r="A19">
        <f t="shared" si="0"/>
        <v>255</v>
      </c>
      <c r="B19">
        <v>9.4413840211927926</v>
      </c>
      <c r="C19">
        <v>8.9907239191234112</v>
      </c>
      <c r="D19">
        <v>7.6655421406030628</v>
      </c>
      <c r="E19">
        <v>5.4578558541834363</v>
      </c>
    </row>
    <row r="20" spans="1:5" x14ac:dyDescent="0.3">
      <c r="A20">
        <f>15+A19</f>
        <v>270</v>
      </c>
      <c r="B20">
        <v>9.224171750247482</v>
      </c>
      <c r="C20">
        <v>8.87885401025415</v>
      </c>
      <c r="D20">
        <v>7.6865895651280862</v>
      </c>
      <c r="E20">
        <v>5.2250429056584844</v>
      </c>
    </row>
    <row r="21" spans="1:5" x14ac:dyDescent="0.3">
      <c r="A21">
        <f t="shared" si="0"/>
        <v>285</v>
      </c>
      <c r="B21">
        <v>9.0768648311495763</v>
      </c>
      <c r="C21">
        <v>8.7427433580160141</v>
      </c>
      <c r="D21">
        <v>7.6963974162936166</v>
      </c>
      <c r="E21">
        <v>4.8765458166599238</v>
      </c>
    </row>
    <row r="22" spans="1:5" x14ac:dyDescent="0.3">
      <c r="A22">
        <f>15+A21</f>
        <v>300</v>
      </c>
      <c r="B22">
        <v>9.0638644993305189</v>
      </c>
      <c r="C22">
        <v>8.6651282384991664</v>
      </c>
      <c r="D22">
        <v>8.0517120659351313</v>
      </c>
      <c r="E22">
        <v>4.9167531542479992</v>
      </c>
    </row>
    <row r="23" spans="1:5" x14ac:dyDescent="0.3">
      <c r="A23">
        <f t="shared" si="0"/>
        <v>315</v>
      </c>
      <c r="B23">
        <v>9.1366400942206365</v>
      </c>
      <c r="C23">
        <v>8.5056108422577381</v>
      </c>
      <c r="D23">
        <v>8.3791333250701392</v>
      </c>
      <c r="E23">
        <v>5.1785341463983077</v>
      </c>
    </row>
    <row r="24" spans="1:5" x14ac:dyDescent="0.3">
      <c r="A24">
        <f t="shared" si="0"/>
        <v>330</v>
      </c>
      <c r="B24">
        <v>9.1776682995259762</v>
      </c>
      <c r="C24">
        <v>8.381233736872673</v>
      </c>
      <c r="D24">
        <v>8.7909122928977048</v>
      </c>
      <c r="E24">
        <v>5.6541459634900137</v>
      </c>
    </row>
    <row r="25" spans="1:5" x14ac:dyDescent="0.3">
      <c r="A25">
        <f>15+A24</f>
        <v>345</v>
      </c>
      <c r="B25">
        <v>9.1869960539043003</v>
      </c>
      <c r="C25">
        <v>8.2671830430626851</v>
      </c>
      <c r="D25">
        <v>9.4722218811511993</v>
      </c>
      <c r="E25">
        <v>5.9170374646782902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boundary</vt:lpstr>
      <vt:lpstr>hysteresis area</vt:lpstr>
      <vt:lpstr>peak_load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Siril Teja Dukkipati</dc:creator>
  <cp:keywords/>
  <dc:description/>
  <cp:lastModifiedBy>Siril Dukkipati</cp:lastModifiedBy>
  <cp:revision/>
  <dcterms:created xsi:type="dcterms:W3CDTF">2015-06-05T18:17:20Z</dcterms:created>
  <dcterms:modified xsi:type="dcterms:W3CDTF">2025-04-05T00:20:22Z</dcterms:modified>
  <cp:category/>
  <cp:contentStatus/>
</cp:coreProperties>
</file>