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C0730C60-D1D4-4CBD-8CF2-841925DF9672}" xr6:coauthVersionLast="47" xr6:coauthVersionMax="47" xr10:uidLastSave="{00000000-0000-0000-0000-000000000000}"/>
  <bookViews>
    <workbookView xWindow="11424" yWindow="0" windowWidth="11712" windowHeight="13776" firstSheet="4" activeTab="5" xr2:uid="{00000000-000D-0000-FFFF-FFFF00000000}"/>
  </bookViews>
  <sheets>
    <sheet name="M-R Literature data" sheetId="1" r:id="rId1"/>
    <sheet name="Optimized E_IVD" sheetId="2" r:id="rId2"/>
    <sheet name="FE Validation" sheetId="5" r:id="rId3"/>
    <sheet name="E_Abd determination" sheetId="4" r:id="rId4"/>
    <sheet name="Fascia" sheetId="3" r:id="rId5"/>
    <sheet name="Muscle Optimization" sheetId="6" r:id="rId6"/>
    <sheet name="Case 3" sheetId="7" r:id="rId7"/>
    <sheet name="Case 5" sheetId="8" r:id="rId8"/>
    <sheet name="All Cases" sheetId="9" r:id="rId9"/>
    <sheet name="Simulation Time" sheetId="10" r:id="rId10"/>
    <sheet name="L4-L5 IDP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2" l="1"/>
  <c r="I31" i="12"/>
  <c r="P14" i="11"/>
  <c r="P15" i="11"/>
  <c r="P13" i="11"/>
  <c r="O14" i="11"/>
  <c r="O15" i="11"/>
  <c r="O13" i="11"/>
  <c r="AB31" i="9"/>
  <c r="AC31" i="9"/>
  <c r="AD31" i="9"/>
  <c r="AE31" i="9"/>
  <c r="AA31" i="9"/>
  <c r="AA11" i="9"/>
  <c r="AB9" i="9"/>
  <c r="AB11" i="9" s="1"/>
  <c r="AA10" i="9"/>
  <c r="AA9" i="9"/>
  <c r="AB10" i="9"/>
  <c r="AC10" i="9"/>
  <c r="AD10" i="9"/>
  <c r="AE10" i="9"/>
  <c r="AC9" i="9"/>
  <c r="AC11" i="9" s="1"/>
  <c r="AD9" i="9"/>
  <c r="AD11" i="9" s="1"/>
  <c r="AE9" i="9"/>
  <c r="AE11" i="9" s="1"/>
  <c r="Z10" i="9"/>
  <c r="Z9" i="9"/>
  <c r="AS5" i="9"/>
  <c r="AS6" i="9"/>
  <c r="AR6" i="9"/>
  <c r="AQ8" i="9"/>
  <c r="AS8" i="9" s="1"/>
  <c r="AQ7" i="9"/>
  <c r="AS7" i="9" s="1"/>
  <c r="AQ6" i="9"/>
  <c r="AQ5" i="9"/>
  <c r="AQ4" i="9"/>
  <c r="AS4" i="9" s="1"/>
  <c r="AQ3" i="9"/>
  <c r="AR5" i="9" s="1"/>
  <c r="AT12" i="6"/>
  <c r="AU12" i="6"/>
  <c r="AV12" i="6"/>
  <c r="AW12" i="6"/>
  <c r="AX12" i="6"/>
  <c r="AS12" i="6"/>
  <c r="AT11" i="6"/>
  <c r="AU11" i="6"/>
  <c r="AV11" i="6"/>
  <c r="AW11" i="6"/>
  <c r="AX11" i="6"/>
  <c r="AS11" i="6"/>
  <c r="W34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9" i="5"/>
  <c r="K34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9" i="5"/>
  <c r="K30" i="5"/>
  <c r="V27" i="7"/>
  <c r="U23" i="7"/>
  <c r="V25" i="8"/>
  <c r="U25" i="8"/>
  <c r="U24" i="8"/>
  <c r="U26" i="8"/>
  <c r="U27" i="8"/>
  <c r="V23" i="8"/>
  <c r="V24" i="8"/>
  <c r="V26" i="8"/>
  <c r="V27" i="8"/>
  <c r="V23" i="7"/>
  <c r="U24" i="7"/>
  <c r="V24" i="7"/>
  <c r="U25" i="7"/>
  <c r="V25" i="7"/>
  <c r="U26" i="7"/>
  <c r="V26" i="7"/>
  <c r="U27" i="7"/>
  <c r="U23" i="8"/>
  <c r="AO78" i="8"/>
  <c r="AP78" i="8"/>
  <c r="AO3" i="8"/>
  <c r="AQ3" i="8" s="1"/>
  <c r="AP3" i="8"/>
  <c r="AR3" i="8"/>
  <c r="AO4" i="8"/>
  <c r="AP4" i="8"/>
  <c r="AQ4" i="8"/>
  <c r="AR4" i="8"/>
  <c r="AO5" i="8"/>
  <c r="AP5" i="8"/>
  <c r="AQ5" i="8"/>
  <c r="AR5" i="8"/>
  <c r="AO6" i="8"/>
  <c r="AP6" i="8"/>
  <c r="AQ6" i="8"/>
  <c r="AR6" i="8"/>
  <c r="AO7" i="8"/>
  <c r="AP7" i="8"/>
  <c r="AQ7" i="8"/>
  <c r="AR7" i="8"/>
  <c r="AO8" i="8"/>
  <c r="AQ8" i="8" s="1"/>
  <c r="AP8" i="8"/>
  <c r="AR8" i="8"/>
  <c r="AO9" i="8"/>
  <c r="AP9" i="8"/>
  <c r="AQ9" i="8"/>
  <c r="AR9" i="8"/>
  <c r="AO10" i="8"/>
  <c r="AP10" i="8"/>
  <c r="AQ10" i="8"/>
  <c r="AR10" i="8"/>
  <c r="AO11" i="8"/>
  <c r="AP11" i="8"/>
  <c r="AQ11" i="8"/>
  <c r="AR11" i="8"/>
  <c r="AO12" i="8"/>
  <c r="AP12" i="8"/>
  <c r="AQ12" i="8"/>
  <c r="AR12" i="8"/>
  <c r="AO13" i="8"/>
  <c r="AQ13" i="8" s="1"/>
  <c r="AP13" i="8"/>
  <c r="AR13" i="8"/>
  <c r="AO14" i="8"/>
  <c r="AP14" i="8"/>
  <c r="AQ14" i="8"/>
  <c r="AR14" i="8"/>
  <c r="AO15" i="8"/>
  <c r="AP15" i="8"/>
  <c r="AQ15" i="8"/>
  <c r="AR15" i="8"/>
  <c r="AO16" i="8"/>
  <c r="AP16" i="8"/>
  <c r="AQ16" i="8"/>
  <c r="AR16" i="8"/>
  <c r="AO17" i="8"/>
  <c r="AP17" i="8"/>
  <c r="AQ17" i="8"/>
  <c r="AR17" i="8"/>
  <c r="AO18" i="8"/>
  <c r="AQ18" i="8" s="1"/>
  <c r="AP18" i="8"/>
  <c r="AR18" i="8"/>
  <c r="AO19" i="8"/>
  <c r="AP19" i="8"/>
  <c r="AQ19" i="8"/>
  <c r="AR19" i="8"/>
  <c r="AO20" i="8"/>
  <c r="AP20" i="8"/>
  <c r="AQ20" i="8" s="1"/>
  <c r="AO21" i="8"/>
  <c r="AP21" i="8"/>
  <c r="AQ21" i="8"/>
  <c r="AR21" i="8"/>
  <c r="AO22" i="8"/>
  <c r="AP22" i="8"/>
  <c r="AQ22" i="8"/>
  <c r="AR22" i="8"/>
  <c r="AO23" i="8"/>
  <c r="AQ23" i="8" s="1"/>
  <c r="AP23" i="8"/>
  <c r="AR23" i="8"/>
  <c r="AO24" i="8"/>
  <c r="AP24" i="8"/>
  <c r="AQ24" i="8"/>
  <c r="AR24" i="8"/>
  <c r="AO25" i="8"/>
  <c r="AP25" i="8"/>
  <c r="AQ25" i="8"/>
  <c r="AR25" i="8"/>
  <c r="AO26" i="8"/>
  <c r="AP26" i="8"/>
  <c r="AQ26" i="8"/>
  <c r="AR26" i="8"/>
  <c r="AO27" i="8"/>
  <c r="AP27" i="8"/>
  <c r="AQ27" i="8"/>
  <c r="AR27" i="8"/>
  <c r="AO28" i="8"/>
  <c r="AQ28" i="8" s="1"/>
  <c r="AP28" i="8"/>
  <c r="AR28" i="8"/>
  <c r="AO29" i="8"/>
  <c r="AP29" i="8"/>
  <c r="AQ29" i="8"/>
  <c r="AR29" i="8"/>
  <c r="AO30" i="8"/>
  <c r="AP30" i="8"/>
  <c r="AQ30" i="8"/>
  <c r="AR30" i="8"/>
  <c r="AO31" i="8"/>
  <c r="AP31" i="8"/>
  <c r="AQ31" i="8"/>
  <c r="AR31" i="8"/>
  <c r="AO32" i="8"/>
  <c r="AP32" i="8"/>
  <c r="AQ32" i="8"/>
  <c r="AR32" i="8"/>
  <c r="AO33" i="8"/>
  <c r="AQ33" i="8" s="1"/>
  <c r="AP33" i="8"/>
  <c r="AR33" i="8"/>
  <c r="AO34" i="8"/>
  <c r="AP34" i="8"/>
  <c r="AQ34" i="8"/>
  <c r="AR34" i="8"/>
  <c r="AO35" i="8"/>
  <c r="AP35" i="8"/>
  <c r="AQ35" i="8"/>
  <c r="AR35" i="8"/>
  <c r="AO36" i="8"/>
  <c r="AP36" i="8"/>
  <c r="AQ36" i="8"/>
  <c r="AR36" i="8"/>
  <c r="AO37" i="8"/>
  <c r="AP37" i="8"/>
  <c r="AQ37" i="8"/>
  <c r="AR37" i="8"/>
  <c r="AO38" i="8"/>
  <c r="AQ38" i="8" s="1"/>
  <c r="AP38" i="8"/>
  <c r="AR38" i="8"/>
  <c r="AO39" i="8"/>
  <c r="AP39" i="8"/>
  <c r="AQ39" i="8"/>
  <c r="AR39" i="8"/>
  <c r="AO40" i="8"/>
  <c r="AP40" i="8"/>
  <c r="AQ40" i="8"/>
  <c r="AR40" i="8"/>
  <c r="AO41" i="8"/>
  <c r="AP41" i="8"/>
  <c r="AQ41" i="8"/>
  <c r="AR41" i="8"/>
  <c r="AO42" i="8"/>
  <c r="AP42" i="8"/>
  <c r="AQ42" i="8"/>
  <c r="AR42" i="8"/>
  <c r="AO43" i="8"/>
  <c r="AQ43" i="8" s="1"/>
  <c r="AP43" i="8"/>
  <c r="AR43" i="8"/>
  <c r="AO44" i="8"/>
  <c r="AP44" i="8"/>
  <c r="AQ44" i="8"/>
  <c r="AR44" i="8"/>
  <c r="AO45" i="8"/>
  <c r="AP45" i="8"/>
  <c r="AQ45" i="8"/>
  <c r="AR45" i="8"/>
  <c r="AO46" i="8"/>
  <c r="AP46" i="8"/>
  <c r="AQ46" i="8"/>
  <c r="AR46" i="8"/>
  <c r="AO47" i="8"/>
  <c r="AP47" i="8"/>
  <c r="AQ47" i="8"/>
  <c r="AR47" i="8"/>
  <c r="AO48" i="8"/>
  <c r="AQ48" i="8" s="1"/>
  <c r="AP48" i="8"/>
  <c r="AR48" i="8"/>
  <c r="AO49" i="8"/>
  <c r="AP49" i="8"/>
  <c r="AQ49" i="8"/>
  <c r="AR49" i="8"/>
  <c r="AO50" i="8"/>
  <c r="AP50" i="8"/>
  <c r="AQ50" i="8"/>
  <c r="AR50" i="8"/>
  <c r="AO51" i="8"/>
  <c r="AP51" i="8"/>
  <c r="AQ51" i="8"/>
  <c r="AR51" i="8"/>
  <c r="AO52" i="8"/>
  <c r="AP52" i="8"/>
  <c r="AQ52" i="8"/>
  <c r="AR52" i="8"/>
  <c r="AO53" i="8"/>
  <c r="AQ53" i="8" s="1"/>
  <c r="AP53" i="8"/>
  <c r="AR53" i="8"/>
  <c r="AO54" i="8"/>
  <c r="AP54" i="8"/>
  <c r="AQ54" i="8"/>
  <c r="AR54" i="8"/>
  <c r="AO55" i="8"/>
  <c r="AP55" i="8"/>
  <c r="AQ55" i="8"/>
  <c r="AR55" i="8"/>
  <c r="AO56" i="8"/>
  <c r="AP56" i="8"/>
  <c r="AQ56" i="8"/>
  <c r="AR56" i="8"/>
  <c r="AO57" i="8"/>
  <c r="AP57" i="8"/>
  <c r="AQ57" i="8"/>
  <c r="AR57" i="8"/>
  <c r="AO58" i="8"/>
  <c r="AQ58" i="8" s="1"/>
  <c r="AP58" i="8"/>
  <c r="AR58" i="8"/>
  <c r="AO59" i="8"/>
  <c r="AP59" i="8"/>
  <c r="AQ59" i="8"/>
  <c r="AR59" i="8"/>
  <c r="AO60" i="8"/>
  <c r="AP60" i="8"/>
  <c r="AQ60" i="8"/>
  <c r="AR60" i="8"/>
  <c r="AO61" i="8"/>
  <c r="AP61" i="8"/>
  <c r="AQ61" i="8"/>
  <c r="AR61" i="8"/>
  <c r="AO62" i="8"/>
  <c r="AP62" i="8"/>
  <c r="AQ62" i="8"/>
  <c r="AR62" i="8"/>
  <c r="AO63" i="8"/>
  <c r="AQ63" i="8" s="1"/>
  <c r="AP63" i="8"/>
  <c r="AR63" i="8"/>
  <c r="AO64" i="8"/>
  <c r="AP64" i="8"/>
  <c r="AQ64" i="8"/>
  <c r="AR64" i="8"/>
  <c r="AO65" i="8"/>
  <c r="AP65" i="8"/>
  <c r="AQ65" i="8"/>
  <c r="AR65" i="8"/>
  <c r="AO66" i="8"/>
  <c r="AP66" i="8"/>
  <c r="AQ66" i="8"/>
  <c r="AR66" i="8"/>
  <c r="AO67" i="8"/>
  <c r="AP67" i="8"/>
  <c r="AQ67" i="8"/>
  <c r="AR67" i="8"/>
  <c r="AO68" i="8"/>
  <c r="AQ68" i="8" s="1"/>
  <c r="AP68" i="8"/>
  <c r="AR68" i="8"/>
  <c r="AO69" i="8"/>
  <c r="AP69" i="8"/>
  <c r="AQ69" i="8"/>
  <c r="AR69" i="8"/>
  <c r="AO70" i="8"/>
  <c r="AP70" i="8"/>
  <c r="AQ70" i="8"/>
  <c r="AR70" i="8"/>
  <c r="AO71" i="8"/>
  <c r="AP71" i="8"/>
  <c r="AQ71" i="8"/>
  <c r="AR71" i="8"/>
  <c r="AO72" i="8"/>
  <c r="AP72" i="8"/>
  <c r="AQ72" i="8"/>
  <c r="AR72" i="8"/>
  <c r="AO73" i="8"/>
  <c r="AQ73" i="8" s="1"/>
  <c r="AP73" i="8"/>
  <c r="AR73" i="8"/>
  <c r="AO74" i="8"/>
  <c r="AP74" i="8"/>
  <c r="AQ74" i="8"/>
  <c r="AR74" i="8"/>
  <c r="AO75" i="8"/>
  <c r="AQ75" i="8" s="1"/>
  <c r="AP75" i="8"/>
  <c r="AO76" i="8"/>
  <c r="AP76" i="8"/>
  <c r="AQ76" i="8"/>
  <c r="AR76" i="8"/>
  <c r="AO77" i="8"/>
  <c r="AP77" i="8"/>
  <c r="AQ77" i="8"/>
  <c r="AR77" i="8"/>
  <c r="AR2" i="8"/>
  <c r="AQ2" i="8"/>
  <c r="AP2" i="8"/>
  <c r="AO2" i="8"/>
  <c r="AL44" i="8"/>
  <c r="AL40" i="8"/>
  <c r="AJ36" i="8"/>
  <c r="AJ24" i="8"/>
  <c r="AJ16" i="8"/>
  <c r="AH40" i="8"/>
  <c r="AO3" i="7"/>
  <c r="AR3" i="7" s="1"/>
  <c r="AP3" i="7"/>
  <c r="AQ3" i="7"/>
  <c r="AO4" i="7"/>
  <c r="AQ4" i="7" s="1"/>
  <c r="AP4" i="7"/>
  <c r="AO5" i="7"/>
  <c r="AP5" i="7"/>
  <c r="AQ5" i="7"/>
  <c r="AR5" i="7"/>
  <c r="AO6" i="7"/>
  <c r="AP6" i="7"/>
  <c r="AQ6" i="7"/>
  <c r="AR6" i="7"/>
  <c r="AO7" i="7"/>
  <c r="AP7" i="7"/>
  <c r="AQ7" i="7"/>
  <c r="AR7" i="7"/>
  <c r="AO8" i="7"/>
  <c r="AP8" i="7"/>
  <c r="AQ8" i="7"/>
  <c r="AR8" i="7"/>
  <c r="AO9" i="7"/>
  <c r="AR9" i="7" s="1"/>
  <c r="AP9" i="7"/>
  <c r="AQ9" i="7"/>
  <c r="AO10" i="7"/>
  <c r="AQ10" i="7" s="1"/>
  <c r="AP10" i="7"/>
  <c r="AO11" i="7"/>
  <c r="AP11" i="7"/>
  <c r="AQ11" i="7"/>
  <c r="AR11" i="7"/>
  <c r="AO12" i="7"/>
  <c r="AP12" i="7"/>
  <c r="AQ12" i="7"/>
  <c r="AR12" i="7"/>
  <c r="AO13" i="7"/>
  <c r="AP13" i="7"/>
  <c r="AQ13" i="7"/>
  <c r="AR13" i="7"/>
  <c r="AO14" i="7"/>
  <c r="AR14" i="7" s="1"/>
  <c r="AP14" i="7"/>
  <c r="AQ14" i="7"/>
  <c r="AO15" i="7"/>
  <c r="AP15" i="7"/>
  <c r="AQ15" i="7"/>
  <c r="AR15" i="7"/>
  <c r="AO16" i="7"/>
  <c r="AP16" i="7"/>
  <c r="AQ16" i="7"/>
  <c r="AR16" i="7"/>
  <c r="AO17" i="7"/>
  <c r="AP17" i="7"/>
  <c r="AQ17" i="7"/>
  <c r="AR17" i="7"/>
  <c r="AO18" i="7"/>
  <c r="AP18" i="7"/>
  <c r="AQ18" i="7"/>
  <c r="AR18" i="7"/>
  <c r="AO19" i="7"/>
  <c r="AR19" i="7" s="1"/>
  <c r="AP19" i="7"/>
  <c r="AQ19" i="7"/>
  <c r="AO20" i="7"/>
  <c r="AP20" i="7"/>
  <c r="AQ20" i="7"/>
  <c r="AR20" i="7"/>
  <c r="AO21" i="7"/>
  <c r="AP21" i="7"/>
  <c r="AQ21" i="7"/>
  <c r="AR21" i="7"/>
  <c r="AO22" i="7"/>
  <c r="AP22" i="7"/>
  <c r="AQ22" i="7"/>
  <c r="AR22" i="7"/>
  <c r="AO23" i="7"/>
  <c r="AP23" i="7"/>
  <c r="AQ23" i="7"/>
  <c r="AR23" i="7"/>
  <c r="AO24" i="7"/>
  <c r="AR24" i="7" s="1"/>
  <c r="AP24" i="7"/>
  <c r="AQ24" i="7"/>
  <c r="AO25" i="7"/>
  <c r="AP25" i="7"/>
  <c r="AQ25" i="7"/>
  <c r="AR25" i="7"/>
  <c r="AO26" i="7"/>
  <c r="AP26" i="7"/>
  <c r="AQ26" i="7"/>
  <c r="AR26" i="7"/>
  <c r="AO27" i="7"/>
  <c r="AP27" i="7"/>
  <c r="AQ27" i="7"/>
  <c r="AR27" i="7"/>
  <c r="AO28" i="7"/>
  <c r="AP28" i="7"/>
  <c r="AQ28" i="7"/>
  <c r="AR28" i="7"/>
  <c r="AO29" i="7"/>
  <c r="AR29" i="7" s="1"/>
  <c r="AP29" i="7"/>
  <c r="AQ29" i="7"/>
  <c r="AO30" i="7"/>
  <c r="AP30" i="7"/>
  <c r="AQ30" i="7"/>
  <c r="AR30" i="7"/>
  <c r="AO31" i="7"/>
  <c r="AP31" i="7"/>
  <c r="AQ31" i="7"/>
  <c r="AR31" i="7"/>
  <c r="AO32" i="7"/>
  <c r="AP32" i="7"/>
  <c r="AQ32" i="7"/>
  <c r="AR32" i="7"/>
  <c r="AO33" i="7"/>
  <c r="AP33" i="7"/>
  <c r="AQ33" i="7"/>
  <c r="AR33" i="7"/>
  <c r="AO34" i="7"/>
  <c r="AR34" i="7" s="1"/>
  <c r="AP34" i="7"/>
  <c r="AQ34" i="7"/>
  <c r="AO35" i="7"/>
  <c r="AP35" i="7"/>
  <c r="AQ35" i="7"/>
  <c r="AR35" i="7"/>
  <c r="AO36" i="7"/>
  <c r="AP36" i="7"/>
  <c r="AQ36" i="7"/>
  <c r="AR36" i="7"/>
  <c r="AO37" i="7"/>
  <c r="AP37" i="7"/>
  <c r="AQ37" i="7"/>
  <c r="AR37" i="7"/>
  <c r="AO38" i="7"/>
  <c r="AP38" i="7"/>
  <c r="AQ38" i="7"/>
  <c r="AR38" i="7"/>
  <c r="AO39" i="7"/>
  <c r="AR39" i="7" s="1"/>
  <c r="AP39" i="7"/>
  <c r="AQ39" i="7"/>
  <c r="AO40" i="7"/>
  <c r="AP40" i="7"/>
  <c r="AQ40" i="7"/>
  <c r="AR40" i="7"/>
  <c r="AO41" i="7"/>
  <c r="AP41" i="7"/>
  <c r="AQ41" i="7"/>
  <c r="AR41" i="7"/>
  <c r="AO42" i="7"/>
  <c r="AP42" i="7"/>
  <c r="AQ42" i="7"/>
  <c r="AR42" i="7"/>
  <c r="AO43" i="7"/>
  <c r="AP43" i="7"/>
  <c r="AQ43" i="7"/>
  <c r="AR43" i="7"/>
  <c r="AO44" i="7"/>
  <c r="AR44" i="7" s="1"/>
  <c r="AP44" i="7"/>
  <c r="AQ44" i="7"/>
  <c r="AO45" i="7"/>
  <c r="AP45" i="7"/>
  <c r="AQ45" i="7"/>
  <c r="AR45" i="7"/>
  <c r="AO46" i="7"/>
  <c r="AP46" i="7"/>
  <c r="AQ46" i="7"/>
  <c r="AR46" i="7"/>
  <c r="AO47" i="7"/>
  <c r="AP47" i="7"/>
  <c r="AQ47" i="7"/>
  <c r="AR47" i="7"/>
  <c r="AO48" i="7"/>
  <c r="AP48" i="7"/>
  <c r="AQ48" i="7"/>
  <c r="AR48" i="7"/>
  <c r="AO49" i="7"/>
  <c r="AR49" i="7" s="1"/>
  <c r="AP49" i="7"/>
  <c r="AQ49" i="7"/>
  <c r="AO50" i="7"/>
  <c r="AP50" i="7"/>
  <c r="AQ50" i="7"/>
  <c r="AR50" i="7"/>
  <c r="AO51" i="7"/>
  <c r="AP51" i="7"/>
  <c r="AQ51" i="7"/>
  <c r="AR51" i="7"/>
  <c r="AO52" i="7"/>
  <c r="AP52" i="7"/>
  <c r="AQ52" i="7"/>
  <c r="AR52" i="7"/>
  <c r="AO53" i="7"/>
  <c r="AP53" i="7"/>
  <c r="AQ53" i="7"/>
  <c r="AR53" i="7"/>
  <c r="AO54" i="7"/>
  <c r="AR54" i="7" s="1"/>
  <c r="AP54" i="7"/>
  <c r="AQ54" i="7"/>
  <c r="AO55" i="7"/>
  <c r="AP55" i="7"/>
  <c r="AQ55" i="7"/>
  <c r="AR55" i="7"/>
  <c r="AO56" i="7"/>
  <c r="AP56" i="7"/>
  <c r="AQ56" i="7"/>
  <c r="AR56" i="7"/>
  <c r="AO57" i="7"/>
  <c r="AP57" i="7"/>
  <c r="AQ57" i="7"/>
  <c r="AR57" i="7"/>
  <c r="AO58" i="7"/>
  <c r="AP58" i="7"/>
  <c r="AQ58" i="7"/>
  <c r="AR58" i="7"/>
  <c r="AO59" i="7"/>
  <c r="AR59" i="7" s="1"/>
  <c r="AP59" i="7"/>
  <c r="AQ59" i="7"/>
  <c r="AO60" i="7"/>
  <c r="AP60" i="7"/>
  <c r="AQ60" i="7"/>
  <c r="AR60" i="7"/>
  <c r="AO61" i="7"/>
  <c r="AP61" i="7"/>
  <c r="AQ61" i="7"/>
  <c r="AR61" i="7"/>
  <c r="AO62" i="7"/>
  <c r="AP62" i="7"/>
  <c r="AQ62" i="7"/>
  <c r="AR62" i="7"/>
  <c r="AO63" i="7"/>
  <c r="AP63" i="7"/>
  <c r="AQ63" i="7"/>
  <c r="AR63" i="7"/>
  <c r="AO64" i="7"/>
  <c r="AR64" i="7" s="1"/>
  <c r="AP64" i="7"/>
  <c r="AQ64" i="7"/>
  <c r="AO65" i="7"/>
  <c r="AP65" i="7"/>
  <c r="AQ65" i="7"/>
  <c r="AR65" i="7"/>
  <c r="AO66" i="7"/>
  <c r="AP66" i="7"/>
  <c r="AQ66" i="7"/>
  <c r="AR66" i="7"/>
  <c r="AO67" i="7"/>
  <c r="AP67" i="7"/>
  <c r="AQ67" i="7"/>
  <c r="AR67" i="7"/>
  <c r="AO68" i="7"/>
  <c r="AP68" i="7"/>
  <c r="AQ68" i="7"/>
  <c r="AR68" i="7"/>
  <c r="AO69" i="7"/>
  <c r="AR69" i="7" s="1"/>
  <c r="AP69" i="7"/>
  <c r="AQ69" i="7"/>
  <c r="AO70" i="7"/>
  <c r="AP70" i="7"/>
  <c r="AQ70" i="7"/>
  <c r="AR70" i="7"/>
  <c r="AO71" i="7"/>
  <c r="AP71" i="7"/>
  <c r="AQ71" i="7"/>
  <c r="AR71" i="7"/>
  <c r="AO72" i="7"/>
  <c r="AP72" i="7"/>
  <c r="AQ72" i="7"/>
  <c r="AR72" i="7"/>
  <c r="AO73" i="7"/>
  <c r="AP73" i="7"/>
  <c r="AQ73" i="7"/>
  <c r="AR73" i="7"/>
  <c r="AO74" i="7"/>
  <c r="AR74" i="7" s="1"/>
  <c r="AP74" i="7"/>
  <c r="AQ74" i="7"/>
  <c r="AO75" i="7"/>
  <c r="AP75" i="7"/>
  <c r="AQ75" i="7"/>
  <c r="AR75" i="7"/>
  <c r="AO76" i="7"/>
  <c r="AP76" i="7"/>
  <c r="AQ76" i="7"/>
  <c r="AR76" i="7"/>
  <c r="AO77" i="7"/>
  <c r="AP77" i="7"/>
  <c r="AQ77" i="7"/>
  <c r="AR77" i="7"/>
  <c r="AO78" i="7"/>
  <c r="AP78" i="7"/>
  <c r="AQ78" i="7"/>
  <c r="AR78" i="7"/>
  <c r="AR2" i="7"/>
  <c r="AQ2" i="7"/>
  <c r="AP2" i="7"/>
  <c r="AO2" i="7"/>
  <c r="AK42" i="7"/>
  <c r="AK46" i="7"/>
  <c r="AJ16" i="7"/>
  <c r="AH49" i="7"/>
  <c r="AC27" i="9"/>
  <c r="AC26" i="9"/>
  <c r="AC23" i="9"/>
  <c r="AC30" i="9" s="1"/>
  <c r="V17" i="7"/>
  <c r="V18" i="7"/>
  <c r="V19" i="7"/>
  <c r="V20" i="7"/>
  <c r="V16" i="7"/>
  <c r="U17" i="7"/>
  <c r="U18" i="7"/>
  <c r="U19" i="7"/>
  <c r="U20" i="7"/>
  <c r="U16" i="7"/>
  <c r="U17" i="8"/>
  <c r="V17" i="8" s="1"/>
  <c r="U18" i="8"/>
  <c r="V18" i="8" s="1"/>
  <c r="U19" i="8"/>
  <c r="V19" i="8" s="1"/>
  <c r="U20" i="8"/>
  <c r="V20" i="8" s="1"/>
  <c r="U16" i="8"/>
  <c r="V16" i="8" s="1"/>
  <c r="AE27" i="9"/>
  <c r="AD27" i="9"/>
  <c r="AB27" i="9"/>
  <c r="AA27" i="9"/>
  <c r="Z27" i="9"/>
  <c r="AE26" i="9"/>
  <c r="AD26" i="9"/>
  <c r="AB26" i="9"/>
  <c r="AA26" i="9"/>
  <c r="Z26" i="9"/>
  <c r="AE25" i="9"/>
  <c r="AD25" i="9"/>
  <c r="AC25" i="9"/>
  <c r="AB25" i="9"/>
  <c r="AA25" i="9"/>
  <c r="Z25" i="9"/>
  <c r="AE24" i="9"/>
  <c r="AD24" i="9"/>
  <c r="AC24" i="9"/>
  <c r="AB24" i="9"/>
  <c r="AA24" i="9"/>
  <c r="Z24" i="9"/>
  <c r="AE23" i="9"/>
  <c r="AE30" i="9" s="1"/>
  <c r="AD23" i="9"/>
  <c r="AD30" i="9" s="1"/>
  <c r="AB23" i="9"/>
  <c r="AB30" i="9" s="1"/>
  <c r="AA23" i="9"/>
  <c r="AA30" i="9" s="1"/>
  <c r="Z23" i="9"/>
  <c r="Z29" i="9" s="1"/>
  <c r="V6" i="8"/>
  <c r="U3" i="8"/>
  <c r="V7" i="8"/>
  <c r="U7" i="8"/>
  <c r="U6" i="8"/>
  <c r="V5" i="8"/>
  <c r="U5" i="8"/>
  <c r="V4" i="8"/>
  <c r="U4" i="8"/>
  <c r="V3" i="8"/>
  <c r="U4" i="7"/>
  <c r="V4" i="7"/>
  <c r="U5" i="7"/>
  <c r="V5" i="7"/>
  <c r="U6" i="7"/>
  <c r="V6" i="7"/>
  <c r="U7" i="7"/>
  <c r="V7" i="7"/>
  <c r="V3" i="7"/>
  <c r="U3" i="7"/>
  <c r="R25" i="8"/>
  <c r="P27" i="8"/>
  <c r="Q27" i="8"/>
  <c r="R27" i="8"/>
  <c r="S27" i="8"/>
  <c r="T27" i="8"/>
  <c r="P26" i="8"/>
  <c r="Q26" i="8"/>
  <c r="R26" i="8"/>
  <c r="S26" i="8"/>
  <c r="T26" i="8"/>
  <c r="P25" i="8"/>
  <c r="Q25" i="8"/>
  <c r="S25" i="8"/>
  <c r="T25" i="8"/>
  <c r="P24" i="8"/>
  <c r="Q24" i="8"/>
  <c r="R24" i="8"/>
  <c r="S24" i="8"/>
  <c r="T24" i="8"/>
  <c r="P23" i="8"/>
  <c r="Q23" i="8"/>
  <c r="R23" i="8"/>
  <c r="S23" i="8"/>
  <c r="T23" i="8"/>
  <c r="P27" i="7"/>
  <c r="Q27" i="7"/>
  <c r="R27" i="7"/>
  <c r="S27" i="7"/>
  <c r="T27" i="7"/>
  <c r="P26" i="7"/>
  <c r="Q26" i="7"/>
  <c r="R26" i="7"/>
  <c r="S26" i="7"/>
  <c r="T26" i="7"/>
  <c r="P25" i="7"/>
  <c r="Q25" i="7"/>
  <c r="R25" i="7"/>
  <c r="S25" i="7"/>
  <c r="T25" i="7"/>
  <c r="P24" i="7"/>
  <c r="Q24" i="7"/>
  <c r="R24" i="7"/>
  <c r="S24" i="7"/>
  <c r="T24" i="7"/>
  <c r="P23" i="7"/>
  <c r="Q23" i="7"/>
  <c r="R23" i="7"/>
  <c r="S23" i="7"/>
  <c r="T23" i="7"/>
  <c r="O24" i="7"/>
  <c r="O25" i="7"/>
  <c r="O26" i="7"/>
  <c r="O27" i="7"/>
  <c r="O23" i="7"/>
  <c r="O30" i="7" s="1"/>
  <c r="P10" i="8"/>
  <c r="Q10" i="8"/>
  <c r="R10" i="8"/>
  <c r="S10" i="8"/>
  <c r="T10" i="8"/>
  <c r="P9" i="8"/>
  <c r="Q9" i="8"/>
  <c r="R9" i="8"/>
  <c r="S9" i="8"/>
  <c r="T9" i="8"/>
  <c r="O24" i="8"/>
  <c r="O25" i="8"/>
  <c r="O26" i="8"/>
  <c r="O27" i="8"/>
  <c r="O23" i="8"/>
  <c r="O29" i="8" s="1"/>
  <c r="O10" i="8"/>
  <c r="O9" i="8"/>
  <c r="P10" i="7"/>
  <c r="Q10" i="7"/>
  <c r="R10" i="7"/>
  <c r="S10" i="7"/>
  <c r="T10" i="7"/>
  <c r="P9" i="7"/>
  <c r="Q9" i="7"/>
  <c r="R9" i="7"/>
  <c r="S9" i="7"/>
  <c r="T9" i="7"/>
  <c r="O10" i="7"/>
  <c r="O9" i="7"/>
  <c r="T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T32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T26" i="4"/>
  <c r="T27" i="4"/>
  <c r="T28" i="4"/>
  <c r="T29" i="4"/>
  <c r="T25" i="4"/>
  <c r="AE10" i="4"/>
  <c r="AF10" i="4"/>
  <c r="AG10" i="4"/>
  <c r="AH10" i="4"/>
  <c r="AI10" i="4"/>
  <c r="AE9" i="4"/>
  <c r="AF9" i="4"/>
  <c r="AG9" i="4"/>
  <c r="AH9" i="4"/>
  <c r="AI9" i="4"/>
  <c r="U10" i="4"/>
  <c r="V10" i="4"/>
  <c r="W10" i="4"/>
  <c r="X10" i="4"/>
  <c r="Y10" i="4"/>
  <c r="Z10" i="4"/>
  <c r="AA10" i="4"/>
  <c r="AB10" i="4"/>
  <c r="AC10" i="4"/>
  <c r="AD10" i="4"/>
  <c r="U9" i="4"/>
  <c r="V9" i="4"/>
  <c r="W9" i="4"/>
  <c r="X9" i="4"/>
  <c r="Y9" i="4"/>
  <c r="Z9" i="4"/>
  <c r="AA9" i="4"/>
  <c r="AB9" i="4"/>
  <c r="AC9" i="4"/>
  <c r="AD9" i="4"/>
  <c r="T10" i="4"/>
  <c r="T9" i="4"/>
  <c r="U49" i="4"/>
  <c r="U51" i="4"/>
  <c r="U52" i="4"/>
  <c r="U50" i="4"/>
  <c r="Q38" i="5"/>
  <c r="P38" i="5"/>
  <c r="I38" i="5"/>
  <c r="H38" i="5"/>
  <c r="Q37" i="5"/>
  <c r="P37" i="5"/>
  <c r="I37" i="5"/>
  <c r="H37" i="5"/>
  <c r="J32" i="5"/>
  <c r="R29" i="5"/>
  <c r="O29" i="5"/>
  <c r="J29" i="5"/>
  <c r="G29" i="5"/>
  <c r="R28" i="5"/>
  <c r="O28" i="5"/>
  <c r="J28" i="5"/>
  <c r="G28" i="5"/>
  <c r="R27" i="5"/>
  <c r="R32" i="5" s="1"/>
  <c r="O27" i="5"/>
  <c r="J27" i="5"/>
  <c r="G27" i="5"/>
  <c r="R26" i="5"/>
  <c r="O26" i="5"/>
  <c r="J26" i="5"/>
  <c r="G26" i="5"/>
  <c r="R23" i="5"/>
  <c r="O23" i="5"/>
  <c r="J23" i="5"/>
  <c r="G23" i="5"/>
  <c r="R22" i="5"/>
  <c r="O22" i="5"/>
  <c r="J22" i="5"/>
  <c r="G22" i="5"/>
  <c r="R21" i="5"/>
  <c r="O21" i="5"/>
  <c r="J21" i="5"/>
  <c r="G21" i="5"/>
  <c r="R20" i="5"/>
  <c r="O20" i="5"/>
  <c r="J20" i="5"/>
  <c r="G20" i="5"/>
  <c r="R17" i="5"/>
  <c r="O17" i="5"/>
  <c r="J17" i="5"/>
  <c r="G17" i="5"/>
  <c r="R16" i="5"/>
  <c r="O16" i="5"/>
  <c r="J16" i="5"/>
  <c r="G16" i="5"/>
  <c r="R15" i="5"/>
  <c r="O15" i="5"/>
  <c r="J15" i="5"/>
  <c r="G15" i="5"/>
  <c r="R14" i="5"/>
  <c r="O14" i="5"/>
  <c r="O32" i="5" s="1"/>
  <c r="J14" i="5"/>
  <c r="G14" i="5"/>
  <c r="R11" i="5"/>
  <c r="O11" i="5"/>
  <c r="J11" i="5"/>
  <c r="G11" i="5"/>
  <c r="R10" i="5"/>
  <c r="O10" i="5"/>
  <c r="J10" i="5"/>
  <c r="G10" i="5"/>
  <c r="R9" i="5"/>
  <c r="O9" i="5"/>
  <c r="J9" i="5"/>
  <c r="G9" i="5"/>
  <c r="G32" i="5" s="1"/>
  <c r="AS3" i="9" l="1"/>
  <c r="AA29" i="9"/>
  <c r="AB29" i="9"/>
  <c r="AC29" i="9"/>
  <c r="AD29" i="9"/>
  <c r="AE29" i="9"/>
  <c r="Z30" i="9"/>
  <c r="AR4" i="9"/>
  <c r="AR8" i="9"/>
  <c r="AR7" i="9"/>
  <c r="AQ78" i="8"/>
  <c r="AR78" i="8"/>
  <c r="AR75" i="8"/>
  <c r="AR20" i="8"/>
  <c r="O30" i="8"/>
  <c r="AR10" i="7"/>
  <c r="AR4" i="7"/>
  <c r="O29" i="7"/>
  <c r="S29" i="8"/>
  <c r="P29" i="8"/>
  <c r="Q29" i="8"/>
  <c r="T29" i="8"/>
  <c r="S30" i="8"/>
  <c r="R30" i="8"/>
  <c r="Q30" i="8"/>
  <c r="P30" i="8"/>
  <c r="R29" i="8"/>
  <c r="T30" i="8"/>
  <c r="R29" i="7"/>
  <c r="T29" i="7"/>
  <c r="S30" i="7"/>
  <c r="Q29" i="7"/>
  <c r="P30" i="7"/>
  <c r="S29" i="7"/>
  <c r="Q30" i="7"/>
  <c r="T30" i="7"/>
  <c r="R30" i="7"/>
  <c r="P29" i="7"/>
  <c r="R10" i="3"/>
  <c r="S10" i="3"/>
  <c r="T10" i="3"/>
  <c r="R9" i="3"/>
  <c r="S9" i="3"/>
  <c r="T9" i="3"/>
  <c r="Q10" i="3"/>
  <c r="Q9" i="3"/>
  <c r="L10" i="3"/>
  <c r="L9" i="3"/>
  <c r="M10" i="3"/>
  <c r="N10" i="3"/>
  <c r="M9" i="3"/>
  <c r="N9" i="3"/>
  <c r="K10" i="3"/>
  <c r="K9" i="3"/>
  <c r="D14" i="2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<sst xmlns="http://schemas.openxmlformats.org/spreadsheetml/2006/main" count="587" uniqueCount="255">
  <si>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</si>
  <si>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</si>
  <si>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</si>
  <si>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</si>
  <si>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</si>
  <si>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</si>
  <si>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</si>
  <si>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</si>
  <si>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</si>
  <si>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</si>
  <si>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</si>
  <si>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</si>
  <si>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</si>
  <si>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</si>
  <si>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</si>
  <si>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</si>
  <si>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</si>
  <si>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</si>
  <si>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</si>
  <si>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</si>
  <si>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</si>
  <si>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</si>
  <si>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</si>
  <si>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</si>
  <si>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</si>
  <si>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</si>
  <si>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</si>
  <si>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</si>
  <si>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</si>
  <si>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</si>
  <si>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</si>
  <si>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</si>
  <si>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L1-L2 FE moment average</t>
  </si>
  <si>
    <t>L1-L2 FE Rot</t>
  </si>
  <si>
    <t>Avg_E_IVD</t>
  </si>
  <si>
    <t>SD_E_IVD</t>
  </si>
  <si>
    <t>Range of motion</t>
  </si>
  <si>
    <t>L1-S1 only</t>
  </si>
  <si>
    <t>L1-S1 + TLF with LD</t>
  </si>
  <si>
    <t>L1-S1 + Abd Cavity</t>
  </si>
  <si>
    <t>L1-S1 + all</t>
  </si>
  <si>
    <t xml:space="preserve">moment </t>
  </si>
  <si>
    <t>rot</t>
  </si>
  <si>
    <t>L1-S1 + Abd</t>
  </si>
  <si>
    <t>IVD compressive forces (N)</t>
  </si>
  <si>
    <t>IVD shear forces (Abs) (N)</t>
  </si>
  <si>
    <t>Average</t>
  </si>
  <si>
    <t>SD</t>
  </si>
  <si>
    <t>L2-L3 FE moment average</t>
  </si>
  <si>
    <t>L2-L3 FE Rot</t>
  </si>
  <si>
    <t>L3-L4 FE moment average</t>
  </si>
  <si>
    <t>L3-L4 FE Rot</t>
  </si>
  <si>
    <t>L4-L5 FE moment average</t>
  </si>
  <si>
    <t>L4-L5 FE Rot</t>
  </si>
  <si>
    <t>L5-S1 FE moment average</t>
  </si>
  <si>
    <t>L5-S1 FE Rot</t>
  </si>
  <si>
    <t>ROM model, Zero follower load, Discs only (bare spine)</t>
  </si>
  <si>
    <t>L1-S1 moment</t>
  </si>
  <si>
    <t>L1-S1 rot</t>
  </si>
  <si>
    <t>Without ligaments</t>
  </si>
  <si>
    <t>With Ligaments</t>
  </si>
  <si>
    <t>Load case</t>
  </si>
  <si>
    <t xml:space="preserve">L-S1 Range of motion </t>
  </si>
  <si>
    <t>Total Run time - sec</t>
  </si>
  <si>
    <t>Moment</t>
  </si>
  <si>
    <t>ROM model</t>
  </si>
  <si>
    <t>Ansys</t>
  </si>
  <si>
    <t>% Deviation of ROM model</t>
  </si>
  <si>
    <t>ROM model (total time)</t>
  </si>
  <si>
    <t>Ansys (CP time)</t>
  </si>
  <si>
    <t>% decrease in run time</t>
  </si>
  <si>
    <t>E_IVD1</t>
  </si>
  <si>
    <t>N/A</t>
  </si>
  <si>
    <t xml:space="preserve">Chose to ignore this load case. Because model scaling doesn't work without follower load. </t>
  </si>
  <si>
    <t>E_IVD2</t>
  </si>
  <si>
    <t>E_IVD3</t>
  </si>
  <si>
    <t>E_IVD4</t>
  </si>
  <si>
    <t>E_IVD5</t>
  </si>
  <si>
    <t>Max % Deviation</t>
  </si>
  <si>
    <t>Average % decrease in run time</t>
  </si>
  <si>
    <t>average run time</t>
  </si>
  <si>
    <t>Avg</t>
  </si>
  <si>
    <t xml:space="preserve">RFBD Model </t>
  </si>
  <si>
    <t>FE model</t>
  </si>
  <si>
    <t>FE moment_IAP 80%</t>
  </si>
  <si>
    <t>FE rot_IAP 80%</t>
  </si>
  <si>
    <t>FE moment_IAP 40%</t>
  </si>
  <si>
    <t>FE rot_IAP 40%</t>
  </si>
  <si>
    <t>FE moment_IAP 100%</t>
  </si>
  <si>
    <t>FE rot_IAP 100%</t>
  </si>
  <si>
    <t>FE moment_IAP 200%</t>
  </si>
  <si>
    <t>FE rot_IAP 200%</t>
  </si>
  <si>
    <t>IAP 40%</t>
  </si>
  <si>
    <t>IAP 80%</t>
  </si>
  <si>
    <t>IAP 100%</t>
  </si>
  <si>
    <t>IAP 200%</t>
  </si>
  <si>
    <t>IVD Shear forces (N); Anterior(+), Posterior (-)</t>
  </si>
  <si>
    <t>IAP %</t>
  </si>
  <si>
    <t>IAP 60%</t>
  </si>
  <si>
    <t>IAP 20%</t>
  </si>
  <si>
    <t>IAP 120%</t>
  </si>
  <si>
    <t>IAP140%</t>
  </si>
  <si>
    <t>IAP 160%</t>
  </si>
  <si>
    <t>IAP 180%</t>
  </si>
  <si>
    <t>trunk stiffness</t>
  </si>
  <si>
    <t>IAP%</t>
  </si>
  <si>
    <t>ROM</t>
  </si>
  <si>
    <t>E_IAP</t>
  </si>
  <si>
    <t>FE moment_IAP 1%</t>
  </si>
  <si>
    <t>FE rot_IAP 1%</t>
  </si>
  <si>
    <t>IAP 1%</t>
  </si>
  <si>
    <t>IVD compressive forces (N); Compression(+), Tension(-)</t>
  </si>
  <si>
    <t>Appendix:</t>
  </si>
  <si>
    <t>According to cholewicki 1999</t>
  </si>
  <si>
    <t>Translated into the model:</t>
  </si>
  <si>
    <t>IAP 220%</t>
  </si>
  <si>
    <t>IAP 240%</t>
  </si>
  <si>
    <t>IAP 260%</t>
  </si>
  <si>
    <t>IAP 280%</t>
  </si>
  <si>
    <t>IAP 300%</t>
  </si>
  <si>
    <t>FE moment_IAP 300%</t>
  </si>
  <si>
    <t>FE rot_IAP 300%</t>
  </si>
  <si>
    <t>Absolute values:</t>
  </si>
  <si>
    <t>To be included if required</t>
  </si>
  <si>
    <t>Initial guess</t>
  </si>
  <si>
    <t>U-0</t>
  </si>
  <si>
    <t>Cost1-0</t>
  </si>
  <si>
    <t>U-50</t>
  </si>
  <si>
    <t>Cost1-50</t>
  </si>
  <si>
    <t>U-100</t>
  </si>
  <si>
    <t>Cost1-100</t>
  </si>
  <si>
    <t>U-150</t>
  </si>
  <si>
    <t>Cost1-150</t>
  </si>
  <si>
    <t>U-200</t>
  </si>
  <si>
    <t>Cost1-200</t>
  </si>
  <si>
    <t>U-250</t>
  </si>
  <si>
    <t>Cost1-250</t>
  </si>
  <si>
    <t>U-0-best</t>
  </si>
  <si>
    <t>Cost1-0-best</t>
  </si>
  <si>
    <t>U-50-best</t>
  </si>
  <si>
    <t>Cost1-50-best</t>
  </si>
  <si>
    <t>U-100-best</t>
  </si>
  <si>
    <t>Cost1-100-best</t>
  </si>
  <si>
    <t>U-150-best</t>
  </si>
  <si>
    <t>Cost1-150-best</t>
  </si>
  <si>
    <t>U-200-best</t>
  </si>
  <si>
    <t>Cost1-200-best</t>
  </si>
  <si>
    <t>U-250-best</t>
  </si>
  <si>
    <t>Cost1-250-best</t>
  </si>
  <si>
    <t>Optimized solutions</t>
  </si>
  <si>
    <t>Muscle</t>
  </si>
  <si>
    <t>0N</t>
  </si>
  <si>
    <t>50N</t>
  </si>
  <si>
    <t>100N</t>
  </si>
  <si>
    <t>150N</t>
  </si>
  <si>
    <t>200N</t>
  </si>
  <si>
    <t>250N</t>
  </si>
  <si>
    <t>EO</t>
  </si>
  <si>
    <t>IO</t>
  </si>
  <si>
    <t>LongThor</t>
  </si>
  <si>
    <t>MF</t>
  </si>
  <si>
    <t>Psoas</t>
  </si>
  <si>
    <t>RA</t>
  </si>
  <si>
    <t>Moment-0N</t>
  </si>
  <si>
    <t>Rot-0N</t>
  </si>
  <si>
    <t>Moment-50N</t>
  </si>
  <si>
    <t>Rot-50N</t>
  </si>
  <si>
    <t>Moment-100N</t>
  </si>
  <si>
    <t>Rot-100N</t>
  </si>
  <si>
    <t>Moment-150N</t>
  </si>
  <si>
    <t>Rot-150N</t>
  </si>
  <si>
    <t>Moment-200N</t>
  </si>
  <si>
    <t>Rot-200N</t>
  </si>
  <si>
    <t>Moment-250N</t>
  </si>
  <si>
    <t>Rot-250N</t>
  </si>
  <si>
    <t>Absolute Shear forces:</t>
  </si>
  <si>
    <t>Absolute shear forces</t>
  </si>
  <si>
    <t>Moment-Case 0</t>
  </si>
  <si>
    <t>Rot-Case 0</t>
  </si>
  <si>
    <t>Moment-Case 1</t>
  </si>
  <si>
    <t>Rot-Case 1</t>
  </si>
  <si>
    <t>Moment-Case 2</t>
  </si>
  <si>
    <t>Rot-Case 2</t>
  </si>
  <si>
    <t>Moment-Case 3</t>
  </si>
  <si>
    <t>Moment-Case 4</t>
  </si>
  <si>
    <t>Rot-Case 4</t>
  </si>
  <si>
    <t>Moment-Case 5</t>
  </si>
  <si>
    <t>SD-Rot-Case 5</t>
  </si>
  <si>
    <t>SD-Rot-Case 3</t>
  </si>
  <si>
    <t xml:space="preserve">Case </t>
  </si>
  <si>
    <t>Case 1</t>
  </si>
  <si>
    <t>Case 2</t>
  </si>
  <si>
    <t>Case 4</t>
  </si>
  <si>
    <t>Case 0</t>
  </si>
  <si>
    <t>Case 5 - Avg</t>
  </si>
  <si>
    <t>Case 3 - Avg</t>
  </si>
  <si>
    <t>Avg+SD</t>
  </si>
  <si>
    <t>Avg-SD</t>
  </si>
  <si>
    <t>Avg Rot</t>
  </si>
  <si>
    <t>Avg-Rot-Case 3</t>
  </si>
  <si>
    <t>Avg-Rot-Case 5</t>
  </si>
  <si>
    <t>Case</t>
  </si>
  <si>
    <t>Max ROM</t>
  </si>
  <si>
    <t>Trunk stiffness</t>
  </si>
  <si>
    <t>L1-S1 + TLF</t>
  </si>
  <si>
    <t>L1-S1 + Muscles</t>
  </si>
  <si>
    <t>L1-S1 + Abd + TLF</t>
  </si>
  <si>
    <t>L1-S1 + Abd + TLF + Muscles</t>
  </si>
  <si>
    <t>L1-S1</t>
  </si>
  <si>
    <t>Abd</t>
  </si>
  <si>
    <t>TLF</t>
  </si>
  <si>
    <t>Muscles</t>
  </si>
  <si>
    <t>a</t>
  </si>
  <si>
    <t>b</t>
  </si>
  <si>
    <t>c</t>
  </si>
  <si>
    <t>d</t>
  </si>
  <si>
    <t>a+b</t>
  </si>
  <si>
    <t>a+c</t>
  </si>
  <si>
    <t>a+d</t>
  </si>
  <si>
    <t>a+b+c</t>
  </si>
  <si>
    <t>a+b+c+d</t>
  </si>
  <si>
    <t>Stability contribution % = (ROM_Ci - ROM_C0)/ROM_C0</t>
  </si>
  <si>
    <t>% change from baseline</t>
  </si>
  <si>
    <t xml:space="preserve">Development of a multiscale model of the human lumbar spine for investigation of </t>
  </si>
  <si>
    <t>tissue loads in people with and without a transtibial amputation during sit-to-stand</t>
  </si>
  <si>
    <t>Honegger et al. 2020</t>
  </si>
  <si>
    <t>https://doi.org/10.1007/s10237-020-01389-2</t>
  </si>
  <si>
    <t>Follower load</t>
  </si>
  <si>
    <t>RFBD L4-L5 IDP</t>
  </si>
  <si>
    <t>in-vitro median</t>
  </si>
  <si>
    <t>Brickmann and Grootenboer 1991</t>
  </si>
  <si>
    <t>Load</t>
  </si>
  <si>
    <t>Dreischarf 2014</t>
  </si>
  <si>
    <t>Positive SD</t>
  </si>
  <si>
    <t>Negative SD</t>
  </si>
  <si>
    <t>Compressive stress</t>
  </si>
  <si>
    <t>Wilke, 2001 (in vivo)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</si>
  <si>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</si>
  <si>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Sato 1999 - in vivo</t>
  </si>
  <si>
    <t>SD+</t>
  </si>
  <si>
    <t>SD-</t>
  </si>
  <si>
    <t>Rotations</t>
  </si>
  <si>
    <t>Wong 2004 - in vivo</t>
  </si>
  <si>
    <t>upper</t>
  </si>
  <si>
    <t>lower</t>
  </si>
  <si>
    <t>Elastic modulus</t>
  </si>
  <si>
    <t>Newell 2019 - assorted</t>
  </si>
  <si>
    <t>Wang Yi 2012 - assorted</t>
  </si>
  <si>
    <t>Median</t>
  </si>
  <si>
    <t>Dreischarf, 2016 - in silico median</t>
  </si>
  <si>
    <t>7.5Nm, 1175N</t>
  </si>
  <si>
    <t>Stott, 2023 (in silico)  Biomechanical evaluation of the thoracolumbar spine comparing healthy and irregular thoracic and lumbar curvatures</t>
  </si>
  <si>
    <t>For trunk flexion of 30 degrees</t>
  </si>
  <si>
    <t xml:space="preserve">ROM model </t>
  </si>
  <si>
    <t>7.5Nm, 1500N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</si>
</sst>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6" borderId="6" xfId="0" applyFill="1" applyBorder="1"/>
    <xf numFmtId="0" fontId="0" fillId="6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1" fillId="0" borderId="0" xfId="0" applyFont="1"/>
    <xf numFmtId="2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0" fontId="1" fillId="0" borderId="13" xfId="0" applyFont="1" applyBorder="1"/>
    <xf numFmtId="2" fontId="0" fillId="0" borderId="0" xfId="0" applyNumberFormat="1"/>
    <xf numFmtId="2" fontId="0" fillId="0" borderId="7" xfId="0" applyNumberFormat="1" applyBorder="1"/>
    <xf numFmtId="0" fontId="1" fillId="0" borderId="8" xfId="0" applyFont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2" fontId="0" fillId="7" borderId="0" xfId="0" applyNumberFormat="1" applyFill="1"/>
    <xf numFmtId="164" fontId="0" fillId="0" borderId="0" xfId="0" applyNumberFormat="1"/>
    <xf numFmtId="0" fontId="0" fillId="0" borderId="14" xfId="0" applyBorder="1"/>
    <xf numFmtId="9" fontId="0" fillId="0" borderId="2" xfId="0" applyNumberFormat="1" applyBorder="1"/>
    <xf numFmtId="0" fontId="2" fillId="0" borderId="0" xfId="0" applyFont="1"/>
    <xf numFmtId="0" fontId="0" fillId="8" borderId="0" xfId="0" applyFill="1"/>
    <xf numFmtId="165" fontId="0" fillId="0" borderId="0" xfId="0" applyNumberFormat="1"/>
    <xf numFmtId="0" fontId="0" fillId="0" borderId="15" xfId="0" applyBorder="1"/>
    <xf numFmtId="2" fontId="0" fillId="0" borderId="6" xfId="0" applyNumberFormat="1" applyBorder="1"/>
    <xf numFmtId="2" fontId="0" fillId="0" borderId="11" xfId="0" applyNumberFormat="1" applyBorder="1"/>
    <xf numFmtId="2" fontId="0" fillId="0" borderId="0" xfId="0" applyNumberFormat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vertical="center" wrapText="1"/>
    </xf>
    <xf numFmtId="0" fontId="0" fillId="6" borderId="0" xfId="0" applyFill="1"/>
    <xf numFmtId="0" fontId="0" fillId="12" borderId="0" xfId="0" applyFill="1"/>
    <xf numFmtId="0" fontId="0" fillId="6" borderId="0" xfId="0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73534558180225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determination'!$T$41:$T$43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80</c:v>
                </c:pt>
              </c:numCache>
            </c:numRef>
          </c:xVal>
          <c:yVal>
            <c:numRef>
              <c:f>'E_Abd determination'!$U$41:$U$43</c:f>
              <c:numCache>
                <c:formatCode>General</c:formatCode>
                <c:ptCount val="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4-4C95-9FFE-8E110D1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38384"/>
        <c:axId val="1365737904"/>
      </c:scatterChart>
      <c:valAx>
        <c:axId val="13657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7904"/>
        <c:crosses val="autoZero"/>
        <c:crossBetween val="midCat"/>
      </c:valAx>
      <c:valAx>
        <c:axId val="136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determination'!$W$48</c:f>
              <c:strCache>
                <c:ptCount val="1"/>
                <c:pt idx="0">
                  <c:v>E_IAP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.6500000000000005E-2"/>
            <c:dispRSqr val="1"/>
            <c:dispEq val="1"/>
            <c:trendlineLbl>
              <c:layout>
                <c:manualLayout>
                  <c:x val="0.11665069991251094"/>
                  <c:y val="0.444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determination'!$T$49:$T$52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'E_Abd determination'!$W$49:$W$52</c:f>
              <c:numCache>
                <c:formatCode>General</c:formatCode>
                <c:ptCount val="4"/>
                <c:pt idx="0">
                  <c:v>3.6499999999999998E-2</c:v>
                </c:pt>
                <c:pt idx="1">
                  <c:v>7.1499999999999994E-2</c:v>
                </c:pt>
                <c:pt idx="2">
                  <c:v>0.107</c:v>
                </c:pt>
                <c:pt idx="3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B-4E1E-A0BE-907E995C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52320"/>
        <c:axId val="1543553760"/>
      </c:scatterChart>
      <c:valAx>
        <c:axId val="15435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3760"/>
        <c:crosses val="autoZero"/>
        <c:crossBetween val="midCat"/>
      </c:valAx>
      <c:valAx>
        <c:axId val="1543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8-4686-91B1-1FC364DD56F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8-4686-91B1-1FC364DD56F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8-4686-91B1-1FC364DD56F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8-4686-91B1-1FC364DD56F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8-4686-91B1-1FC364DD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77840"/>
        <c:axId val="1551275440"/>
      </c:scatterChart>
      <c:valAx>
        <c:axId val="15512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5440"/>
        <c:crosses val="autoZero"/>
        <c:crossBetween val="midCat"/>
      </c:valAx>
      <c:valAx>
        <c:axId val="1551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49BA-B7D2-C02185086F0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9BA-B7D2-C02185086F0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49BA-B7D2-C02185086F0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9BA-B7D2-C02185086F0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1-49BA-B7D2-C0218508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10560"/>
        <c:axId val="1414414400"/>
      </c:barChart>
      <c:catAx>
        <c:axId val="1414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4400"/>
        <c:crosses val="autoZero"/>
        <c:auto val="1"/>
        <c:lblAlgn val="ctr"/>
        <c:lblOffset val="100"/>
        <c:noMultiLvlLbl val="0"/>
      </c:catAx>
      <c:valAx>
        <c:axId val="14144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E93-AAD3-3AFB091ECA64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E93-AAD3-3AFB091ECA64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2-4E93-AAD3-3AFB091ECA64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2-4E93-AAD3-3AFB091ECA64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2-4E93-AAD3-3AFB091E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021824"/>
        <c:axId val="1419020864"/>
      </c:barChart>
      <c:catAx>
        <c:axId val="14190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0864"/>
        <c:crosses val="autoZero"/>
        <c:auto val="1"/>
        <c:lblAlgn val="ctr"/>
        <c:lblOffset val="100"/>
        <c:noMultiLvlLbl val="0"/>
      </c:catAx>
      <c:valAx>
        <c:axId val="1419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2-4314-912B-3E8BAB2020B8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2-4314-912B-3E8BAB2020B8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2-4314-912B-3E8BAB2020B8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12-4314-912B-3E8BAB2020B8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2-4314-912B-3E8BAB20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87536"/>
        <c:axId val="1476189456"/>
      </c:scatterChart>
      <c:valAx>
        <c:axId val="14761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9456"/>
        <c:crosses val="autoZero"/>
        <c:crossBetween val="midCat"/>
      </c:valAx>
      <c:valAx>
        <c:axId val="1476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with IAP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determination'!$B$1</c:f>
              <c:strCache>
                <c:ptCount val="1"/>
                <c:pt idx="0">
                  <c:v>FE rot_IAP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determination'!$A$2:$A$527</c:f>
              <c:numCache>
                <c:formatCode>General</c:formatCode>
                <c:ptCount val="526"/>
                <c:pt idx="0">
                  <c:v>0</c:v>
                </c:pt>
                <c:pt idx="1">
                  <c:v>3.7174194368197869E-29</c:v>
                </c:pt>
                <c:pt idx="2">
                  <c:v>4.1857166735853079E-8</c:v>
                </c:pt>
                <c:pt idx="3">
                  <c:v>8.3714333471706158E-8</c:v>
                </c:pt>
                <c:pt idx="4">
                  <c:v>1.2557150020755922E-7</c:v>
                </c:pt>
                <c:pt idx="5">
                  <c:v>3.3886058608407582E-7</c:v>
                </c:pt>
                <c:pt idx="6">
                  <c:v>5.5214967196059206E-7</c:v>
                </c:pt>
                <c:pt idx="7">
                  <c:v>7.6543875783710783E-7</c:v>
                </c:pt>
                <c:pt idx="8">
                  <c:v>9.7872784371362329E-7</c:v>
                </c:pt>
                <c:pt idx="9">
                  <c:v>1.4286997050851538E-6</c:v>
                </c:pt>
                <c:pt idx="10">
                  <c:v>1.8786715664566798E-6</c:v>
                </c:pt>
                <c:pt idx="11">
                  <c:v>2.328643427828198E-6</c:v>
                </c:pt>
                <c:pt idx="12">
                  <c:v>2.7786152891997086E-6</c:v>
                </c:pt>
                <c:pt idx="13">
                  <c:v>3.2285871505712086E-6</c:v>
                </c:pt>
                <c:pt idx="14">
                  <c:v>3.8167796208136198E-6</c:v>
                </c:pt>
                <c:pt idx="15">
                  <c:v>4.4049720910560082E-6</c:v>
                </c:pt>
                <c:pt idx="16">
                  <c:v>4.9931645612983686E-6</c:v>
                </c:pt>
                <c:pt idx="17">
                  <c:v>5.5813570315406977E-6</c:v>
                </c:pt>
                <c:pt idx="18">
                  <c:v>6.1695495017829946E-6</c:v>
                </c:pt>
                <c:pt idx="19">
                  <c:v>6.9784230320638244E-6</c:v>
                </c:pt>
                <c:pt idx="20">
                  <c:v>7.7872965623445721E-6</c:v>
                </c:pt>
                <c:pt idx="21">
                  <c:v>8.5961700926252318E-6</c:v>
                </c:pt>
                <c:pt idx="22">
                  <c:v>9.4050436229057897E-6</c:v>
                </c:pt>
                <c:pt idx="23">
                  <c:v>1.0213917153186239E-5</c:v>
                </c:pt>
                <c:pt idx="24">
                  <c:v>1.1547924725574205E-5</c:v>
                </c:pt>
                <c:pt idx="25">
                  <c:v>1.2881932297961805E-5</c:v>
                </c:pt>
                <c:pt idx="26">
                  <c:v>1.4215939870348998E-5</c:v>
                </c:pt>
                <c:pt idx="27">
                  <c:v>1.5549947442735746E-5</c:v>
                </c:pt>
                <c:pt idx="28">
                  <c:v>1.6883955015121994E-5</c:v>
                </c:pt>
                <c:pt idx="29">
                  <c:v>1.8751205347614937E-5</c:v>
                </c:pt>
                <c:pt idx="30">
                  <c:v>2.061845568010672E-5</c:v>
                </c:pt>
                <c:pt idx="31">
                  <c:v>2.2485706012597217E-5</c:v>
                </c:pt>
                <c:pt idx="32">
                  <c:v>2.4352956345086327E-5</c:v>
                </c:pt>
                <c:pt idx="33">
                  <c:v>2.6220206677573926E-5</c:v>
                </c:pt>
                <c:pt idx="34">
                  <c:v>2.9581159405262346E-5</c:v>
                </c:pt>
                <c:pt idx="35">
                  <c:v>3.2942112132944827E-5</c:v>
                </c:pt>
                <c:pt idx="36">
                  <c:v>3.6303064860620694E-5</c:v>
                </c:pt>
                <c:pt idx="37">
                  <c:v>3.9664017588289262E-5</c:v>
                </c:pt>
                <c:pt idx="38">
                  <c:v>4.3024970315949869E-5</c:v>
                </c:pt>
                <c:pt idx="39">
                  <c:v>4.7853243055510693E-5</c:v>
                </c:pt>
                <c:pt idx="40">
                  <c:v>5.2681515795051675E-5</c:v>
                </c:pt>
                <c:pt idx="41">
                  <c:v>5.7509788534570824E-5</c:v>
                </c:pt>
                <c:pt idx="42">
                  <c:v>6.2338061274066155E-5</c:v>
                </c:pt>
                <c:pt idx="43">
                  <c:v>6.7166334013535621E-5</c:v>
                </c:pt>
                <c:pt idx="44">
                  <c:v>7.550649263621774E-5</c:v>
                </c:pt>
                <c:pt idx="45">
                  <c:v>8.3846651258806469E-5</c:v>
                </c:pt>
                <c:pt idx="46">
                  <c:v>9.2186809881291535E-5</c:v>
                </c:pt>
                <c:pt idx="47">
                  <c:v>1.005269685036626E-4</c:v>
                </c:pt>
                <c:pt idx="48">
                  <c:v>1.0886712712590933E-4</c:v>
                </c:pt>
                <c:pt idx="49">
                  <c:v>1.2321003799628462E-4</c:v>
                </c:pt>
                <c:pt idx="50">
                  <c:v>1.3755294886620933E-4</c:v>
                </c:pt>
                <c:pt idx="51">
                  <c:v>1.5189585973563095E-4</c:v>
                </c:pt>
                <c:pt idx="52">
                  <c:v>1.6623877060449707E-4</c:v>
                </c:pt>
                <c:pt idx="53">
                  <c:v>1.805816814727552E-4</c:v>
                </c:pt>
                <c:pt idx="54">
                  <c:v>2.0163549255049367E-4</c:v>
                </c:pt>
                <c:pt idx="55">
                  <c:v>2.226893036266432E-4</c:v>
                </c:pt>
                <c:pt idx="56">
                  <c:v>2.4374311470103793E-4</c:v>
                </c:pt>
                <c:pt idx="57">
                  <c:v>2.6479692577351186E-4</c:v>
                </c:pt>
                <c:pt idx="58">
                  <c:v>2.8585073684389914E-4</c:v>
                </c:pt>
                <c:pt idx="59">
                  <c:v>3.1682338373732462E-4</c:v>
                </c:pt>
                <c:pt idx="60">
                  <c:v>3.4779603062534697E-4</c:v>
                </c:pt>
                <c:pt idx="61">
                  <c:v>3.7876867750743782E-4</c:v>
                </c:pt>
                <c:pt idx="62">
                  <c:v>4.09741324383069E-4</c:v>
                </c:pt>
                <c:pt idx="63">
                  <c:v>4.4071397125171238E-4</c:v>
                </c:pt>
                <c:pt idx="64">
                  <c:v>4.9946421766398929E-4</c:v>
                </c:pt>
                <c:pt idx="65">
                  <c:v>5.5821446404561825E-4</c:v>
                </c:pt>
                <c:pt idx="66">
                  <c:v>6.1696471039299433E-4</c:v>
                </c:pt>
                <c:pt idx="67">
                  <c:v>6.7571495670251246E-4</c:v>
                </c:pt>
                <c:pt idx="68">
                  <c:v>7.3446520297056777E-4</c:v>
                </c:pt>
                <c:pt idx="69">
                  <c:v>8.4797304621221485E-4</c:v>
                </c:pt>
                <c:pt idx="70">
                  <c:v>9.6148088925963426E-4</c:v>
                </c:pt>
                <c:pt idx="71">
                  <c:v>1.0749887320868272E-3</c:v>
                </c:pt>
                <c:pt idx="72">
                  <c:v>1.1884965746677945E-3</c:v>
                </c:pt>
                <c:pt idx="73">
                  <c:v>1.3020044169765373E-3</c:v>
                </c:pt>
                <c:pt idx="74">
                  <c:v>1.5216863127581739E-3</c:v>
                </c:pt>
                <c:pt idx="75">
                  <c:v>1.7413682072342678E-3</c:v>
                </c:pt>
                <c:pt idx="76">
                  <c:v>1.9610501002163402E-3</c:v>
                </c:pt>
                <c:pt idx="77">
                  <c:v>2.1807319915159145E-3</c:v>
                </c:pt>
                <c:pt idx="78">
                  <c:v>2.4004138809445128E-3</c:v>
                </c:pt>
                <c:pt idx="79">
                  <c:v>2.8193470152654068E-3</c:v>
                </c:pt>
                <c:pt idx="80">
                  <c:v>3.238280140789689E-3</c:v>
                </c:pt>
                <c:pt idx="81">
                  <c:v>3.6572132562102486E-3</c:v>
                </c:pt>
                <c:pt idx="82">
                  <c:v>4.0761463602199798E-3</c:v>
                </c:pt>
                <c:pt idx="83">
                  <c:v>4.4950794515117715E-3</c:v>
                </c:pt>
                <c:pt idx="84">
                  <c:v>5.2396675478059793E-3</c:v>
                </c:pt>
                <c:pt idx="85">
                  <c:v>5.9842555924569376E-3</c:v>
                </c:pt>
                <c:pt idx="86">
                  <c:v>6.728843578125831E-3</c:v>
                </c:pt>
                <c:pt idx="87">
                  <c:v>7.4734314974738486E-3</c:v>
                </c:pt>
                <c:pt idx="88">
                  <c:v>8.2180193431621723E-3</c:v>
                </c:pt>
                <c:pt idx="89">
                  <c:v>9.2679389898361175E-3</c:v>
                </c:pt>
                <c:pt idx="90">
                  <c:v>1.0317858454886013E-2</c:v>
                </c:pt>
                <c:pt idx="91">
                  <c:v>1.1367777717736562E-2</c:v>
                </c:pt>
                <c:pt idx="92">
                  <c:v>1.2417696757812463E-2</c:v>
                </c:pt>
                <c:pt idx="93">
                  <c:v>1.3467615554538426E-2</c:v>
                </c:pt>
                <c:pt idx="94">
                  <c:v>1.5165846712693698E-2</c:v>
                </c:pt>
                <c:pt idx="95">
                  <c:v>1.6864077093279268E-2</c:v>
                </c:pt>
                <c:pt idx="96">
                  <c:v>1.8562306609225001E-2</c:v>
                </c:pt>
                <c:pt idx="97">
                  <c:v>2.0260535173460784E-2</c:v>
                </c:pt>
                <c:pt idx="98">
                  <c:v>2.195876269891657E-2</c:v>
                </c:pt>
                <c:pt idx="99">
                  <c:v>2.4736239919400164E-2</c:v>
                </c:pt>
                <c:pt idx="100">
                  <c:v>2.7513713747410927E-2</c:v>
                </c:pt>
                <c:pt idx="101">
                  <c:v>3.0291183802029831E-2</c:v>
                </c:pt>
                <c:pt idx="102">
                  <c:v>3.306864970233836E-2</c:v>
                </c:pt>
                <c:pt idx="103">
                  <c:v>3.5846111067418591E-2</c:v>
                </c:pt>
                <c:pt idx="104">
                  <c:v>3.9745404204695016E-2</c:v>
                </c:pt>
                <c:pt idx="105">
                  <c:v>4.3644686598436733E-2</c:v>
                </c:pt>
                <c:pt idx="106">
                  <c:v>4.7543957194633168E-2</c:v>
                </c:pt>
                <c:pt idx="107">
                  <c:v>5.1443214939276956E-2</c:v>
                </c:pt>
                <c:pt idx="108">
                  <c:v>5.5342458778364204E-2</c:v>
                </c:pt>
                <c:pt idx="109">
                  <c:v>5.8068797012871293E-2</c:v>
                </c:pt>
                <c:pt idx="110">
                  <c:v>5.8068797012871973E-2</c:v>
                </c:pt>
                <c:pt idx="111">
                  <c:v>5.8271504685845382E-2</c:v>
                </c:pt>
                <c:pt idx="112">
                  <c:v>5.8474212316249129E-2</c:v>
                </c:pt>
                <c:pt idx="113">
                  <c:v>5.8676919903935115E-2</c:v>
                </c:pt>
                <c:pt idx="114">
                  <c:v>6.0703993398740018E-2</c:v>
                </c:pt>
                <c:pt idx="115">
                  <c:v>6.273106245887565E-2</c:v>
                </c:pt>
                <c:pt idx="116">
                  <c:v>6.4758126936256544E-2</c:v>
                </c:pt>
                <c:pt idx="117">
                  <c:v>6.8948948036728699E-2</c:v>
                </c:pt>
                <c:pt idx="118">
                  <c:v>6.8948948036729421E-2</c:v>
                </c:pt>
                <c:pt idx="119">
                  <c:v>7.2929447219173271E-2</c:v>
                </c:pt>
                <c:pt idx="120">
                  <c:v>7.690992585717614E-2</c:v>
                </c:pt>
                <c:pt idx="121">
                  <c:v>7.6926009296821862E-2</c:v>
                </c:pt>
                <c:pt idx="122">
                  <c:v>7.6926009296822806E-2</c:v>
                </c:pt>
                <c:pt idx="123">
                  <c:v>7.8170867426516341E-2</c:v>
                </c:pt>
                <c:pt idx="124">
                  <c:v>7.9415723402394098E-2</c:v>
                </c:pt>
                <c:pt idx="125">
                  <c:v>8.0660577190156929E-2</c:v>
                </c:pt>
                <c:pt idx="126">
                  <c:v>8.7574984732100417E-2</c:v>
                </c:pt>
                <c:pt idx="127">
                  <c:v>9.4489317831342373E-2</c:v>
                </c:pt>
                <c:pt idx="128">
                  <c:v>0.1014035706103867</c:v>
                </c:pt>
                <c:pt idx="129">
                  <c:v>0.10831773719180555</c:v>
                </c:pt>
                <c:pt idx="130">
                  <c:v>0.12416253779775224</c:v>
                </c:pt>
                <c:pt idx="131">
                  <c:v>0.14000678410233824</c:v>
                </c:pt>
                <c:pt idx="132">
                  <c:v>0.15585040537177017</c:v>
                </c:pt>
                <c:pt idx="133">
                  <c:v>0.17169333087504507</c:v>
                </c:pt>
                <c:pt idx="134">
                  <c:v>0.18338062212483811</c:v>
                </c:pt>
                <c:pt idx="135">
                  <c:v>0.18338062212483938</c:v>
                </c:pt>
                <c:pt idx="136">
                  <c:v>0.18341651760553573</c:v>
                </c:pt>
                <c:pt idx="137">
                  <c:v>0.1834524130820282</c:v>
                </c:pt>
                <c:pt idx="138">
                  <c:v>0.18348830855431589</c:v>
                </c:pt>
                <c:pt idx="139">
                  <c:v>0.18371836194873328</c:v>
                </c:pt>
                <c:pt idx="140">
                  <c:v>0.18394841517018989</c:v>
                </c:pt>
                <c:pt idx="141">
                  <c:v>0.18417846821846917</c:v>
                </c:pt>
                <c:pt idx="142">
                  <c:v>0.18647898912885763</c:v>
                </c:pt>
                <c:pt idx="143">
                  <c:v>0.18877949248326867</c:v>
                </c:pt>
                <c:pt idx="144">
                  <c:v>0.19107997806512239</c:v>
                </c:pt>
                <c:pt idx="145">
                  <c:v>0.2003496311308734</c:v>
                </c:pt>
                <c:pt idx="146">
                  <c:v>0.20961897793765202</c:v>
                </c:pt>
                <c:pt idx="147">
                  <c:v>0.21888800431612532</c:v>
                </c:pt>
                <c:pt idx="148">
                  <c:v>0.22815669609745021</c:v>
                </c:pt>
                <c:pt idx="149">
                  <c:v>0.23558069308596219</c:v>
                </c:pt>
                <c:pt idx="150">
                  <c:v>0.24300445902337731</c:v>
                </c:pt>
                <c:pt idx="151">
                  <c:v>0.250427986628669</c:v>
                </c:pt>
                <c:pt idx="152">
                  <c:v>0.25785126862104463</c:v>
                </c:pt>
                <c:pt idx="153">
                  <c:v>0.26527429771995226</c:v>
                </c:pt>
                <c:pt idx="154">
                  <c:v>0.28938816827680436</c:v>
                </c:pt>
                <c:pt idx="155">
                  <c:v>0.31349904321636518</c:v>
                </c:pt>
                <c:pt idx="156">
                  <c:v>0.33760667295360725</c:v>
                </c:pt>
                <c:pt idx="157">
                  <c:v>0.36171080793709626</c:v>
                </c:pt>
                <c:pt idx="158">
                  <c:v>0.40383464014693721</c:v>
                </c:pt>
                <c:pt idx="159">
                  <c:v>0.44594570004571998</c:v>
                </c:pt>
                <c:pt idx="160">
                  <c:v>0.47092889646985031</c:v>
                </c:pt>
                <c:pt idx="161">
                  <c:v>0.49590684778520083</c:v>
                </c:pt>
                <c:pt idx="162">
                  <c:v>0.5208792757925087</c:v>
                </c:pt>
                <c:pt idx="163">
                  <c:v>0.54584590235402874</c:v>
                </c:pt>
                <c:pt idx="164">
                  <c:v>0.57080644939663128</c:v>
                </c:pt>
                <c:pt idx="165">
                  <c:v>0.61811085527183363</c:v>
                </c:pt>
                <c:pt idx="166">
                  <c:v>0.66539051634157442</c:v>
                </c:pt>
                <c:pt idx="167">
                  <c:v>0.70581234988885733</c:v>
                </c:pt>
                <c:pt idx="168">
                  <c:v>0.74621350854779833</c:v>
                </c:pt>
                <c:pt idx="169">
                  <c:v>0.78659280887432159</c:v>
                </c:pt>
                <c:pt idx="170">
                  <c:v>0.82694906806463275</c:v>
                </c:pt>
                <c:pt idx="171">
                  <c:v>0.8672811039898658</c:v>
                </c:pt>
                <c:pt idx="172">
                  <c:v>0.88910555096062538</c:v>
                </c:pt>
                <c:pt idx="173">
                  <c:v>0.91092236462041809</c:v>
                </c:pt>
                <c:pt idx="174">
                  <c:v>0.93273135766356052</c:v>
                </c:pt>
                <c:pt idx="175">
                  <c:v>0.93999925173228194</c:v>
                </c:pt>
                <c:pt idx="176">
                  <c:v>0.94726624910567281</c:v>
                </c:pt>
                <c:pt idx="177">
                  <c:v>0.95453234285151267</c:v>
                </c:pt>
                <c:pt idx="178">
                  <c:v>0.96179752603844226</c:v>
                </c:pt>
                <c:pt idx="179">
                  <c:v>0.96906179173597118</c:v>
                </c:pt>
                <c:pt idx="180">
                  <c:v>0.99735631313276329</c:v>
                </c:pt>
                <c:pt idx="181">
                  <c:v>1.0256363914064146</c:v>
                </c:pt>
                <c:pt idx="182">
                  <c:v>1.0539016170215889</c:v>
                </c:pt>
                <c:pt idx="183">
                  <c:v>1.0821515806580377</c:v>
                </c:pt>
                <c:pt idx="184">
                  <c:v>1.1038543946349664</c:v>
                </c:pt>
                <c:pt idx="185">
                  <c:v>1.1255477648631771</c:v>
                </c:pt>
                <c:pt idx="186">
                  <c:v>1.1472315057504958</c:v>
                </c:pt>
                <c:pt idx="187">
                  <c:v>1.168905431787129</c:v>
                </c:pt>
                <c:pt idx="188">
                  <c:v>1.1732584878017316</c:v>
                </c:pt>
                <c:pt idx="189">
                  <c:v>1.1776111387002794</c:v>
                </c:pt>
                <c:pt idx="190">
                  <c:v>1.1819633829798402</c:v>
                </c:pt>
                <c:pt idx="191">
                  <c:v>1.1863152191376214</c:v>
                </c:pt>
                <c:pt idx="192">
                  <c:v>1.1906666456709711</c:v>
                </c:pt>
                <c:pt idx="193">
                  <c:v>1.2078714933126107</c:v>
                </c:pt>
                <c:pt idx="194">
                  <c:v>1.2250698179342263</c:v>
                </c:pt>
                <c:pt idx="195">
                  <c:v>1.242261526657547</c:v>
                </c:pt>
                <c:pt idx="196">
                  <c:v>1.2594465266400305</c:v>
                </c:pt>
                <c:pt idx="197">
                  <c:v>1.3308578793100134</c:v>
                </c:pt>
                <c:pt idx="198">
                  <c:v>1.339832891188091</c:v>
                </c:pt>
                <c:pt idx="199">
                  <c:v>1.3430265663251129</c:v>
                </c:pt>
                <c:pt idx="200">
                  <c:v>1.3462199898893377</c:v>
                </c:pt>
                <c:pt idx="201">
                  <c:v>1.3494131612825806</c:v>
                </c:pt>
                <c:pt idx="202">
                  <c:v>1.3526060799067039</c:v>
                </c:pt>
                <c:pt idx="203">
                  <c:v>1.3715201229837855</c:v>
                </c:pt>
                <c:pt idx="204">
                  <c:v>1.3904251459121366</c:v>
                </c:pt>
                <c:pt idx="205">
                  <c:v>1.4053598593929344</c:v>
                </c:pt>
                <c:pt idx="206">
                  <c:v>1.4202887997037816</c:v>
                </c:pt>
                <c:pt idx="207">
                  <c:v>1.4352119055171038</c:v>
                </c:pt>
                <c:pt idx="208">
                  <c:v>1.4557887930452456</c:v>
                </c:pt>
                <c:pt idx="209">
                  <c:v>1.476354299718744</c:v>
                </c:pt>
                <c:pt idx="210">
                  <c:v>1.4969082647635616</c:v>
                </c:pt>
                <c:pt idx="211">
                  <c:v>1.5174505274958889</c:v>
                </c:pt>
                <c:pt idx="212">
                  <c:v>1.5310992316247856</c:v>
                </c:pt>
                <c:pt idx="213">
                  <c:v>1.5447426466355623</c:v>
                </c:pt>
                <c:pt idx="214">
                  <c:v>1.5583807253976139</c:v>
                </c:pt>
                <c:pt idx="215">
                  <c:v>1.572013420798769</c:v>
                </c:pt>
                <c:pt idx="216">
                  <c:v>1.592189180352799</c:v>
                </c:pt>
                <c:pt idx="217">
                  <c:v>1.6123528812030947</c:v>
                </c:pt>
                <c:pt idx="218">
                  <c:v>1.6325043706365876</c:v>
                </c:pt>
                <c:pt idx="219">
                  <c:v>1.6360743104740691</c:v>
                </c:pt>
                <c:pt idx="220">
                  <c:v>1.6396438611504527</c:v>
                </c:pt>
                <c:pt idx="221">
                  <c:v>1.6432130218166745</c:v>
                </c:pt>
                <c:pt idx="222">
                  <c:v>1.6647583476408585</c:v>
                </c:pt>
                <c:pt idx="223">
                  <c:v>1.6712191379581789</c:v>
                </c:pt>
                <c:pt idx="224">
                  <c:v>1.6776786235706622</c:v>
                </c:pt>
                <c:pt idx="225">
                  <c:v>1.6841367994354492</c:v>
                </c:pt>
                <c:pt idx="226">
                  <c:v>1.7001460560978661</c:v>
                </c:pt>
                <c:pt idx="227">
                  <c:v>1.7161471507739154</c:v>
                </c:pt>
                <c:pt idx="228">
                  <c:v>1.7321400066462471</c:v>
                </c:pt>
                <c:pt idx="229">
                  <c:v>1.7413416049089898</c:v>
                </c:pt>
                <c:pt idx="230">
                  <c:v>1.7505404335298749</c:v>
                </c:pt>
                <c:pt idx="231">
                  <c:v>1.7597364778779649</c:v>
                </c:pt>
                <c:pt idx="232">
                  <c:v>1.7811084822283998</c:v>
                </c:pt>
                <c:pt idx="233">
                  <c:v>1.7879588183109092</c:v>
                </c:pt>
                <c:pt idx="234">
                  <c:v>1.7948075732563946</c:v>
                </c:pt>
                <c:pt idx="235">
                  <c:v>1.8016547410083299</c:v>
                </c:pt>
                <c:pt idx="236">
                  <c:v>1.8103844702412459</c:v>
                </c:pt>
                <c:pt idx="237">
                  <c:v>1.8191115957651778</c:v>
                </c:pt>
                <c:pt idx="238">
                  <c:v>1.827836105028706</c:v>
                </c:pt>
                <c:pt idx="239">
                  <c:v>1.8385814515315249</c:v>
                </c:pt>
                <c:pt idx="240">
                  <c:v>1.849322784236036</c:v>
                </c:pt>
                <c:pt idx="241">
                  <c:v>1.8600600796928883</c:v>
                </c:pt>
                <c:pt idx="242">
                  <c:v>1.865174153736411</c:v>
                </c:pt>
                <c:pt idx="243">
                  <c:v>1.8702873035530014</c:v>
                </c:pt>
                <c:pt idx="244">
                  <c:v>1.8753995266090038</c:v>
                </c:pt>
                <c:pt idx="245">
                  <c:v>1.8851263554408584</c:v>
                </c:pt>
                <c:pt idx="246">
                  <c:v>1.8948498008830597</c:v>
                </c:pt>
                <c:pt idx="247">
                  <c:v>1.9045698454841498</c:v>
                </c:pt>
                <c:pt idx="248">
                  <c:v>1.9107098774622626</c:v>
                </c:pt>
                <c:pt idx="249">
                  <c:v>1.9168485402614528</c:v>
                </c:pt>
                <c:pt idx="250">
                  <c:v>1.9229858294828688</c:v>
                </c:pt>
                <c:pt idx="251">
                  <c:v>1.9454362705408643</c:v>
                </c:pt>
                <c:pt idx="252">
                  <c:v>1.9521677712525305</c:v>
                </c:pt>
                <c:pt idx="253">
                  <c:v>1.9588975854986559</c:v>
                </c:pt>
                <c:pt idx="254">
                  <c:v>1.9656257074653958</c:v>
                </c:pt>
                <c:pt idx="255">
                  <c:v>1.9940780506573592</c:v>
                </c:pt>
                <c:pt idx="256">
                  <c:v>2.0026077582824131</c:v>
                </c:pt>
                <c:pt idx="257">
                  <c:v>2.011134677714463</c:v>
                </c:pt>
                <c:pt idx="258">
                  <c:v>2.0196587970816391</c:v>
                </c:pt>
                <c:pt idx="259">
                  <c:v>2.0299325618244488</c:v>
                </c:pt>
                <c:pt idx="260">
                  <c:v>2.0402022180524</c:v>
                </c:pt>
                <c:pt idx="261">
                  <c:v>2.0504677449800561</c:v>
                </c:pt>
                <c:pt idx="262">
                  <c:v>2.0706720113836403</c:v>
                </c:pt>
                <c:pt idx="263">
                  <c:v>2.0924332952942195</c:v>
                </c:pt>
                <c:pt idx="264">
                  <c:v>2.1141754934215768</c:v>
                </c:pt>
                <c:pt idx="265">
                  <c:v>2.1358984074478591</c:v>
                </c:pt>
                <c:pt idx="266">
                  <c:v>2.1456034732435945</c:v>
                </c:pt>
                <c:pt idx="267">
                  <c:v>2.1553046276446084</c:v>
                </c:pt>
                <c:pt idx="268">
                  <c:v>2.1650018529658785</c:v>
                </c:pt>
                <c:pt idx="269">
                  <c:v>2.1954492390659408</c:v>
                </c:pt>
                <c:pt idx="270">
                  <c:v>2.204575772920184</c:v>
                </c:pt>
                <c:pt idx="271">
                  <c:v>2.2136987349537574</c:v>
                </c:pt>
                <c:pt idx="272">
                  <c:v>2.222818110385774</c:v>
                </c:pt>
                <c:pt idx="273">
                  <c:v>2.2519583778250225</c:v>
                </c:pt>
                <c:pt idx="274">
                  <c:v>2.2606932032458564</c:v>
                </c:pt>
                <c:pt idx="275">
                  <c:v>2.2694246571283081</c:v>
                </c:pt>
                <c:pt idx="276">
                  <c:v>2.2781527264505161</c:v>
                </c:pt>
                <c:pt idx="277">
                  <c:v>2.3070148935393</c:v>
                </c:pt>
                <c:pt idx="278">
                  <c:v>2.3176274578121054</c:v>
                </c:pt>
                <c:pt idx="279">
                  <c:v>2.3282348941856581</c:v>
                </c:pt>
                <c:pt idx="280">
                  <c:v>2.3388371791903251</c:v>
                </c:pt>
                <c:pt idx="281">
                  <c:v>2.3664755400881727</c:v>
                </c:pt>
                <c:pt idx="282">
                  <c:v>2.3747601166436074</c:v>
                </c:pt>
                <c:pt idx="283">
                  <c:v>2.3830414739765109</c:v>
                </c:pt>
                <c:pt idx="284">
                  <c:v>2.3913196008606832</c:v>
                </c:pt>
                <c:pt idx="285">
                  <c:v>2.4170115341114555</c:v>
                </c:pt>
                <c:pt idx="286">
                  <c:v>2.442671856287987</c:v>
                </c:pt>
                <c:pt idx="287">
                  <c:v>2.4683002317897502</c:v>
                </c:pt>
                <c:pt idx="288">
                  <c:v>2.4990763266298255</c:v>
                </c:pt>
                <c:pt idx="289">
                  <c:v>2.5298051573834721</c:v>
                </c:pt>
                <c:pt idx="290">
                  <c:v>2.5405344018396852</c:v>
                </c:pt>
                <c:pt idx="291">
                  <c:v>2.5512577763477209</c:v>
                </c:pt>
                <c:pt idx="292">
                  <c:v>2.5619752561310389</c:v>
                </c:pt>
                <c:pt idx="293">
                  <c:v>2.5726868164267187</c:v>
                </c:pt>
                <c:pt idx="294">
                  <c:v>2.5831253040642768</c:v>
                </c:pt>
                <c:pt idx="295">
                  <c:v>2.5935581175563849</c:v>
                </c:pt>
                <c:pt idx="296">
                  <c:v>2.6039852339861129</c:v>
                </c:pt>
                <c:pt idx="297">
                  <c:v>2.6144066304490474</c:v>
                </c:pt>
                <c:pt idx="298">
                  <c:v>2.6401557821414077</c:v>
                </c:pt>
                <c:pt idx="299">
                  <c:v>2.6658694613669964</c:v>
                </c:pt>
                <c:pt idx="300">
                  <c:v>2.6915473226433075</c:v>
                </c:pt>
                <c:pt idx="301">
                  <c:v>2.7171890209690783</c:v>
                </c:pt>
                <c:pt idx="302">
                  <c:v>2.7609341451350842</c:v>
                </c:pt>
                <c:pt idx="303">
                  <c:v>2.8045708857710205</c:v>
                </c:pt>
                <c:pt idx="304">
                  <c:v>2.8176405169661729</c:v>
                </c:pt>
                <c:pt idx="305">
                  <c:v>2.8307001932675511</c:v>
                </c:pt>
                <c:pt idx="306">
                  <c:v>2.8437498685345308</c:v>
                </c:pt>
                <c:pt idx="307">
                  <c:v>2.8567894966618237</c:v>
                </c:pt>
                <c:pt idx="308">
                  <c:v>2.8975132655053808</c:v>
                </c:pt>
                <c:pt idx="309">
                  <c:v>2.9097109271324832</c:v>
                </c:pt>
                <c:pt idx="310">
                  <c:v>2.9218995355569</c:v>
                </c:pt>
                <c:pt idx="311">
                  <c:v>2.9340790528552954</c:v>
                </c:pt>
                <c:pt idx="312">
                  <c:v>2.946249441132621</c:v>
                </c:pt>
                <c:pt idx="313">
                  <c:v>2.9786091797608547</c:v>
                </c:pt>
                <c:pt idx="314">
                  <c:v>3.0109032179857009</c:v>
                </c:pt>
                <c:pt idx="315">
                  <c:v>3.0431308434843243</c:v>
                </c:pt>
                <c:pt idx="316">
                  <c:v>3.0752913453987807</c:v>
                </c:pt>
                <c:pt idx="317">
                  <c:v>3.1108058999816106</c:v>
                </c:pt>
                <c:pt idx="318">
                  <c:v>3.1462364066318913</c:v>
                </c:pt>
                <c:pt idx="319">
                  <c:v>3.1815819080861583</c:v>
                </c:pt>
                <c:pt idx="320">
                  <c:v>3.1933446867380453</c:v>
                </c:pt>
                <c:pt idx="321">
                  <c:v>3.2050978789296094</c:v>
                </c:pt>
                <c:pt idx="322">
                  <c:v>3.2168414493776223</c:v>
                </c:pt>
                <c:pt idx="323">
                  <c:v>3.2285753628277396</c:v>
                </c:pt>
                <c:pt idx="324">
                  <c:v>3.2402995840546085</c:v>
                </c:pt>
                <c:pt idx="325">
                  <c:v>3.308542914010089</c:v>
                </c:pt>
                <c:pt idx="326">
                  <c:v>3.3764478055470621</c:v>
                </c:pt>
                <c:pt idx="327">
                  <c:v>3.4049287480466006</c:v>
                </c:pt>
                <c:pt idx="328">
                  <c:v>3.4333479752477345</c:v>
                </c:pt>
                <c:pt idx="329">
                  <c:v>3.4617049720439179</c:v>
                </c:pt>
                <c:pt idx="330">
                  <c:v>3.4899992244565481</c:v>
                </c:pt>
                <c:pt idx="331">
                  <c:v>3.5187580450683096</c:v>
                </c:pt>
                <c:pt idx="332">
                  <c:v>3.5474506772214487</c:v>
                </c:pt>
                <c:pt idx="333">
                  <c:v>3.5760765812025026</c:v>
                </c:pt>
                <c:pt idx="334">
                  <c:v>3.6046352185531747</c:v>
                </c:pt>
                <c:pt idx="335">
                  <c:v>3.613152555762865</c:v>
                </c:pt>
                <c:pt idx="336">
                  <c:v>3.6216638290988921</c:v>
                </c:pt>
                <c:pt idx="337">
                  <c:v>3.6301690242769764</c:v>
                </c:pt>
                <c:pt idx="338">
                  <c:v>3.6386681270230374</c:v>
                </c:pt>
                <c:pt idx="339">
                  <c:v>3.6471611230732188</c:v>
                </c:pt>
                <c:pt idx="340">
                  <c:v>3.6862757975950515</c:v>
                </c:pt>
                <c:pt idx="341">
                  <c:v>3.7252587155709644</c:v>
                </c:pt>
                <c:pt idx="342">
                  <c:v>3.764108483655777</c:v>
                </c:pt>
                <c:pt idx="343">
                  <c:v>3.8028237132634106</c:v>
                </c:pt>
                <c:pt idx="344">
                  <c:v>3.8178106181277851</c:v>
                </c:pt>
                <c:pt idx="345">
                  <c:v>3.8327769747504217</c:v>
                </c:pt>
                <c:pt idx="346">
                  <c:v>3.8477227025793113</c:v>
                </c:pt>
                <c:pt idx="347">
                  <c:v>3.8626477211734751</c:v>
                </c:pt>
                <c:pt idx="348">
                  <c:v>3.9349405505727546</c:v>
                </c:pt>
                <c:pt idx="349">
                  <c:v>4.0067323924831317</c:v>
                </c:pt>
                <c:pt idx="350">
                  <c:v>4.018700962342475</c:v>
                </c:pt>
                <c:pt idx="351">
                  <c:v>4.030655193649193</c:v>
                </c:pt>
                <c:pt idx="352">
                  <c:v>4.0425950437511062</c:v>
                </c:pt>
                <c:pt idx="353">
                  <c:v>4.054520470047339</c:v>
                </c:pt>
                <c:pt idx="354">
                  <c:v>4.0893599361818174</c:v>
                </c:pt>
                <c:pt idx="355">
                  <c:v>4.1240742770140297</c:v>
                </c:pt>
                <c:pt idx="356">
                  <c:v>4.1586624303624973</c:v>
                </c:pt>
                <c:pt idx="357">
                  <c:v>4.1931233379067958</c:v>
                </c:pt>
                <c:pt idx="358">
                  <c:v>4.215625333890979</c:v>
                </c:pt>
                <c:pt idx="359">
                  <c:v>4.2380719924859926</c:v>
                </c:pt>
                <c:pt idx="360">
                  <c:v>4.2604630190405359</c:v>
                </c:pt>
                <c:pt idx="361">
                  <c:v>4.2827981196335765</c:v>
                </c:pt>
                <c:pt idx="362">
                  <c:v>4.3093758708655754</c:v>
                </c:pt>
                <c:pt idx="363">
                  <c:v>4.3358730781059336</c:v>
                </c:pt>
                <c:pt idx="364">
                  <c:v>4.3622892461110467</c:v>
                </c:pt>
                <c:pt idx="365">
                  <c:v>4.3886238811519682</c:v>
                </c:pt>
                <c:pt idx="366">
                  <c:v>4.4083893921935484</c:v>
                </c:pt>
                <c:pt idx="367">
                  <c:v>4.42810823371524</c:v>
                </c:pt>
                <c:pt idx="368">
                  <c:v>4.4477801969630519</c:v>
                </c:pt>
                <c:pt idx="369">
                  <c:v>4.4674050736792781</c:v>
                </c:pt>
                <c:pt idx="370">
                  <c:v>4.5178843079140485</c:v>
                </c:pt>
                <c:pt idx="371">
                  <c:v>4.5329659955396533</c:v>
                </c:pt>
                <c:pt idx="372">
                  <c:v>4.5480188589562527</c:v>
                </c:pt>
                <c:pt idx="373">
                  <c:v>4.5630428024457492</c:v>
                </c:pt>
                <c:pt idx="374">
                  <c:v>4.5968029023973225</c:v>
                </c:pt>
                <c:pt idx="375">
                  <c:v>4.6304144748286804</c:v>
                </c:pt>
                <c:pt idx="376">
                  <c:v>4.6638764337146812</c:v>
                </c:pt>
                <c:pt idx="377">
                  <c:v>4.6825434573524847</c:v>
                </c:pt>
                <c:pt idx="378">
                  <c:v>4.7011630639980355</c:v>
                </c:pt>
                <c:pt idx="379">
                  <c:v>4.7197350651030048</c:v>
                </c:pt>
                <c:pt idx="380">
                  <c:v>4.7382592726011321</c:v>
                </c:pt>
                <c:pt idx="381">
                  <c:v>4.7762195511195644</c:v>
                </c:pt>
                <c:pt idx="382">
                  <c:v>4.780679923115172</c:v>
                </c:pt>
                <c:pt idx="383">
                  <c:v>4.7851374488677747</c:v>
                </c:pt>
                <c:pt idx="384">
                  <c:v>4.789592125723523</c:v>
                </c:pt>
                <c:pt idx="385">
                  <c:v>4.7940439510302619</c:v>
                </c:pt>
                <c:pt idx="386">
                  <c:v>4.8349573700755837</c:v>
                </c:pt>
                <c:pt idx="387">
                  <c:v>4.8756260596940466</c:v>
                </c:pt>
                <c:pt idx="388">
                  <c:v>4.9160479613721346</c:v>
                </c:pt>
                <c:pt idx="389">
                  <c:v>4.9598389899273885</c:v>
                </c:pt>
                <c:pt idx="390">
                  <c:v>5.0033315451162439</c:v>
                </c:pt>
                <c:pt idx="391">
                  <c:v>5.0465230096421729</c:v>
                </c:pt>
                <c:pt idx="392">
                  <c:v>5.0894107843276926</c:v>
                </c:pt>
                <c:pt idx="393">
                  <c:v>5.1241116606868751</c:v>
                </c:pt>
                <c:pt idx="394">
                  <c:v>5.1341032944651648</c:v>
                </c:pt>
                <c:pt idx="395">
                  <c:v>5.1440778102281994</c:v>
                </c:pt>
                <c:pt idx="396">
                  <c:v>5.1540351747191657</c:v>
                </c:pt>
                <c:pt idx="397">
                  <c:v>5.1639753547384375</c:v>
                </c:pt>
                <c:pt idx="398">
                  <c:v>5.2013292214969837</c:v>
                </c:pt>
                <c:pt idx="399">
                  <c:v>5.2384361497042526</c:v>
                </c:pt>
                <c:pt idx="400">
                  <c:v>5.2752943776699706</c:v>
                </c:pt>
                <c:pt idx="401">
                  <c:v>5.3033008588991057</c:v>
                </c:pt>
                <c:pt idx="402">
                  <c:v>5.3033008588991661</c:v>
                </c:pt>
                <c:pt idx="403">
                  <c:v>5.3039789804047786</c:v>
                </c:pt>
                <c:pt idx="404">
                  <c:v>5.3046570151782966</c:v>
                </c:pt>
                <c:pt idx="405">
                  <c:v>5.3053349632086313</c:v>
                </c:pt>
                <c:pt idx="406">
                  <c:v>5.3121096701987272</c:v>
                </c:pt>
                <c:pt idx="407">
                  <c:v>5.3188756906849521</c:v>
                </c:pt>
                <c:pt idx="408">
                  <c:v>5.3256330136033281</c:v>
                </c:pt>
                <c:pt idx="409">
                  <c:v>5.3478703315896077</c:v>
                </c:pt>
                <c:pt idx="410">
                  <c:v>5.3700124168648387</c:v>
                </c:pt>
                <c:pt idx="411">
                  <c:v>5.3920588751317284</c:v>
                </c:pt>
                <c:pt idx="412">
                  <c:v>5.4407249117565737</c:v>
                </c:pt>
                <c:pt idx="413">
                  <c:v>5.467264705660587</c:v>
                </c:pt>
                <c:pt idx="414">
                  <c:v>5.4936592021181214</c:v>
                </c:pt>
                <c:pt idx="415">
                  <c:v>5.5199076996718413</c:v>
                </c:pt>
                <c:pt idx="416">
                  <c:v>5.527753674762077</c:v>
                </c:pt>
                <c:pt idx="417">
                  <c:v>5.535586428376126</c:v>
                </c:pt>
                <c:pt idx="418">
                  <c:v>5.5434059417793318</c:v>
                </c:pt>
                <c:pt idx="419">
                  <c:v>5.5512121962687058</c:v>
                </c:pt>
                <c:pt idx="420">
                  <c:v>5.5737289432524273</c:v>
                </c:pt>
                <c:pt idx="421">
                  <c:v>5.5961340331818326</c:v>
                </c:pt>
                <c:pt idx="422">
                  <c:v>5.618427017221614</c:v>
                </c:pt>
                <c:pt idx="423">
                  <c:v>5.6258330222284467</c:v>
                </c:pt>
                <c:pt idx="424">
                  <c:v>5.6332265049009518</c:v>
                </c:pt>
                <c:pt idx="425">
                  <c:v>5.6406074487822497</c:v>
                </c:pt>
                <c:pt idx="426">
                  <c:v>5.6479758374433695</c:v>
                </c:pt>
                <c:pt idx="427">
                  <c:v>5.6989094747139362</c:v>
                </c:pt>
                <c:pt idx="428">
                  <c:v>5.7492286653012608</c:v>
                </c:pt>
                <c:pt idx="429">
                  <c:v>5.7788493208184191</c:v>
                </c:pt>
                <c:pt idx="430">
                  <c:v>5.8082497745098811</c:v>
                </c:pt>
                <c:pt idx="431">
                  <c:v>5.8374289060776041</c:v>
                </c:pt>
                <c:pt idx="432">
                  <c:v>5.8471022390768308</c:v>
                </c:pt>
                <c:pt idx="433">
                  <c:v>5.856750834956074</c:v>
                </c:pt>
                <c:pt idx="434">
                  <c:v>5.8663746528953702</c:v>
                </c:pt>
                <c:pt idx="435">
                  <c:v>5.8759736521795913</c:v>
                </c:pt>
                <c:pt idx="436">
                  <c:v>5.8987992936753297</c:v>
                </c:pt>
                <c:pt idx="437">
                  <c:v>5.9214825752590725</c:v>
                </c:pt>
                <c:pt idx="438">
                  <c:v>5.9261625928176773</c:v>
                </c:pt>
                <c:pt idx="439">
                  <c:v>5.930836475759901</c:v>
                </c:pt>
                <c:pt idx="440">
                  <c:v>5.9355042192474556</c:v>
                </c:pt>
                <c:pt idx="441">
                  <c:v>5.940165818448409</c:v>
                </c:pt>
                <c:pt idx="442">
                  <c:v>5.9676206263375944</c:v>
                </c:pt>
                <c:pt idx="443">
                  <c:v>5.9948591836526361</c:v>
                </c:pt>
                <c:pt idx="444">
                  <c:v>6.0218805033412348</c:v>
                </c:pt>
                <c:pt idx="445">
                  <c:v>6.0676274578121063</c:v>
                </c:pt>
                <c:pt idx="446">
                  <c:v>6.0812261338515112</c:v>
                </c:pt>
                <c:pt idx="447">
                  <c:v>6.0947666966142169</c:v>
                </c:pt>
                <c:pt idx="448">
                  <c:v>6.1082490167042014</c:v>
                </c:pt>
                <c:pt idx="449">
                  <c:v>6.1216729652820181</c:v>
                </c:pt>
                <c:pt idx="450">
                  <c:v>6.1697802431765867</c:v>
                </c:pt>
                <c:pt idx="451">
                  <c:v>6.2031043070592133</c:v>
                </c:pt>
                <c:pt idx="452">
                  <c:v>6.2360451938420631</c:v>
                </c:pt>
                <c:pt idx="453">
                  <c:v>6.2686008687063053</c:v>
                </c:pt>
                <c:pt idx="454">
                  <c:v>6.3007693206283495</c:v>
                </c:pt>
                <c:pt idx="455">
                  <c:v>6.3324594412651134</c:v>
                </c:pt>
                <c:pt idx="456">
                  <c:v>6.3637605986676888</c:v>
                </c:pt>
                <c:pt idx="457">
                  <c:v>6.3946708702024555</c:v>
                </c:pt>
                <c:pt idx="458">
                  <c:v>6.4251883572454611</c:v>
                </c:pt>
                <c:pt idx="459">
                  <c:v>6.4555652025295771</c:v>
                </c:pt>
                <c:pt idx="460">
                  <c:v>6.4855387622478675</c:v>
                </c:pt>
                <c:pt idx="461">
                  <c:v>6.5151071639223064</c:v>
                </c:pt>
                <c:pt idx="462">
                  <c:v>6.5442685603854907</c:v>
                </c:pt>
                <c:pt idx="463">
                  <c:v>6.5723001003289774</c:v>
                </c:pt>
                <c:pt idx="464">
                  <c:v>6.5999415365291751</c:v>
                </c:pt>
                <c:pt idx="465">
                  <c:v>6.6271912283081562</c:v>
                </c:pt>
                <c:pt idx="466">
                  <c:v>6.6352895032645769</c:v>
                </c:pt>
                <c:pt idx="467">
                  <c:v>6.6433523322341088</c:v>
                </c:pt>
                <c:pt idx="468">
                  <c:v>6.6513796721447944</c:v>
                </c:pt>
                <c:pt idx="469">
                  <c:v>6.6593714801142561</c:v>
                </c:pt>
                <c:pt idx="470">
                  <c:v>6.6673277134499305</c:v>
                </c:pt>
                <c:pt idx="471">
                  <c:v>6.6825489314127582</c:v>
                </c:pt>
                <c:pt idx="472">
                  <c:v>6.6976377635285829</c:v>
                </c:pt>
                <c:pt idx="473">
                  <c:v>6.7125939108773567</c:v>
                </c:pt>
                <c:pt idx="474">
                  <c:v>6.7274170771676136</c:v>
                </c:pt>
                <c:pt idx="475">
                  <c:v>6.7862028934951466</c:v>
                </c:pt>
                <c:pt idx="476">
                  <c:v>6.8427745834942284</c:v>
                </c:pt>
                <c:pt idx="477">
                  <c:v>6.8831596926298584</c:v>
                </c:pt>
                <c:pt idx="478">
                  <c:v>6.922317577228041</c:v>
                </c:pt>
                <c:pt idx="479">
                  <c:v>6.9602412556816446</c:v>
                </c:pt>
                <c:pt idx="480">
                  <c:v>6.9733236441618853</c:v>
                </c:pt>
                <c:pt idx="481">
                  <c:v>6.9862513104262245</c:v>
                </c:pt>
                <c:pt idx="482">
                  <c:v>6.9903629485880625</c:v>
                </c:pt>
                <c:pt idx="483">
                  <c:v>6.9937501633824199</c:v>
                </c:pt>
                <c:pt idx="484">
                  <c:v>6.9971264775534321</c:v>
                </c:pt>
                <c:pt idx="485">
                  <c:v>7.0004918858386951</c:v>
                </c:pt>
                <c:pt idx="486">
                  <c:v>7.0038463829928075</c:v>
                </c:pt>
                <c:pt idx="487">
                  <c:v>7.0141695572341698</c:v>
                </c:pt>
                <c:pt idx="488">
                  <c:v>7.0243878009580021</c:v>
                </c:pt>
                <c:pt idx="489">
                  <c:v>7.034500961301501</c:v>
                </c:pt>
                <c:pt idx="490">
                  <c:v>7.0566057671566913</c:v>
                </c:pt>
                <c:pt idx="491">
                  <c:v>7.0781888783318108</c:v>
                </c:pt>
                <c:pt idx="492">
                  <c:v>7.0992486991880135</c:v>
                </c:pt>
                <c:pt idx="493">
                  <c:v>7.1197836727732948</c:v>
                </c:pt>
                <c:pt idx="494">
                  <c:v>7.1329238722136514</c:v>
                </c:pt>
                <c:pt idx="495">
                  <c:v>7.1458386961517473</c:v>
                </c:pt>
                <c:pt idx="496">
                  <c:v>7.1585277365242135</c:v>
                </c:pt>
                <c:pt idx="497">
                  <c:v>7.1709905924016564</c:v>
                </c:pt>
                <c:pt idx="498">
                  <c:v>7.2022026425770731</c:v>
                </c:pt>
                <c:pt idx="499">
                  <c:v>7.211269124727826</c:v>
                </c:pt>
                <c:pt idx="500">
                  <c:v>7.2201981586878556</c:v>
                </c:pt>
                <c:pt idx="501">
                  <c:v>7.2289895742680406</c:v>
                </c:pt>
                <c:pt idx="502">
                  <c:v>7.2376432039022909</c:v>
                </c:pt>
                <c:pt idx="503">
                  <c:v>7.2514597794483944</c:v>
                </c:pt>
                <c:pt idx="504">
                  <c:v>7.2643737084647331</c:v>
                </c:pt>
                <c:pt idx="505">
                  <c:v>7.2769484811657952</c:v>
                </c:pt>
                <c:pt idx="506">
                  <c:v>7.2891835104653779</c:v>
                </c:pt>
                <c:pt idx="507">
                  <c:v>7.3103393057317758</c:v>
                </c:pt>
                <c:pt idx="508">
                  <c:v>7.3193757145406053</c:v>
                </c:pt>
                <c:pt idx="509">
                  <c:v>7.3281941892080269</c:v>
                </c:pt>
                <c:pt idx="510">
                  <c:v>7.3367944671642844</c:v>
                </c:pt>
                <c:pt idx="511">
                  <c:v>7.3451762923364177</c:v>
                </c:pt>
                <c:pt idx="512">
                  <c:v>7.3671543804651645</c:v>
                </c:pt>
                <c:pt idx="513">
                  <c:v>7.3874647137302309</c:v>
                </c:pt>
                <c:pt idx="514">
                  <c:v>7.4076625544635331</c:v>
                </c:pt>
                <c:pt idx="515">
                  <c:v>7.4258753686909156</c:v>
                </c:pt>
                <c:pt idx="516">
                  <c:v>7.4408602598585842</c:v>
                </c:pt>
                <c:pt idx="517">
                  <c:v>7.4541607108411423</c:v>
                </c:pt>
                <c:pt idx="518">
                  <c:v>7.4667147345230998</c:v>
                </c:pt>
                <c:pt idx="519">
                  <c:v>7.4772679075249417</c:v>
                </c:pt>
                <c:pt idx="520">
                  <c:v>7.4852004632120366</c:v>
                </c:pt>
                <c:pt idx="521">
                  <c:v>7.491438541108459</c:v>
                </c:pt>
                <c:pt idx="522">
                  <c:v>7.4962992027429873</c:v>
                </c:pt>
                <c:pt idx="523">
                  <c:v>7.4991510859667354</c:v>
                </c:pt>
                <c:pt idx="524">
                  <c:v>7.5</c:v>
                </c:pt>
                <c:pt idx="525">
                  <c:v>7.5</c:v>
                </c:pt>
              </c:numCache>
            </c:numRef>
          </c:xVal>
          <c:yVal>
            <c:numRef>
              <c:f>'E_Abd determination'!$B$2:$B$527</c:f>
              <c:numCache>
                <c:formatCode>General</c:formatCode>
                <c:ptCount val="52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2.3004367854539964E-4</c:v>
                </c:pt>
                <c:pt idx="3">
                  <c:v>2.3004368009438281E-4</c:v>
                </c:pt>
                <c:pt idx="4">
                  <c:v>2.3004368248713547E-4</c:v>
                </c:pt>
                <c:pt idx="5">
                  <c:v>2.3004370676105168E-4</c:v>
                </c:pt>
                <c:pt idx="6">
                  <c:v>2.3004375198887317E-4</c:v>
                </c:pt>
                <c:pt idx="7">
                  <c:v>2.3004381791480455E-4</c:v>
                </c:pt>
                <c:pt idx="8">
                  <c:v>2.3004390411074382E-4</c:v>
                </c:pt>
                <c:pt idx="9">
                  <c:v>2.3004415059801886E-4</c:v>
                </c:pt>
                <c:pt idx="10">
                  <c:v>2.3004448122243559E-4</c:v>
                </c:pt>
                <c:pt idx="11">
                  <c:v>2.3004489213107604E-4</c:v>
                </c:pt>
                <c:pt idx="12">
                  <c:v>2.3004537966642147E-4</c:v>
                </c:pt>
                <c:pt idx="13">
                  <c:v>2.3004594068964934E-4</c:v>
                </c:pt>
                <c:pt idx="14">
                  <c:v>2.3004677992410905E-4</c:v>
                </c:pt>
                <c:pt idx="15">
                  <c:v>2.3004773363943798E-4</c:v>
                </c:pt>
                <c:pt idx="16">
                  <c:v>2.3004879634846986E-4</c:v>
                </c:pt>
                <c:pt idx="17">
                  <c:v>2.3004996305431291E-4</c:v>
                </c:pt>
                <c:pt idx="18">
                  <c:v>2.3005122929475874E-4</c:v>
                </c:pt>
                <c:pt idx="19">
                  <c:v>2.300531256338445E-4</c:v>
                </c:pt>
                <c:pt idx="20">
                  <c:v>2.3005519252627948E-4</c:v>
                </c:pt>
                <c:pt idx="21">
                  <c:v>2.3005742121817718E-4</c:v>
                </c:pt>
                <c:pt idx="22">
                  <c:v>2.3005980378698609E-4</c:v>
                </c:pt>
                <c:pt idx="23">
                  <c:v>2.3006233304911916E-4</c:v>
                </c:pt>
                <c:pt idx="24">
                  <c:v>2.3006680813786318E-4</c:v>
                </c:pt>
                <c:pt idx="25">
                  <c:v>2.3007163878929759E-4</c:v>
                </c:pt>
                <c:pt idx="26">
                  <c:v>2.3007680221631688E-4</c:v>
                </c:pt>
                <c:pt idx="27">
                  <c:v>2.3008227873688725E-4</c:v>
                </c:pt>
                <c:pt idx="28">
                  <c:v>2.3008805097646245E-4</c:v>
                </c:pt>
                <c:pt idx="29">
                  <c:v>2.3009659871675581E-4</c:v>
                </c:pt>
                <c:pt idx="30">
                  <c:v>2.3010565895376089E-4</c:v>
                </c:pt>
                <c:pt idx="31">
                  <c:v>2.301151997627926E-4</c:v>
                </c:pt>
                <c:pt idx="32">
                  <c:v>2.301251938412463E-4</c:v>
                </c:pt>
                <c:pt idx="33">
                  <c:v>2.3013561730422794E-4</c:v>
                </c:pt>
                <c:pt idx="34">
                  <c:v>2.3015539749593472E-4</c:v>
                </c:pt>
                <c:pt idx="35">
                  <c:v>2.3017639768951881E-4</c:v>
                </c:pt>
                <c:pt idx="36">
                  <c:v>2.3019853163752657E-4</c:v>
                </c:pt>
                <c:pt idx="37">
                  <c:v>2.3022172875108993E-4</c:v>
                </c:pt>
                <c:pt idx="38">
                  <c:v>2.3024592922737952E-4</c:v>
                </c:pt>
                <c:pt idx="39">
                  <c:v>2.3028235035305045E-4</c:v>
                </c:pt>
                <c:pt idx="40">
                  <c:v>2.3032060364691631E-4</c:v>
                </c:pt>
                <c:pt idx="41">
                  <c:v>2.3036057695158263E-4</c:v>
                </c:pt>
                <c:pt idx="42">
                  <c:v>2.3040217473813129E-4</c:v>
                </c:pt>
                <c:pt idx="43">
                  <c:v>2.3044531326910089E-4</c:v>
                </c:pt>
                <c:pt idx="44">
                  <c:v>2.3052324851846606E-4</c:v>
                </c:pt>
                <c:pt idx="45">
                  <c:v>2.3060522397067018E-4</c:v>
                </c:pt>
                <c:pt idx="46">
                  <c:v>2.3069095098016135E-4</c:v>
                </c:pt>
                <c:pt idx="47">
                  <c:v>2.3078018258182453E-4</c:v>
                </c:pt>
                <c:pt idx="48">
                  <c:v>2.3087270186294973E-4</c:v>
                </c:pt>
                <c:pt idx="49">
                  <c:v>2.3103896348963815E-4</c:v>
                </c:pt>
                <c:pt idx="50">
                  <c:v>2.3121353441268866E-4</c:v>
                </c:pt>
                <c:pt idx="51">
                  <c:v>2.3139569863772635E-4</c:v>
                </c:pt>
                <c:pt idx="52">
                  <c:v>2.3158486114738253E-4</c:v>
                </c:pt>
                <c:pt idx="53">
                  <c:v>2.3178051867489557E-4</c:v>
                </c:pt>
                <c:pt idx="54">
                  <c:v>2.3207862240148813E-4</c:v>
                </c:pt>
                <c:pt idx="55">
                  <c:v>2.3238867864705526E-4</c:v>
                </c:pt>
                <c:pt idx="56">
                  <c:v>2.3270978975098444E-4</c:v>
                </c:pt>
                <c:pt idx="57">
                  <c:v>2.3304125932988029E-4</c:v>
                </c:pt>
                <c:pt idx="58">
                  <c:v>2.3338254304761108E-4</c:v>
                </c:pt>
                <c:pt idx="59">
                  <c:v>2.339016107661962E-4</c:v>
                </c:pt>
                <c:pt idx="60">
                  <c:v>2.3444001155503713E-4</c:v>
                </c:pt>
                <c:pt idx="61">
                  <c:v>2.3499707643281909E-4</c:v>
                </c:pt>
                <c:pt idx="62">
                  <c:v>2.3557240379190603E-4</c:v>
                </c:pt>
                <c:pt idx="63">
                  <c:v>2.3616576893914498E-4</c:v>
                </c:pt>
                <c:pt idx="64">
                  <c:v>2.373406087308183E-4</c:v>
                </c:pt>
                <c:pt idx="65">
                  <c:v>2.3857996567500095E-4</c:v>
                </c:pt>
                <c:pt idx="66">
                  <c:v>2.3988437137312246E-4</c:v>
                </c:pt>
                <c:pt idx="67">
                  <c:v>2.4125465438373794E-4</c:v>
                </c:pt>
                <c:pt idx="68">
                  <c:v>2.4269165870194342E-4</c:v>
                </c:pt>
                <c:pt idx="69">
                  <c:v>2.4565952230304333E-4</c:v>
                </c:pt>
                <c:pt idx="70">
                  <c:v>2.4888329853389735E-4</c:v>
                </c:pt>
                <c:pt idx="71">
                  <c:v>2.5236584160914788E-4</c:v>
                </c:pt>
                <c:pt idx="72">
                  <c:v>2.5610862601510576E-4</c:v>
                </c:pt>
                <c:pt idx="73">
                  <c:v>2.6011204996123638E-4</c:v>
                </c:pt>
                <c:pt idx="74">
                  <c:v>2.6859835433867829E-4</c:v>
                </c:pt>
                <c:pt idx="75">
                  <c:v>2.7805230115340862E-4</c:v>
                </c:pt>
                <c:pt idx="76">
                  <c:v>2.8846268129001373E-4</c:v>
                </c:pt>
                <c:pt idx="77">
                  <c:v>2.9981557105429602E-4</c:v>
                </c:pt>
                <c:pt idx="78">
                  <c:v>3.1209596753001279E-4</c:v>
                </c:pt>
                <c:pt idx="79">
                  <c:v>3.3803002487076128E-4</c:v>
                </c:pt>
                <c:pt idx="80">
                  <c:v>3.6717445213518829E-4</c:v>
                </c:pt>
                <c:pt idx="81">
                  <c:v>3.9942326042030629E-4</c:v>
                </c:pt>
                <c:pt idx="82">
                  <c:v>4.3467381800255112E-4</c:v>
                </c:pt>
                <c:pt idx="83">
                  <c:v>4.7282844299090243E-4</c:v>
                </c:pt>
                <c:pt idx="84">
                  <c:v>5.4753057444045794E-4</c:v>
                </c:pt>
                <c:pt idx="85">
                  <c:v>6.3064037941451545E-4</c:v>
                </c:pt>
                <c:pt idx="86">
                  <c:v>7.2172584100194115E-4</c:v>
                </c:pt>
                <c:pt idx="87">
                  <c:v>8.2040192387644595E-4</c:v>
                </c:pt>
                <c:pt idx="88">
                  <c:v>9.2632424787097989E-4</c:v>
                </c:pt>
                <c:pt idx="89">
                  <c:v>1.0874105812170853E-3</c:v>
                </c:pt>
                <c:pt idx="90">
                  <c:v>1.2615217422720093E-3</c:v>
                </c:pt>
                <c:pt idx="91">
                  <c:v>1.447981774431284E-3</c:v>
                </c:pt>
                <c:pt idx="92">
                  <c:v>1.6462004112920425E-3</c:v>
                </c:pt>
                <c:pt idx="93">
                  <c:v>1.8556553190816061E-3</c:v>
                </c:pt>
                <c:pt idx="94">
                  <c:v>2.2170850092315675E-3</c:v>
                </c:pt>
                <c:pt idx="95">
                  <c:v>2.6049840334536611E-3</c:v>
                </c:pt>
                <c:pt idx="96">
                  <c:v>3.01788682063453E-3</c:v>
                </c:pt>
                <c:pt idx="97">
                  <c:v>3.4545606140348184E-3</c:v>
                </c:pt>
                <c:pt idx="98">
                  <c:v>3.9139544242043911E-3</c:v>
                </c:pt>
                <c:pt idx="99">
                  <c:v>4.7120329217573698E-3</c:v>
                </c:pt>
                <c:pt idx="100">
                  <c:v>5.5652623171624782E-3</c:v>
                </c:pt>
                <c:pt idx="101">
                  <c:v>6.4710944308821183E-3</c:v>
                </c:pt>
                <c:pt idx="102">
                  <c:v>7.4276022571879707E-3</c:v>
                </c:pt>
                <c:pt idx="103">
                  <c:v>8.4333163315388759E-3</c:v>
                </c:pt>
                <c:pt idx="104">
                  <c:v>9.9262516419607039E-3</c:v>
                </c:pt>
                <c:pt idx="105">
                  <c:v>1.1511723171533816E-2</c:v>
                </c:pt>
                <c:pt idx="106">
                  <c:v>1.3188240726561773E-2</c:v>
                </c:pt>
                <c:pt idx="107">
                  <c:v>1.4954919357768048E-2</c:v>
                </c:pt>
                <c:pt idx="108">
                  <c:v>1.6811263672332544E-2</c:v>
                </c:pt>
                <c:pt idx="109">
                  <c:v>1.8162393856915315E-2</c:v>
                </c:pt>
                <c:pt idx="110">
                  <c:v>1.8162393856915315E-2</c:v>
                </c:pt>
                <c:pt idx="111">
                  <c:v>1.8264676080454123E-2</c:v>
                </c:pt>
                <c:pt idx="112">
                  <c:v>1.8367193986463803E-2</c:v>
                </c:pt>
                <c:pt idx="113">
                  <c:v>1.8469952519220456E-2</c:v>
                </c:pt>
                <c:pt idx="114">
                  <c:v>1.9518300030638258E-2</c:v>
                </c:pt>
                <c:pt idx="115">
                  <c:v>2.0590284800096725E-2</c:v>
                </c:pt>
                <c:pt idx="116">
                  <c:v>2.1686369835709485E-2</c:v>
                </c:pt>
                <c:pt idx="117">
                  <c:v>2.4020595989503235E-2</c:v>
                </c:pt>
                <c:pt idx="118">
                  <c:v>2.4020595989503235E-2</c:v>
                </c:pt>
                <c:pt idx="119">
                  <c:v>2.6359080011713942E-2</c:v>
                </c:pt>
                <c:pt idx="120">
                  <c:v>2.8789135445784098E-2</c:v>
                </c:pt>
                <c:pt idx="121">
                  <c:v>2.8799333066563904E-2</c:v>
                </c:pt>
                <c:pt idx="122">
                  <c:v>2.8799333066563904E-2</c:v>
                </c:pt>
                <c:pt idx="123">
                  <c:v>2.9572489248149481E-2</c:v>
                </c:pt>
                <c:pt idx="124">
                  <c:v>3.0354621682715077E-2</c:v>
                </c:pt>
                <c:pt idx="125">
                  <c:v>3.1145926905665533E-2</c:v>
                </c:pt>
                <c:pt idx="126">
                  <c:v>3.5699625613865749E-2</c:v>
                </c:pt>
                <c:pt idx="127">
                  <c:v>4.0533913600896199E-2</c:v>
                </c:pt>
                <c:pt idx="128">
                  <c:v>4.5653394814648252E-2</c:v>
                </c:pt>
                <c:pt idx="129">
                  <c:v>5.1060375391703161E-2</c:v>
                </c:pt>
                <c:pt idx="130">
                  <c:v>6.4540366746202338E-2</c:v>
                </c:pt>
                <c:pt idx="131">
                  <c:v>7.9545252918437725E-2</c:v>
                </c:pt>
                <c:pt idx="132">
                  <c:v>9.6079294663761416E-2</c:v>
                </c:pt>
                <c:pt idx="133">
                  <c:v>0.11414254044511019</c:v>
                </c:pt>
                <c:pt idx="134">
                  <c:v>0.12844670270850145</c:v>
                </c:pt>
                <c:pt idx="135">
                  <c:v>0.12844670270850145</c:v>
                </c:pt>
                <c:pt idx="136">
                  <c:v>0.12849191733103282</c:v>
                </c:pt>
                <c:pt idx="137">
                  <c:v>0.12853713961940727</c:v>
                </c:pt>
                <c:pt idx="138">
                  <c:v>0.12858236972817139</c:v>
                </c:pt>
                <c:pt idx="139">
                  <c:v>0.12887252808364025</c:v>
                </c:pt>
                <c:pt idx="140">
                  <c:v>0.12916300123703017</c:v>
                </c:pt>
                <c:pt idx="141">
                  <c:v>0.12945379458028583</c:v>
                </c:pt>
                <c:pt idx="142">
                  <c:v>0.13238930769287371</c:v>
                </c:pt>
                <c:pt idx="143">
                  <c:v>0.13535618820241702</c:v>
                </c:pt>
                <c:pt idx="144">
                  <c:v>0.1383550090584329</c:v>
                </c:pt>
                <c:pt idx="145">
                  <c:v>0.15073861402676414</c:v>
                </c:pt>
                <c:pt idx="146">
                  <c:v>0.16362839141678087</c:v>
                </c:pt>
                <c:pt idx="147">
                  <c:v>0.17703127841387101</c:v>
                </c:pt>
                <c:pt idx="148">
                  <c:v>0.1909483192978616</c:v>
                </c:pt>
                <c:pt idx="149">
                  <c:v>0.20246610505992457</c:v>
                </c:pt>
                <c:pt idx="150">
                  <c:v>0.21431165327872748</c:v>
                </c:pt>
                <c:pt idx="151">
                  <c:v>0.22648348675087249</c:v>
                </c:pt>
                <c:pt idx="152">
                  <c:v>0.23898017722642884</c:v>
                </c:pt>
                <c:pt idx="153">
                  <c:v>0.25180028477860716</c:v>
                </c:pt>
                <c:pt idx="154">
                  <c:v>0.29565428550157691</c:v>
                </c:pt>
                <c:pt idx="155">
                  <c:v>0.34284563382829525</c:v>
                </c:pt>
                <c:pt idx="156">
                  <c:v>0.39331417684477188</c:v>
                </c:pt>
                <c:pt idx="157">
                  <c:v>0.44699334803088675</c:v>
                </c:pt>
                <c:pt idx="158">
                  <c:v>0.5483271383399515</c:v>
                </c:pt>
                <c:pt idx="159">
                  <c:v>0.65885920290130962</c:v>
                </c:pt>
                <c:pt idx="160">
                  <c:v>0.72862584262993124</c:v>
                </c:pt>
                <c:pt idx="161">
                  <c:v>0.8013834293349813</c:v>
                </c:pt>
                <c:pt idx="162">
                  <c:v>0.87703565042627929</c:v>
                </c:pt>
                <c:pt idx="163">
                  <c:v>0.95548498386993153</c:v>
                </c:pt>
                <c:pt idx="164">
                  <c:v>1.0366320387966557</c:v>
                </c:pt>
                <c:pt idx="165">
                  <c:v>1.1975183417550355</c:v>
                </c:pt>
                <c:pt idx="166">
                  <c:v>1.3670324099834179</c:v>
                </c:pt>
                <c:pt idx="167">
                  <c:v>1.5183406693606987</c:v>
                </c:pt>
                <c:pt idx="168">
                  <c:v>1.6749830928794296</c:v>
                </c:pt>
                <c:pt idx="169">
                  <c:v>1.8365015918534109</c:v>
                </c:pt>
                <c:pt idx="170">
                  <c:v>2.0024368747666301</c:v>
                </c:pt>
                <c:pt idx="171">
                  <c:v>2.1723298517065235</c:v>
                </c:pt>
                <c:pt idx="172">
                  <c:v>2.2657958730521912</c:v>
                </c:pt>
                <c:pt idx="173">
                  <c:v>2.3602153908757639</c:v>
                </c:pt>
                <c:pt idx="174">
                  <c:v>2.4555165707483333</c:v>
                </c:pt>
                <c:pt idx="175">
                  <c:v>2.4874671747722434</c:v>
                </c:pt>
                <c:pt idx="176">
                  <c:v>2.5195051692565116</c:v>
                </c:pt>
                <c:pt idx="177">
                  <c:v>2.5516279281788297</c:v>
                </c:pt>
                <c:pt idx="178">
                  <c:v>2.5838328245357491</c:v>
                </c:pt>
                <c:pt idx="179">
                  <c:v>2.6161172485012116</c:v>
                </c:pt>
                <c:pt idx="180">
                  <c:v>2.7425924102097596</c:v>
                </c:pt>
                <c:pt idx="181">
                  <c:v>2.8700782893333834</c:v>
                </c:pt>
                <c:pt idx="182">
                  <c:v>2.9984296723723531</c:v>
                </c:pt>
                <c:pt idx="183">
                  <c:v>3.1274979347143841</c:v>
                </c:pt>
                <c:pt idx="184">
                  <c:v>3.2271064754868881</c:v>
                </c:pt>
                <c:pt idx="185">
                  <c:v>3.3269935672794482</c:v>
                </c:pt>
                <c:pt idx="186">
                  <c:v>3.4270895270729991</c:v>
                </c:pt>
                <c:pt idx="187">
                  <c:v>3.5273282041790885</c:v>
                </c:pt>
                <c:pt idx="188">
                  <c:v>3.5474774985085205</c:v>
                </c:pt>
                <c:pt idx="189">
                  <c:v>3.5676295798072317</c:v>
                </c:pt>
                <c:pt idx="190">
                  <c:v>3.5877839429284482</c:v>
                </c:pt>
                <c:pt idx="191">
                  <c:v>3.6079400778067576</c:v>
                </c:pt>
                <c:pt idx="192">
                  <c:v>3.6280974826604417</c:v>
                </c:pt>
                <c:pt idx="193">
                  <c:v>3.7078138499373292</c:v>
                </c:pt>
                <c:pt idx="194">
                  <c:v>3.7875116235512927</c:v>
                </c:pt>
                <c:pt idx="195">
                  <c:v>3.8671623691704884</c:v>
                </c:pt>
                <c:pt idx="196">
                  <c:v>3.9467370380769626</c:v>
                </c:pt>
                <c:pt idx="197">
                  <c:v>4.2760415256079245</c:v>
                </c:pt>
                <c:pt idx="198">
                  <c:v>4.3172849711352459</c:v>
                </c:pt>
                <c:pt idx="199">
                  <c:v>4.3319472158511569</c:v>
                </c:pt>
                <c:pt idx="200">
                  <c:v>4.3466009614088641</c:v>
                </c:pt>
                <c:pt idx="201">
                  <c:v>4.3612464195401177</c:v>
                </c:pt>
                <c:pt idx="202">
                  <c:v>4.3758835668229334</c:v>
                </c:pt>
                <c:pt idx="203">
                  <c:v>4.4623208795604672</c:v>
                </c:pt>
                <c:pt idx="204">
                  <c:v>4.5484129199091399</c:v>
                </c:pt>
                <c:pt idx="205">
                  <c:v>4.6162098976152137</c:v>
                </c:pt>
                <c:pt idx="206">
                  <c:v>4.6837536482552178</c:v>
                </c:pt>
                <c:pt idx="207">
                  <c:v>4.7510295638201896</c:v>
                </c:pt>
                <c:pt idx="208">
                  <c:v>4.8434471099204401</c:v>
                </c:pt>
                <c:pt idx="209">
                  <c:v>4.9353360914116227</c:v>
                </c:pt>
                <c:pt idx="210">
                  <c:v>5.0266337267948487</c:v>
                </c:pt>
                <c:pt idx="211">
                  <c:v>5.1172926648545527</c:v>
                </c:pt>
                <c:pt idx="212">
                  <c:v>5.1771869059853319</c:v>
                </c:pt>
                <c:pt idx="213">
                  <c:v>5.2367705998134646</c:v>
                </c:pt>
                <c:pt idx="214">
                  <c:v>5.2960335481613257</c:v>
                </c:pt>
                <c:pt idx="215">
                  <c:v>5.3549656943148776</c:v>
                </c:pt>
                <c:pt idx="216">
                  <c:v>5.4413672163733544</c:v>
                </c:pt>
                <c:pt idx="217">
                  <c:v>5.526961349429298</c:v>
                </c:pt>
                <c:pt idx="218">
                  <c:v>5.611733936460249</c:v>
                </c:pt>
                <c:pt idx="219">
                  <c:v>5.626712528133794</c:v>
                </c:pt>
                <c:pt idx="220">
                  <c:v>5.6416619945263946</c:v>
                </c:pt>
                <c:pt idx="221">
                  <c:v>5.6565846835396059</c:v>
                </c:pt>
                <c:pt idx="222">
                  <c:v>5.7458459549023857</c:v>
                </c:pt>
                <c:pt idx="223">
                  <c:v>5.7725089717103639</c:v>
                </c:pt>
                <c:pt idx="224">
                  <c:v>5.7990778304125161</c:v>
                </c:pt>
                <c:pt idx="225">
                  <c:v>5.8255552079936574</c:v>
                </c:pt>
                <c:pt idx="226">
                  <c:v>5.8906977760091443</c:v>
                </c:pt>
                <c:pt idx="227">
                  <c:v>5.9552709055905151</c:v>
                </c:pt>
                <c:pt idx="228">
                  <c:v>6.0192578445295446</c:v>
                </c:pt>
                <c:pt idx="229">
                  <c:v>6.0558690801995194</c:v>
                </c:pt>
                <c:pt idx="230">
                  <c:v>6.0922780308660585</c:v>
                </c:pt>
                <c:pt idx="231">
                  <c:v>6.1284858638097504</c:v>
                </c:pt>
                <c:pt idx="232">
                  <c:v>6.2116723987903395</c:v>
                </c:pt>
                <c:pt idx="233">
                  <c:v>6.2382019189327096</c:v>
                </c:pt>
                <c:pt idx="234">
                  <c:v>6.2646114516367639</c:v>
                </c:pt>
                <c:pt idx="235">
                  <c:v>6.2909046451552904</c:v>
                </c:pt>
                <c:pt idx="236">
                  <c:v>6.3242528794989248</c:v>
                </c:pt>
                <c:pt idx="237">
                  <c:v>6.3574118158884723</c:v>
                </c:pt>
                <c:pt idx="238">
                  <c:v>6.3903790217157717</c:v>
                </c:pt>
                <c:pt idx="239">
                  <c:v>6.4307104536495974</c:v>
                </c:pt>
                <c:pt idx="240">
                  <c:v>6.4707465800020039</c:v>
                </c:pt>
                <c:pt idx="241">
                  <c:v>6.5104841129595155</c:v>
                </c:pt>
                <c:pt idx="242">
                  <c:v>6.5293362914495052</c:v>
                </c:pt>
                <c:pt idx="243">
                  <c:v>6.5481183293941267</c:v>
                </c:pt>
                <c:pt idx="244">
                  <c:v>6.5668315652949101</c:v>
                </c:pt>
                <c:pt idx="245">
                  <c:v>6.6022150333744749</c:v>
                </c:pt>
                <c:pt idx="246">
                  <c:v>6.6373511216281242</c:v>
                </c:pt>
                <c:pt idx="247">
                  <c:v>6.6722364242262362</c:v>
                </c:pt>
                <c:pt idx="248">
                  <c:v>6.6941697039514709</c:v>
                </c:pt>
                <c:pt idx="249">
                  <c:v>6.716000691270418</c:v>
                </c:pt>
                <c:pt idx="250">
                  <c:v>6.737730320625511</c:v>
                </c:pt>
                <c:pt idx="251">
                  <c:v>6.8160513853289704</c:v>
                </c:pt>
                <c:pt idx="252">
                  <c:v>6.8393873481801961</c:v>
                </c:pt>
                <c:pt idx="253">
                  <c:v>6.8625942654200864</c:v>
                </c:pt>
                <c:pt idx="254">
                  <c:v>6.8856768664303374</c:v>
                </c:pt>
                <c:pt idx="255">
                  <c:v>6.9814014528441533</c:v>
                </c:pt>
                <c:pt idx="256">
                  <c:v>7.0098587537940515</c:v>
                </c:pt>
                <c:pt idx="257">
                  <c:v>7.0381066129207159</c:v>
                </c:pt>
                <c:pt idx="258">
                  <c:v>7.0661528442597694</c:v>
                </c:pt>
                <c:pt idx="259">
                  <c:v>7.0996845133238269</c:v>
                </c:pt>
                <c:pt idx="260">
                  <c:v>7.1329262413912993</c:v>
                </c:pt>
                <c:pt idx="261">
                  <c:v>7.1658771053441015</c:v>
                </c:pt>
                <c:pt idx="262">
                  <c:v>7.2297281675851215</c:v>
                </c:pt>
                <c:pt idx="263">
                  <c:v>7.2972801825875937</c:v>
                </c:pt>
                <c:pt idx="264">
                  <c:v>7.363536065526751</c:v>
                </c:pt>
                <c:pt idx="265">
                  <c:v>7.4284984798358336</c:v>
                </c:pt>
                <c:pt idx="266">
                  <c:v>7.4572325860337401</c:v>
                </c:pt>
                <c:pt idx="267">
                  <c:v>7.4857017585809951</c:v>
                </c:pt>
                <c:pt idx="268">
                  <c:v>7.5139132874927803</c:v>
                </c:pt>
                <c:pt idx="269">
                  <c:v>7.6003256169854696</c:v>
                </c:pt>
                <c:pt idx="270">
                  <c:v>7.6259548322170838</c:v>
                </c:pt>
                <c:pt idx="271">
                  <c:v>7.6513492227746331</c:v>
                </c:pt>
                <c:pt idx="272">
                  <c:v>7.6765188235767763</c:v>
                </c:pt>
                <c:pt idx="273">
                  <c:v>7.7550009069835157</c:v>
                </c:pt>
                <c:pt idx="274">
                  <c:v>7.7782812186191403</c:v>
                </c:pt>
                <c:pt idx="275">
                  <c:v>7.8013509659068321</c:v>
                </c:pt>
                <c:pt idx="276">
                  <c:v>7.8242193354635869</c:v>
                </c:pt>
                <c:pt idx="277">
                  <c:v>7.8979830294903914</c:v>
                </c:pt>
                <c:pt idx="278">
                  <c:v>7.9247753237694116</c:v>
                </c:pt>
                <c:pt idx="279">
                  <c:v>7.9512696763514503</c:v>
                </c:pt>
                <c:pt idx="280">
                  <c:v>7.9774766539944508</c:v>
                </c:pt>
                <c:pt idx="281">
                  <c:v>8.0441266462879444</c:v>
                </c:pt>
                <c:pt idx="282">
                  <c:v>8.063896853509295</c:v>
                </c:pt>
                <c:pt idx="283">
                  <c:v>8.0834888139913872</c:v>
                </c:pt>
                <c:pt idx="284">
                  <c:v>8.1029105707023596</c:v>
                </c:pt>
                <c:pt idx="285">
                  <c:v>8.1618047594276995</c:v>
                </c:pt>
                <c:pt idx="286">
                  <c:v>8.2191550704867851</c:v>
                </c:pt>
                <c:pt idx="287">
                  <c:v>8.274972328501244</c:v>
                </c:pt>
                <c:pt idx="288">
                  <c:v>8.3404403736945376</c:v>
                </c:pt>
                <c:pt idx="289">
                  <c:v>8.4039432501105331</c:v>
                </c:pt>
                <c:pt idx="290">
                  <c:v>8.4256637710826663</c:v>
                </c:pt>
                <c:pt idx="291">
                  <c:v>8.4471326228677768</c:v>
                </c:pt>
                <c:pt idx="292">
                  <c:v>8.4683529634916077</c:v>
                </c:pt>
                <c:pt idx="293">
                  <c:v>8.4893281934312927</c:v>
                </c:pt>
                <c:pt idx="294">
                  <c:v>8.5095469652909941</c:v>
                </c:pt>
                <c:pt idx="295">
                  <c:v>8.5295387235195221</c:v>
                </c:pt>
                <c:pt idx="296">
                  <c:v>8.5493063826753026</c:v>
                </c:pt>
                <c:pt idx="297">
                  <c:v>8.5688528673779665</c:v>
                </c:pt>
                <c:pt idx="298">
                  <c:v>8.6162697072902255</c:v>
                </c:pt>
                <c:pt idx="299">
                  <c:v>8.6623976521854935</c:v>
                </c:pt>
                <c:pt idx="300">
                  <c:v>8.7072810346149083</c:v>
                </c:pt>
                <c:pt idx="301">
                  <c:v>8.7509657277701631</c:v>
                </c:pt>
                <c:pt idx="302">
                  <c:v>8.8230195165108647</c:v>
                </c:pt>
                <c:pt idx="303">
                  <c:v>8.8919395903658511</c:v>
                </c:pt>
                <c:pt idx="304">
                  <c:v>8.9120252021517636</c:v>
                </c:pt>
                <c:pt idx="305">
                  <c:v>8.9318572881668068</c:v>
                </c:pt>
                <c:pt idx="306">
                  <c:v>8.9514414818191241</c:v>
                </c:pt>
                <c:pt idx="307">
                  <c:v>8.9707835483657679</c:v>
                </c:pt>
                <c:pt idx="308">
                  <c:v>9.0298172816118978</c:v>
                </c:pt>
                <c:pt idx="309">
                  <c:v>9.0470961864172104</c:v>
                </c:pt>
                <c:pt idx="310">
                  <c:v>9.0641893474992301</c:v>
                </c:pt>
                <c:pt idx="311">
                  <c:v>9.0811017471835136</c:v>
                </c:pt>
                <c:pt idx="312">
                  <c:v>9.0978382007299885</c:v>
                </c:pt>
                <c:pt idx="313">
                  <c:v>9.1415918564813339</c:v>
                </c:pt>
                <c:pt idx="314">
                  <c:v>9.1842260302784702</c:v>
                </c:pt>
                <c:pt idx="315">
                  <c:v>9.2258286894681127</c:v>
                </c:pt>
                <c:pt idx="316">
                  <c:v>9.2664885726988189</c:v>
                </c:pt>
                <c:pt idx="317">
                  <c:v>9.3104867536957876</c:v>
                </c:pt>
                <c:pt idx="318">
                  <c:v>9.3535449982282923</c:v>
                </c:pt>
                <c:pt idx="319">
                  <c:v>9.3957786878702407</c:v>
                </c:pt>
                <c:pt idx="320">
                  <c:v>9.4096928299629994</c:v>
                </c:pt>
                <c:pt idx="321">
                  <c:v>9.4235314120683302</c:v>
                </c:pt>
                <c:pt idx="322">
                  <c:v>9.4372981758084915</c:v>
                </c:pt>
                <c:pt idx="323">
                  <c:v>9.4509968807285798</c:v>
                </c:pt>
                <c:pt idx="324">
                  <c:v>9.4646312490814548</c:v>
                </c:pt>
                <c:pt idx="325">
                  <c:v>9.5432199882671185</c:v>
                </c:pt>
                <c:pt idx="326">
                  <c:v>9.6204311555840771</c:v>
                </c:pt>
                <c:pt idx="327">
                  <c:v>9.6526222220508586</c:v>
                </c:pt>
                <c:pt idx="328">
                  <c:v>9.6847247420669564</c:v>
                </c:pt>
                <c:pt idx="329">
                  <c:v>9.7167793193124723</c:v>
                </c:pt>
                <c:pt idx="330">
                  <c:v>9.748823546308877</c:v>
                </c:pt>
                <c:pt idx="331">
                  <c:v>9.7814945439761143</c:v>
                </c:pt>
                <c:pt idx="332">
                  <c:v>9.8142275458837975</c:v>
                </c:pt>
                <c:pt idx="333">
                  <c:v>9.8470553460056092</c:v>
                </c:pt>
                <c:pt idx="334">
                  <c:v>9.880008876928084</c:v>
                </c:pt>
                <c:pt idx="335">
                  <c:v>9.8898802697807362</c:v>
                </c:pt>
                <c:pt idx="336">
                  <c:v>9.8997656812798347</c:v>
                </c:pt>
                <c:pt idx="337">
                  <c:v>9.9096662305421326</c:v>
                </c:pt>
                <c:pt idx="338">
                  <c:v>9.9195828649401072</c:v>
                </c:pt>
                <c:pt idx="339">
                  <c:v>9.9295163308102516</c:v>
                </c:pt>
                <c:pt idx="340">
                  <c:v>9.9756028200873956</c:v>
                </c:pt>
                <c:pt idx="341">
                  <c:v>10.022118493649758</c:v>
                </c:pt>
                <c:pt idx="342">
                  <c:v>10.069112580230554</c:v>
                </c:pt>
                <c:pt idx="343">
                  <c:v>10.116633238517483</c:v>
                </c:pt>
                <c:pt idx="344">
                  <c:v>10.135222187124921</c:v>
                </c:pt>
                <c:pt idx="345">
                  <c:v>10.153899978960601</c:v>
                </c:pt>
                <c:pt idx="346">
                  <c:v>10.172668522639405</c:v>
                </c:pt>
                <c:pt idx="347">
                  <c:v>10.191529570466065</c:v>
                </c:pt>
                <c:pt idx="348">
                  <c:v>10.28464980295529</c:v>
                </c:pt>
                <c:pt idx="349">
                  <c:v>10.380121100112735</c:v>
                </c:pt>
                <c:pt idx="350">
                  <c:v>10.396336301710292</c:v>
                </c:pt>
                <c:pt idx="351">
                  <c:v>10.412620699934719</c:v>
                </c:pt>
                <c:pt idx="352">
                  <c:v>10.428973977000123</c:v>
                </c:pt>
                <c:pt idx="353">
                  <c:v>10.445395939741504</c:v>
                </c:pt>
                <c:pt idx="354">
                  <c:v>10.493879704423199</c:v>
                </c:pt>
                <c:pt idx="355">
                  <c:v>10.542945998111891</c:v>
                </c:pt>
                <c:pt idx="356">
                  <c:v>10.592587018987214</c:v>
                </c:pt>
                <c:pt idx="357">
                  <c:v>10.642791644622127</c:v>
                </c:pt>
                <c:pt idx="358">
                  <c:v>10.675975075305681</c:v>
                </c:pt>
                <c:pt idx="359">
                  <c:v>10.709390628779492</c:v>
                </c:pt>
                <c:pt idx="360">
                  <c:v>10.743034816003423</c:v>
                </c:pt>
                <c:pt idx="361">
                  <c:v>10.776903954104171</c:v>
                </c:pt>
                <c:pt idx="362">
                  <c:v>10.817605823581868</c:v>
                </c:pt>
                <c:pt idx="363">
                  <c:v>10.85861229826863</c:v>
                </c:pt>
                <c:pt idx="364">
                  <c:v>10.899913091146397</c:v>
                </c:pt>
                <c:pt idx="365">
                  <c:v>10.941500160111032</c:v>
                </c:pt>
                <c:pt idx="366">
                  <c:v>10.972981339774748</c:v>
                </c:pt>
                <c:pt idx="367">
                  <c:v>11.004613468324672</c:v>
                </c:pt>
                <c:pt idx="368">
                  <c:v>11.036390720948214</c:v>
                </c:pt>
                <c:pt idx="369">
                  <c:v>11.068306601260833</c:v>
                </c:pt>
                <c:pt idx="370">
                  <c:v>11.15156809421245</c:v>
                </c:pt>
                <c:pt idx="371">
                  <c:v>11.176640775147057</c:v>
                </c:pt>
                <c:pt idx="372">
                  <c:v>11.201780625512015</c:v>
                </c:pt>
                <c:pt idx="373">
                  <c:v>11.226980549824727</c:v>
                </c:pt>
                <c:pt idx="374">
                  <c:v>11.284029734455393</c:v>
                </c:pt>
                <c:pt idx="375">
                  <c:v>11.341308282430319</c:v>
                </c:pt>
                <c:pt idx="376">
                  <c:v>11.398781002730555</c:v>
                </c:pt>
                <c:pt idx="377">
                  <c:v>11.431014212095395</c:v>
                </c:pt>
                <c:pt idx="378">
                  <c:v>11.463285377832278</c:v>
                </c:pt>
                <c:pt idx="379">
                  <c:v>11.495593822886923</c:v>
                </c:pt>
                <c:pt idx="380">
                  <c:v>11.527934180696565</c:v>
                </c:pt>
                <c:pt idx="381">
                  <c:v>11.59453225949296</c:v>
                </c:pt>
                <c:pt idx="382">
                  <c:v>11.602386587794507</c:v>
                </c:pt>
                <c:pt idx="383">
                  <c:v>11.610241209049294</c:v>
                </c:pt>
                <c:pt idx="384">
                  <c:v>11.618096116137695</c:v>
                </c:pt>
                <c:pt idx="385">
                  <c:v>11.625951252940153</c:v>
                </c:pt>
                <c:pt idx="386">
                  <c:v>11.698340482418827</c:v>
                </c:pt>
                <c:pt idx="387">
                  <c:v>11.770627888762146</c:v>
                </c:pt>
                <c:pt idx="388">
                  <c:v>11.842749732934392</c:v>
                </c:pt>
                <c:pt idx="389">
                  <c:v>11.921181998589036</c:v>
                </c:pt>
                <c:pt idx="390">
                  <c:v>11.999303643346623</c:v>
                </c:pt>
                <c:pt idx="391">
                  <c:v>12.077017655244369</c:v>
                </c:pt>
                <c:pt idx="392">
                  <c:v>12.154236923151558</c:v>
                </c:pt>
                <c:pt idx="393">
                  <c:v>12.216705823136222</c:v>
                </c:pt>
                <c:pt idx="394">
                  <c:v>12.234687317207939</c:v>
                </c:pt>
                <c:pt idx="395">
                  <c:v>12.252633516439538</c:v>
                </c:pt>
                <c:pt idx="396">
                  <c:v>12.270544272038425</c:v>
                </c:pt>
                <c:pt idx="397">
                  <c:v>12.288419072056271</c:v>
                </c:pt>
                <c:pt idx="398">
                  <c:v>12.355524902880111</c:v>
                </c:pt>
                <c:pt idx="399">
                  <c:v>12.422060621290662</c:v>
                </c:pt>
                <c:pt idx="400">
                  <c:v>12.487984694815983</c:v>
                </c:pt>
                <c:pt idx="401">
                  <c:v>12.537943822513572</c:v>
                </c:pt>
                <c:pt idx="402">
                  <c:v>12.537943822513675</c:v>
                </c:pt>
                <c:pt idx="403">
                  <c:v>12.539151844350849</c:v>
                </c:pt>
                <c:pt idx="404">
                  <c:v>12.540359637439479</c:v>
                </c:pt>
                <c:pt idx="405">
                  <c:v>12.541567196810675</c:v>
                </c:pt>
                <c:pt idx="406">
                  <c:v>12.553622486175126</c:v>
                </c:pt>
                <c:pt idx="407">
                  <c:v>12.565654515615135</c:v>
                </c:pt>
                <c:pt idx="408">
                  <c:v>12.577662664835561</c:v>
                </c:pt>
                <c:pt idx="409">
                  <c:v>12.617052441206695</c:v>
                </c:pt>
                <c:pt idx="410">
                  <c:v>12.656175972953386</c:v>
                </c:pt>
                <c:pt idx="411">
                  <c:v>12.695024443841868</c:v>
                </c:pt>
                <c:pt idx="412">
                  <c:v>12.780493310748408</c:v>
                </c:pt>
                <c:pt idx="413">
                  <c:v>12.82689652545246</c:v>
                </c:pt>
                <c:pt idx="414">
                  <c:v>12.87287163270185</c:v>
                </c:pt>
                <c:pt idx="415">
                  <c:v>12.9184082455732</c:v>
                </c:pt>
                <c:pt idx="416">
                  <c:v>12.931983100273012</c:v>
                </c:pt>
                <c:pt idx="417">
                  <c:v>12.945517821915761</c:v>
                </c:pt>
                <c:pt idx="418">
                  <c:v>12.959012408468384</c:v>
                </c:pt>
                <c:pt idx="419">
                  <c:v>12.972466827633012</c:v>
                </c:pt>
                <c:pt idx="420">
                  <c:v>13.011177634903612</c:v>
                </c:pt>
                <c:pt idx="421">
                  <c:v>13.049550551623852</c:v>
                </c:pt>
                <c:pt idx="422">
                  <c:v>13.087580230266616</c:v>
                </c:pt>
                <c:pt idx="423">
                  <c:v>13.100179859935105</c:v>
                </c:pt>
                <c:pt idx="424">
                  <c:v>13.112740535101562</c:v>
                </c:pt>
                <c:pt idx="425">
                  <c:v>13.125262256607888</c:v>
                </c:pt>
                <c:pt idx="426">
                  <c:v>13.13774507066282</c:v>
                </c:pt>
                <c:pt idx="427">
                  <c:v>13.223555995877344</c:v>
                </c:pt>
                <c:pt idx="428">
                  <c:v>13.307517511286326</c:v>
                </c:pt>
                <c:pt idx="429">
                  <c:v>13.356566448988769</c:v>
                </c:pt>
                <c:pt idx="430">
                  <c:v>13.404983471473185</c:v>
                </c:pt>
                <c:pt idx="431">
                  <c:v>13.452778936360737</c:v>
                </c:pt>
                <c:pt idx="432">
                  <c:v>13.468567732869191</c:v>
                </c:pt>
                <c:pt idx="433">
                  <c:v>13.484288565565601</c:v>
                </c:pt>
                <c:pt idx="434">
                  <c:v>13.499940771162077</c:v>
                </c:pt>
                <c:pt idx="435">
                  <c:v>13.515523585744177</c:v>
                </c:pt>
                <c:pt idx="436">
                  <c:v>13.552456164869126</c:v>
                </c:pt>
                <c:pt idx="437">
                  <c:v>13.588982208893373</c:v>
                </c:pt>
                <c:pt idx="438">
                  <c:v>13.596495902769774</c:v>
                </c:pt>
                <c:pt idx="439">
                  <c:v>13.603991837242273</c:v>
                </c:pt>
                <c:pt idx="440">
                  <c:v>13.611470007646222</c:v>
                </c:pt>
                <c:pt idx="441">
                  <c:v>13.618930404660354</c:v>
                </c:pt>
                <c:pt idx="442">
                  <c:v>13.662503269162242</c:v>
                </c:pt>
                <c:pt idx="443">
                  <c:v>13.705468637031956</c:v>
                </c:pt>
                <c:pt idx="444">
                  <c:v>13.747825592672191</c:v>
                </c:pt>
                <c:pt idx="445">
                  <c:v>13.819130212021685</c:v>
                </c:pt>
                <c:pt idx="446">
                  <c:v>13.840212142451664</c:v>
                </c:pt>
                <c:pt idx="447">
                  <c:v>13.861141310619681</c:v>
                </c:pt>
                <c:pt idx="448">
                  <c:v>13.881914218407022</c:v>
                </c:pt>
                <c:pt idx="449">
                  <c:v>13.902530734562175</c:v>
                </c:pt>
                <c:pt idx="450">
                  <c:v>13.9758957386977</c:v>
                </c:pt>
                <c:pt idx="451">
                  <c:v>14.026248779653757</c:v>
                </c:pt>
                <c:pt idx="452">
                  <c:v>14.075674405941262</c:v>
                </c:pt>
                <c:pt idx="453">
                  <c:v>14.124205669933621</c:v>
                </c:pt>
                <c:pt idx="454">
                  <c:v>14.171875247268932</c:v>
                </c:pt>
                <c:pt idx="455">
                  <c:v>14.218584177437991</c:v>
                </c:pt>
                <c:pt idx="456">
                  <c:v>14.264499245142472</c:v>
                </c:pt>
                <c:pt idx="457">
                  <c:v>14.309650506815904</c:v>
                </c:pt>
                <c:pt idx="458">
                  <c:v>14.354066847451849</c:v>
                </c:pt>
                <c:pt idx="459">
                  <c:v>14.398141765473142</c:v>
                </c:pt>
                <c:pt idx="460">
                  <c:v>14.441522562776987</c:v>
                </c:pt>
                <c:pt idx="461">
                  <c:v>14.484235869417271</c:v>
                </c:pt>
                <c:pt idx="462">
                  <c:v>14.526305960533755</c:v>
                </c:pt>
                <c:pt idx="463">
                  <c:v>14.566715532320096</c:v>
                </c:pt>
                <c:pt idx="464">
                  <c:v>14.606553192992267</c:v>
                </c:pt>
                <c:pt idx="465">
                  <c:v>14.64583576948395</c:v>
                </c:pt>
                <c:pt idx="466">
                  <c:v>14.657514973212503</c:v>
                </c:pt>
                <c:pt idx="467">
                  <c:v>14.669146801802638</c:v>
                </c:pt>
                <c:pt idx="468">
                  <c:v>14.680732135098445</c:v>
                </c:pt>
                <c:pt idx="469">
                  <c:v>14.692271577946466</c:v>
                </c:pt>
                <c:pt idx="470">
                  <c:v>14.703765493902242</c:v>
                </c:pt>
                <c:pt idx="471">
                  <c:v>14.725772847248001</c:v>
                </c:pt>
                <c:pt idx="472">
                  <c:v>14.747614563015272</c:v>
                </c:pt>
                <c:pt idx="473">
                  <c:v>14.769292492232459</c:v>
                </c:pt>
                <c:pt idx="474">
                  <c:v>14.790808331910938</c:v>
                </c:pt>
                <c:pt idx="475">
                  <c:v>14.876499140791953</c:v>
                </c:pt>
                <c:pt idx="476">
                  <c:v>14.95960832811401</c:v>
                </c:pt>
                <c:pt idx="477">
                  <c:v>15.0194065251228</c:v>
                </c:pt>
                <c:pt idx="478">
                  <c:v>15.077822366195235</c:v>
                </c:pt>
                <c:pt idx="479">
                  <c:v>15.134852976527579</c:v>
                </c:pt>
                <c:pt idx="480">
                  <c:v>15.154639982734874</c:v>
                </c:pt>
                <c:pt idx="481">
                  <c:v>15.174252966098257</c:v>
                </c:pt>
                <c:pt idx="482">
                  <c:v>15.180503713666148</c:v>
                </c:pt>
                <c:pt idx="483">
                  <c:v>15.185658166961641</c:v>
                </c:pt>
                <c:pt idx="484">
                  <c:v>15.19080122327702</c:v>
                </c:pt>
                <c:pt idx="485">
                  <c:v>15.195933416466533</c:v>
                </c:pt>
                <c:pt idx="486">
                  <c:v>15.201055067611318</c:v>
                </c:pt>
                <c:pt idx="487">
                  <c:v>15.216820715417981</c:v>
                </c:pt>
                <c:pt idx="488">
                  <c:v>15.232478183589532</c:v>
                </c:pt>
                <c:pt idx="489">
                  <c:v>15.248021540878538</c:v>
                </c:pt>
                <c:pt idx="490">
                  <c:v>15.282188076486113</c:v>
                </c:pt>
                <c:pt idx="491">
                  <c:v>15.315742312007957</c:v>
                </c:pt>
                <c:pt idx="492">
                  <c:v>15.348620980573504</c:v>
                </c:pt>
                <c:pt idx="493">
                  <c:v>15.380778201090289</c:v>
                </c:pt>
                <c:pt idx="494">
                  <c:v>15.401396590587725</c:v>
                </c:pt>
                <c:pt idx="495">
                  <c:v>15.421684697722547</c:v>
                </c:pt>
                <c:pt idx="496">
                  <c:v>15.441637287757835</c:v>
                </c:pt>
                <c:pt idx="497">
                  <c:v>15.461250373195799</c:v>
                </c:pt>
                <c:pt idx="498">
                  <c:v>15.510416341817573</c:v>
                </c:pt>
                <c:pt idx="499">
                  <c:v>15.524711916092489</c:v>
                </c:pt>
                <c:pt idx="500">
                  <c:v>15.538794818508558</c:v>
                </c:pt>
                <c:pt idx="501">
                  <c:v>15.552658396109218</c:v>
                </c:pt>
                <c:pt idx="502">
                  <c:v>15.566286912080473</c:v>
                </c:pt>
                <c:pt idx="503">
                  <c:v>15.587807490783391</c:v>
                </c:pt>
                <c:pt idx="504">
                  <c:v>15.607834166299389</c:v>
                </c:pt>
                <c:pt idx="505">
                  <c:v>15.627275047614983</c:v>
                </c:pt>
                <c:pt idx="506">
                  <c:v>15.646149879519282</c:v>
                </c:pt>
                <c:pt idx="507">
                  <c:v>15.678912993271791</c:v>
                </c:pt>
                <c:pt idx="508">
                  <c:v>15.69293735873427</c:v>
                </c:pt>
                <c:pt idx="509">
                  <c:v>15.706632619292188</c:v>
                </c:pt>
                <c:pt idx="510">
                  <c:v>15.7199978238736</c:v>
                </c:pt>
                <c:pt idx="511">
                  <c:v>15.733036427830122</c:v>
                </c:pt>
                <c:pt idx="512">
                  <c:v>15.766642944802582</c:v>
                </c:pt>
                <c:pt idx="513">
                  <c:v>15.797999543658863</c:v>
                </c:pt>
                <c:pt idx="514">
                  <c:v>15.829595134933601</c:v>
                </c:pt>
                <c:pt idx="515">
                  <c:v>15.85873682866681</c:v>
                </c:pt>
                <c:pt idx="516">
                  <c:v>15.883478169142437</c:v>
                </c:pt>
                <c:pt idx="517">
                  <c:v>15.906252234981723</c:v>
                </c:pt>
                <c:pt idx="518">
                  <c:v>15.928793733449858</c:v>
                </c:pt>
                <c:pt idx="519">
                  <c:v>15.949120137666993</c:v>
                </c:pt>
                <c:pt idx="520">
                  <c:v>15.96592635564927</c:v>
                </c:pt>
                <c:pt idx="521">
                  <c:v>15.980894800781968</c:v>
                </c:pt>
                <c:pt idx="522">
                  <c:v>15.995053722848974</c:v>
                </c:pt>
                <c:pt idx="523">
                  <c:v>16.007071282315231</c:v>
                </c:pt>
                <c:pt idx="524">
                  <c:v>16.016277700714937</c:v>
                </c:pt>
                <c:pt idx="525">
                  <c:v>16.016277700714969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4-4EDF-9600-BE53805D09CB}"/>
            </c:ext>
          </c:extLst>
        </c:ser>
        <c:ser>
          <c:idx val="1"/>
          <c:order val="1"/>
          <c:tx>
            <c:strRef>
              <c:f>'E_Abd determination'!$E$1</c:f>
              <c:strCache>
                <c:ptCount val="1"/>
                <c:pt idx="0">
                  <c:v>FE rot_IAP 40%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determination'!$D$2:$D$476</c:f>
              <c:numCache>
                <c:formatCode>General</c:formatCode>
                <c:ptCount val="475"/>
                <c:pt idx="0">
                  <c:v>0</c:v>
                </c:pt>
                <c:pt idx="1">
                  <c:v>3.7174194368197869E-29</c:v>
                </c:pt>
                <c:pt idx="2">
                  <c:v>4.1822684242005984E-8</c:v>
                </c:pt>
                <c:pt idx="3">
                  <c:v>8.3645368484011967E-8</c:v>
                </c:pt>
                <c:pt idx="4">
                  <c:v>1.2546805272601796E-7</c:v>
                </c:pt>
                <c:pt idx="5">
                  <c:v>3.3862103958704334E-7</c:v>
                </c:pt>
                <c:pt idx="6">
                  <c:v>5.5177402644806843E-7</c:v>
                </c:pt>
                <c:pt idx="7">
                  <c:v>7.6492701330909325E-7</c:v>
                </c:pt>
                <c:pt idx="8">
                  <c:v>9.7808000017011734E-7</c:v>
                </c:pt>
                <c:pt idx="9">
                  <c:v>1.4280676208238791E-6</c:v>
                </c:pt>
                <c:pt idx="10">
                  <c:v>1.8780552414776355E-6</c:v>
                </c:pt>
                <c:pt idx="11">
                  <c:v>2.3280428621313856E-6</c:v>
                </c:pt>
                <c:pt idx="12">
                  <c:v>2.7780304827851269E-6</c:v>
                </c:pt>
                <c:pt idx="13">
                  <c:v>3.2280181034388583E-6</c:v>
                </c:pt>
                <c:pt idx="14">
                  <c:v>3.815907652265087E-6</c:v>
                </c:pt>
                <c:pt idx="15">
                  <c:v>4.4037972010912902E-6</c:v>
                </c:pt>
                <c:pt idx="16">
                  <c:v>4.9916867499174681E-6</c:v>
                </c:pt>
                <c:pt idx="17">
                  <c:v>5.5795762987436146E-6</c:v>
                </c:pt>
                <c:pt idx="18">
                  <c:v>6.167465847569728E-6</c:v>
                </c:pt>
                <c:pt idx="19">
                  <c:v>6.9761463937030289E-6</c:v>
                </c:pt>
                <c:pt idx="20">
                  <c:v>7.7848269398362485E-6</c:v>
                </c:pt>
                <c:pt idx="21">
                  <c:v>8.5935074859693774E-6</c:v>
                </c:pt>
                <c:pt idx="22">
                  <c:v>9.4021880321024064E-6</c:v>
                </c:pt>
                <c:pt idx="23">
                  <c:v>1.0210868578235327E-5</c:v>
                </c:pt>
                <c:pt idx="24">
                  <c:v>1.1544160516911827E-5</c:v>
                </c:pt>
                <c:pt idx="25">
                  <c:v>1.2877452455587964E-5</c:v>
                </c:pt>
                <c:pt idx="26">
                  <c:v>1.4210744394263691E-5</c:v>
                </c:pt>
                <c:pt idx="27">
                  <c:v>1.5544036332938972E-5</c:v>
                </c:pt>
                <c:pt idx="28">
                  <c:v>1.6877328271613761E-5</c:v>
                </c:pt>
                <c:pt idx="29">
                  <c:v>1.874580876755868E-5</c:v>
                </c:pt>
                <c:pt idx="30">
                  <c:v>2.0614289263502439E-5</c:v>
                </c:pt>
                <c:pt idx="31">
                  <c:v>2.2482769759444919E-5</c:v>
                </c:pt>
                <c:pt idx="32">
                  <c:v>2.4351250255386005E-5</c:v>
                </c:pt>
                <c:pt idx="33">
                  <c:v>2.6219730751325581E-5</c:v>
                </c:pt>
                <c:pt idx="34">
                  <c:v>2.958125980035335E-5</c:v>
                </c:pt>
                <c:pt idx="35">
                  <c:v>3.2942788849375176E-5</c:v>
                </c:pt>
                <c:pt idx="36">
                  <c:v>3.6304317898390382E-5</c:v>
                </c:pt>
                <c:pt idx="37">
                  <c:v>3.9665846947398303E-5</c:v>
                </c:pt>
                <c:pt idx="38">
                  <c:v>4.3027375996398242E-5</c:v>
                </c:pt>
                <c:pt idx="39">
                  <c:v>4.7851680618950386E-5</c:v>
                </c:pt>
                <c:pt idx="40">
                  <c:v>5.2675985241482731E-5</c:v>
                </c:pt>
                <c:pt idx="41">
                  <c:v>5.7500289863993283E-5</c:v>
                </c:pt>
                <c:pt idx="42">
                  <c:v>6.2324594486480044E-5</c:v>
                </c:pt>
                <c:pt idx="43">
                  <c:v>6.7148899108941001E-5</c:v>
                </c:pt>
                <c:pt idx="44">
                  <c:v>7.5497737860078253E-5</c:v>
                </c:pt>
                <c:pt idx="45">
                  <c:v>8.3846576611121924E-5</c:v>
                </c:pt>
                <c:pt idx="46">
                  <c:v>9.2195415362061729E-5</c:v>
                </c:pt>
                <c:pt idx="47">
                  <c:v>1.0054425411288727E-4</c:v>
                </c:pt>
                <c:pt idx="48">
                  <c:v>1.0889309286358823E-4</c:v>
                </c:pt>
                <c:pt idx="49">
                  <c:v>1.2316801849943565E-4</c:v>
                </c:pt>
                <c:pt idx="50">
                  <c:v>1.3744294413483687E-4</c:v>
                </c:pt>
                <c:pt idx="51">
                  <c:v>1.5171786976974017E-4</c:v>
                </c:pt>
                <c:pt idx="52">
                  <c:v>1.6599279540409389E-4</c:v>
                </c:pt>
                <c:pt idx="53">
                  <c:v>1.8026772103784622E-4</c:v>
                </c:pt>
                <c:pt idx="54">
                  <c:v>2.0131258245003971E-4</c:v>
                </c:pt>
                <c:pt idx="55">
                  <c:v>2.2235744386064815E-4</c:v>
                </c:pt>
                <c:pt idx="56">
                  <c:v>2.4340230526950584E-4</c:v>
                </c:pt>
                <c:pt idx="57">
                  <c:v>2.6444716667644707E-4</c:v>
                </c:pt>
                <c:pt idx="58">
                  <c:v>2.854920280813062E-4</c:v>
                </c:pt>
                <c:pt idx="59">
                  <c:v>3.1645869065264725E-4</c:v>
                </c:pt>
                <c:pt idx="60">
                  <c:v>3.4742535321859348E-4</c:v>
                </c:pt>
                <c:pt idx="61">
                  <c:v>3.7839201577861688E-4</c:v>
                </c:pt>
                <c:pt idx="62">
                  <c:v>4.0935867833218943E-4</c:v>
                </c:pt>
                <c:pt idx="63">
                  <c:v>4.4032534087878341E-4</c:v>
                </c:pt>
                <c:pt idx="64">
                  <c:v>4.9910775263083042E-4</c:v>
                </c:pt>
                <c:pt idx="65">
                  <c:v>5.5789016435221794E-4</c:v>
                </c:pt>
                <c:pt idx="66">
                  <c:v>6.1667257603933491E-4</c:v>
                </c:pt>
                <c:pt idx="67">
                  <c:v>6.7545498768857039E-4</c:v>
                </c:pt>
                <c:pt idx="68">
                  <c:v>7.3423739929631346E-4</c:v>
                </c:pt>
                <c:pt idx="69">
                  <c:v>8.4921031595193636E-4</c:v>
                </c:pt>
                <c:pt idx="70">
                  <c:v>9.6418323240799462E-4</c:v>
                </c:pt>
                <c:pt idx="71">
                  <c:v>1.0791561486374693E-3</c:v>
                </c:pt>
                <c:pt idx="72">
                  <c:v>1.194129064613342E-3</c:v>
                </c:pt>
                <c:pt idx="73">
                  <c:v>1.3091019803085939E-3</c:v>
                </c:pt>
                <c:pt idx="74">
                  <c:v>1.5306925545532041E-3</c:v>
                </c:pt>
                <c:pt idx="75">
                  <c:v>1.7522831274616249E-3</c:v>
                </c:pt>
                <c:pt idx="76">
                  <c:v>1.9738736988404227E-3</c:v>
                </c:pt>
                <c:pt idx="77">
                  <c:v>2.1954642684961648E-3</c:v>
                </c:pt>
                <c:pt idx="78">
                  <c:v>2.4170548362354169E-3</c:v>
                </c:pt>
                <c:pt idx="79">
                  <c:v>2.8569546344341503E-3</c:v>
                </c:pt>
                <c:pt idx="80">
                  <c:v>3.2968544228043572E-3</c:v>
                </c:pt>
                <c:pt idx="81">
                  <c:v>3.7367541998326896E-3</c:v>
                </c:pt>
                <c:pt idx="82">
                  <c:v>4.1766539640058003E-3</c:v>
                </c:pt>
                <c:pt idx="83">
                  <c:v>4.6165537138103414E-3</c:v>
                </c:pt>
                <c:pt idx="84">
                  <c:v>5.3825257049593548E-3</c:v>
                </c:pt>
                <c:pt idx="85">
                  <c:v>6.1484976399661532E-3</c:v>
                </c:pt>
                <c:pt idx="86">
                  <c:v>6.914469510841295E-3</c:v>
                </c:pt>
                <c:pt idx="87">
                  <c:v>7.6804413095953412E-3</c:v>
                </c:pt>
                <c:pt idx="88">
                  <c:v>8.4464130282388555E-3</c:v>
                </c:pt>
                <c:pt idx="89">
                  <c:v>9.5286974842677518E-3</c:v>
                </c:pt>
                <c:pt idx="90">
                  <c:v>1.0610981741872524E-2</c:v>
                </c:pt>
                <c:pt idx="91">
                  <c:v>1.1693265778515849E-2</c:v>
                </c:pt>
                <c:pt idx="92">
                  <c:v>1.2775549571660411E-2</c:v>
                </c:pt>
                <c:pt idx="93">
                  <c:v>1.3857833098768898E-2</c:v>
                </c:pt>
                <c:pt idx="94">
                  <c:v>1.5748063782475209E-2</c:v>
                </c:pt>
                <c:pt idx="95">
                  <c:v>1.7638293465868444E-2</c:v>
                </c:pt>
                <c:pt idx="96">
                  <c:v>1.9528522028881681E-2</c:v>
                </c:pt>
                <c:pt idx="97">
                  <c:v>2.1418749351448073E-2</c:v>
                </c:pt>
                <c:pt idx="98">
                  <c:v>2.3308975313500849E-2</c:v>
                </c:pt>
                <c:pt idx="99">
                  <c:v>2.6217741721833741E-2</c:v>
                </c:pt>
                <c:pt idx="100">
                  <c:v>2.912650418654554E-2</c:v>
                </c:pt>
                <c:pt idx="101">
                  <c:v>3.2035262270105919E-2</c:v>
                </c:pt>
                <c:pt idx="102">
                  <c:v>3.4944015534985225E-2</c:v>
                </c:pt>
                <c:pt idx="103">
                  <c:v>3.7852763543654508E-2</c:v>
                </c:pt>
                <c:pt idx="104">
                  <c:v>4.2737603720473465E-2</c:v>
                </c:pt>
                <c:pt idx="105">
                  <c:v>4.7622425767163377E-2</c:v>
                </c:pt>
                <c:pt idx="106">
                  <c:v>5.2507227611487003E-2</c:v>
                </c:pt>
                <c:pt idx="107">
                  <c:v>5.7392007181215662E-2</c:v>
                </c:pt>
                <c:pt idx="108">
                  <c:v>5.8321614273950523E-2</c:v>
                </c:pt>
                <c:pt idx="109">
                  <c:v>5.8321614273951369E-2</c:v>
                </c:pt>
                <c:pt idx="110">
                  <c:v>6.1584600330836917E-2</c:v>
                </c:pt>
                <c:pt idx="111">
                  <c:v>6.4847574730159008E-2</c:v>
                </c:pt>
                <c:pt idx="112">
                  <c:v>6.8110536854257817E-2</c:v>
                </c:pt>
                <c:pt idx="113">
                  <c:v>6.9652090568825986E-2</c:v>
                </c:pt>
                <c:pt idx="114">
                  <c:v>6.9652090568826694E-2</c:v>
                </c:pt>
                <c:pt idx="115">
                  <c:v>7.3165744718719533E-2</c:v>
                </c:pt>
                <c:pt idx="116">
                  <c:v>7.6679382808718693E-2</c:v>
                </c:pt>
                <c:pt idx="117">
                  <c:v>7.8076252610105451E-2</c:v>
                </c:pt>
                <c:pt idx="118">
                  <c:v>7.8076252610106145E-2</c:v>
                </c:pt>
                <c:pt idx="119">
                  <c:v>8.0494638982168493E-2</c:v>
                </c:pt>
                <c:pt idx="120">
                  <c:v>8.2913016983866938E-2</c:v>
                </c:pt>
                <c:pt idx="121">
                  <c:v>8.5331386363722533E-2</c:v>
                </c:pt>
                <c:pt idx="122">
                  <c:v>9.4239541924697023E-2</c:v>
                </c:pt>
                <c:pt idx="123">
                  <c:v>0.10314756451726334</c:v>
                </c:pt>
                <c:pt idx="124">
                  <c:v>0.11205544157254056</c:v>
                </c:pt>
                <c:pt idx="125">
                  <c:v>0.12096316052185306</c:v>
                </c:pt>
                <c:pt idx="126">
                  <c:v>0.13726520273973808</c:v>
                </c:pt>
                <c:pt idx="127">
                  <c:v>0.15356659624748595</c:v>
                </c:pt>
                <c:pt idx="128">
                  <c:v>0.16986726400532978</c:v>
                </c:pt>
                <c:pt idx="129">
                  <c:v>0.18616712897693258</c:v>
                </c:pt>
                <c:pt idx="130">
                  <c:v>0.20246611412975135</c:v>
                </c:pt>
                <c:pt idx="131">
                  <c:v>0.21353798236469893</c:v>
                </c:pt>
                <c:pt idx="132">
                  <c:v>0.21353798236470156</c:v>
                </c:pt>
                <c:pt idx="133">
                  <c:v>0.21388353188103826</c:v>
                </c:pt>
                <c:pt idx="134">
                  <c:v>0.21422908094298557</c:v>
                </c:pt>
                <c:pt idx="135">
                  <c:v>0.21457462954980944</c:v>
                </c:pt>
                <c:pt idx="136">
                  <c:v>0.21803009042475291</c:v>
                </c:pt>
                <c:pt idx="137">
                  <c:v>0.22148550497983524</c:v>
                </c:pt>
                <c:pt idx="138">
                  <c:v>0.22494087248096359</c:v>
                </c:pt>
                <c:pt idx="139">
                  <c:v>0.23558069308596219</c:v>
                </c:pt>
                <c:pt idx="140">
                  <c:v>0.24622003912637158</c:v>
                </c:pt>
                <c:pt idx="141">
                  <c:v>0.25685888916980343</c:v>
                </c:pt>
                <c:pt idx="142">
                  <c:v>0.26749722178486868</c:v>
                </c:pt>
                <c:pt idx="143">
                  <c:v>0.29792735409100701</c:v>
                </c:pt>
                <c:pt idx="144">
                  <c:v>0.32835257490934966</c:v>
                </c:pt>
                <c:pt idx="145">
                  <c:v>0.35877238266426531</c:v>
                </c:pt>
                <c:pt idx="146">
                  <c:v>0.38918627586935967</c:v>
                </c:pt>
                <c:pt idx="147">
                  <c:v>0.43685635932592132</c:v>
                </c:pt>
                <c:pt idx="148">
                  <c:v>0.47092889646985031</c:v>
                </c:pt>
                <c:pt idx="149">
                  <c:v>0.5049916784331685</c:v>
                </c:pt>
                <c:pt idx="150">
                  <c:v>0.53904399961341087</c:v>
                </c:pt>
                <c:pt idx="151">
                  <c:v>0.57308515462480525</c:v>
                </c:pt>
                <c:pt idx="152">
                  <c:v>0.60711443831288381</c:v>
                </c:pt>
                <c:pt idx="153">
                  <c:v>0.69311115617911079</c:v>
                </c:pt>
                <c:pt idx="154">
                  <c:v>0.70581234988885733</c:v>
                </c:pt>
                <c:pt idx="155">
                  <c:v>0.71851150162697708</c:v>
                </c:pt>
                <c:pt idx="156">
                  <c:v>0.73120857465380773</c:v>
                </c:pt>
                <c:pt idx="157">
                  <c:v>0.74390353223570038</c:v>
                </c:pt>
                <c:pt idx="158">
                  <c:v>0.75659633764512668</c:v>
                </c:pt>
                <c:pt idx="159">
                  <c:v>0.79319041972949755</c:v>
                </c:pt>
                <c:pt idx="160">
                  <c:v>0.82976541481607302</c:v>
                </c:pt>
                <c:pt idx="161">
                  <c:v>0.86632044277968634</c:v>
                </c:pt>
                <c:pt idx="162">
                  <c:v>0.90285462397565097</c:v>
                </c:pt>
                <c:pt idx="163">
                  <c:v>0.93999925173228194</c:v>
                </c:pt>
                <c:pt idx="164">
                  <c:v>0.97712046944746189</c:v>
                </c:pt>
                <c:pt idx="165">
                  <c:v>1.0142173526425349</c:v>
                </c:pt>
                <c:pt idx="166">
                  <c:v>1.0512889774448784</c:v>
                </c:pt>
                <c:pt idx="167">
                  <c:v>1.088334420610914</c:v>
                </c:pt>
                <c:pt idx="168">
                  <c:v>1.1138271407178917</c:v>
                </c:pt>
                <c:pt idx="169">
                  <c:v>1.139306708863465</c:v>
                </c:pt>
                <c:pt idx="170">
                  <c:v>1.1647728241873976</c:v>
                </c:pt>
                <c:pt idx="171">
                  <c:v>1.1732584878017316</c:v>
                </c:pt>
                <c:pt idx="172">
                  <c:v>1.1817426121123957</c:v>
                </c:pt>
                <c:pt idx="173">
                  <c:v>1.1902251859883024</c:v>
                </c:pt>
                <c:pt idx="174">
                  <c:v>1.1987061983003968</c:v>
                </c:pt>
                <c:pt idx="175">
                  <c:v>1.2071856379216741</c:v>
                </c:pt>
                <c:pt idx="176">
                  <c:v>1.2463730211390112</c:v>
                </c:pt>
                <c:pt idx="177">
                  <c:v>1.2855254423705349</c:v>
                </c:pt>
                <c:pt idx="178">
                  <c:v>1.3246418033524254</c:v>
                </c:pt>
                <c:pt idx="179">
                  <c:v>1.3637210068323877</c:v>
                </c:pt>
                <c:pt idx="180">
                  <c:v>1.3762172923708929</c:v>
                </c:pt>
                <c:pt idx="181">
                  <c:v>1.3887096254798965</c:v>
                </c:pt>
                <c:pt idx="182">
                  <c:v>1.4011979702820232</c:v>
                </c:pt>
                <c:pt idx="183">
                  <c:v>1.4053598593929344</c:v>
                </c:pt>
                <c:pt idx="184">
                  <c:v>1.4095213000453568</c:v>
                </c:pt>
                <c:pt idx="185">
                  <c:v>1.4136822909113498</c:v>
                </c:pt>
                <c:pt idx="186">
                  <c:v>1.4178428306631174</c:v>
                </c:pt>
                <c:pt idx="187">
                  <c:v>1.4429199976153044</c:v>
                </c:pt>
                <c:pt idx="188">
                  <c:v>1.4679804240902909</c:v>
                </c:pt>
                <c:pt idx="189">
                  <c:v>1.4930238193418828</c:v>
                </c:pt>
                <c:pt idx="190">
                  <c:v>1.5180498928214792</c:v>
                </c:pt>
                <c:pt idx="191">
                  <c:v>1.5517161620931432</c:v>
                </c:pt>
                <c:pt idx="192">
                  <c:v>1.585349798074067</c:v>
                </c:pt>
                <c:pt idx="193">
                  <c:v>1.6189500934337169</c:v>
                </c:pt>
                <c:pt idx="194">
                  <c:v>1.6360743104740691</c:v>
                </c:pt>
                <c:pt idx="195">
                  <c:v>1.6531895769596026</c:v>
                </c:pt>
                <c:pt idx="196">
                  <c:v>1.6702957992569591</c:v>
                </c:pt>
                <c:pt idx="197">
                  <c:v>1.6873928837822598</c:v>
                </c:pt>
                <c:pt idx="198">
                  <c:v>1.7125206661470629</c:v>
                </c:pt>
                <c:pt idx="199">
                  <c:v>1.7376281844175792</c:v>
                </c:pt>
                <c:pt idx="200">
                  <c:v>1.7627151414989315</c:v>
                </c:pt>
                <c:pt idx="201">
                  <c:v>1.787781240539541</c:v>
                </c:pt>
                <c:pt idx="202">
                  <c:v>1.8480101696516742</c:v>
                </c:pt>
                <c:pt idx="203">
                  <c:v>1.865174153736411</c:v>
                </c:pt>
                <c:pt idx="204">
                  <c:v>1.8823277315174121</c:v>
                </c:pt>
                <c:pt idx="205">
                  <c:v>1.8994708072902944</c:v>
                </c:pt>
                <c:pt idx="206">
                  <c:v>1.9166032854092694</c:v>
                </c:pt>
                <c:pt idx="207">
                  <c:v>1.9617228142419607</c:v>
                </c:pt>
                <c:pt idx="208">
                  <c:v>2.0067662590624056</c:v>
                </c:pt>
                <c:pt idx="209">
                  <c:v>2.0517318728929053</c:v>
                </c:pt>
                <c:pt idx="210">
                  <c:v>2.0924332952942195</c:v>
                </c:pt>
                <c:pt idx="211">
                  <c:v>2.1330680014783829</c:v>
                </c:pt>
                <c:pt idx="212">
                  <c:v>2.1736346958275674</c:v>
                </c:pt>
                <c:pt idx="213">
                  <c:v>2.2141320848924693</c:v>
                </c:pt>
                <c:pt idx="214">
                  <c:v>2.2452304026254541</c:v>
                </c:pt>
                <c:pt idx="215">
                  <c:v>2.2762863756242933</c:v>
                </c:pt>
                <c:pt idx="216">
                  <c:v>2.285594822715856</c:v>
                </c:pt>
                <c:pt idx="217">
                  <c:v>2.2948993902617341</c:v>
                </c:pt>
                <c:pt idx="218">
                  <c:v>2.304200062468448</c:v>
                </c:pt>
                <c:pt idx="219">
                  <c:v>2.31349682354913</c:v>
                </c:pt>
                <c:pt idx="220">
                  <c:v>2.3176274578121054</c:v>
                </c:pt>
                <c:pt idx="221">
                  <c:v>2.321757315004858</c:v>
                </c:pt>
                <c:pt idx="222">
                  <c:v>2.3258863937427008</c:v>
                </c:pt>
                <c:pt idx="223">
                  <c:v>2.3300146926412064</c:v>
                </c:pt>
                <c:pt idx="224">
                  <c:v>2.3712544860765505</c:v>
                </c:pt>
                <c:pt idx="225">
                  <c:v>2.3836109835061574</c:v>
                </c:pt>
                <c:pt idx="226">
                  <c:v>2.3959602881946345</c:v>
                </c:pt>
                <c:pt idx="227">
                  <c:v>2.4083023628769427</c:v>
                </c:pt>
                <c:pt idx="228">
                  <c:v>2.4206371703098641</c:v>
                </c:pt>
                <c:pt idx="229">
                  <c:v>2.4465547053125629</c:v>
                </c:pt>
                <c:pt idx="230">
                  <c:v>2.4724395863312814</c:v>
                </c:pt>
                <c:pt idx="231">
                  <c:v>2.4982914678824346</c:v>
                </c:pt>
                <c:pt idx="232">
                  <c:v>2.5405344018396852</c:v>
                </c:pt>
                <c:pt idx="233">
                  <c:v>2.5826864887300038</c:v>
                </c:pt>
                <c:pt idx="234">
                  <c:v>2.6247462212353021</c:v>
                </c:pt>
                <c:pt idx="235">
                  <c:v>2.666712095339995</c:v>
                </c:pt>
                <c:pt idx="236">
                  <c:v>2.7259343747898237</c:v>
                </c:pt>
                <c:pt idx="237">
                  <c:v>2.7609341451350842</c:v>
                </c:pt>
                <c:pt idx="238">
                  <c:v>2.7958645013685675</c:v>
                </c:pt>
                <c:pt idx="239">
                  <c:v>2.8307245652876341</c:v>
                </c:pt>
                <c:pt idx="240">
                  <c:v>2.8655134604569019</c:v>
                </c:pt>
                <c:pt idx="241">
                  <c:v>2.9113030915292701</c:v>
                </c:pt>
                <c:pt idx="242">
                  <c:v>2.9569653069800439</c:v>
                </c:pt>
                <c:pt idx="243">
                  <c:v>2.9786091797608547</c:v>
                </c:pt>
                <c:pt idx="244">
                  <c:v>3.0002236409524365</c:v>
                </c:pt>
                <c:pt idx="245">
                  <c:v>3.0218084771277796</c:v>
                </c:pt>
                <c:pt idx="246">
                  <c:v>3.0433634751523972</c:v>
                </c:pt>
                <c:pt idx="247">
                  <c:v>3.0628809247584838</c:v>
                </c:pt>
                <c:pt idx="248">
                  <c:v>3.0823735121242959</c:v>
                </c:pt>
                <c:pt idx="249">
                  <c:v>3.101841079023183</c:v>
                </c:pt>
                <c:pt idx="250">
                  <c:v>3.1212834674315921</c:v>
                </c:pt>
                <c:pt idx="251">
                  <c:v>3.1429389742927358</c:v>
                </c:pt>
                <c:pt idx="252">
                  <c:v>3.164562742989578</c:v>
                </c:pt>
                <c:pt idx="253">
                  <c:v>3.1861545551600283</c:v>
                </c:pt>
                <c:pt idx="254">
                  <c:v>3.1933446867380453</c:v>
                </c:pt>
                <c:pt idx="255">
                  <c:v>3.2005312352941058</c:v>
                </c:pt>
                <c:pt idx="256">
                  <c:v>3.2077141927647035</c:v>
                </c:pt>
                <c:pt idx="257">
                  <c:v>3.2148935510903578</c:v>
                </c:pt>
                <c:pt idx="258">
                  <c:v>3.2864874111887104</c:v>
                </c:pt>
                <c:pt idx="259">
                  <c:v>3.3577125216310231</c:v>
                </c:pt>
                <c:pt idx="260">
                  <c:v>3.4049287480466006</c:v>
                </c:pt>
                <c:pt idx="261">
                  <c:v>3.4519755982704092</c:v>
                </c:pt>
                <c:pt idx="262">
                  <c:v>3.4988507319843634</c:v>
                </c:pt>
                <c:pt idx="263">
                  <c:v>3.5455518174123171</c:v>
                </c:pt>
                <c:pt idx="264">
                  <c:v>3.613152555762865</c:v>
                </c:pt>
                <c:pt idx="265">
                  <c:v>3.6803731744403554</c:v>
                </c:pt>
                <c:pt idx="266">
                  <c:v>3.747206601537584</c:v>
                </c:pt>
                <c:pt idx="267">
                  <c:v>3.8178106181277851</c:v>
                </c:pt>
                <c:pt idx="268">
                  <c:v>3.8879608791626192</c:v>
                </c:pt>
                <c:pt idx="269">
                  <c:v>3.9576490471225396</c:v>
                </c:pt>
                <c:pt idx="270">
                  <c:v>4.018700962342475</c:v>
                </c:pt>
                <c:pt idx="271">
                  <c:v>4.0369443925973343</c:v>
                </c:pt>
                <c:pt idx="272">
                  <c:v>4.0551542555103985</c:v>
                </c:pt>
                <c:pt idx="273">
                  <c:v>4.073330399665986</c:v>
                </c:pt>
                <c:pt idx="274">
                  <c:v>4.0914726739287834</c:v>
                </c:pt>
                <c:pt idx="275">
                  <c:v>4.1547304259306017</c:v>
                </c:pt>
                <c:pt idx="276">
                  <c:v>4.1730409284268681</c:v>
                </c:pt>
                <c:pt idx="277">
                  <c:v>4.1913154750857444</c:v>
                </c:pt>
                <c:pt idx="278">
                  <c:v>4.2095539084497187</c:v>
                </c:pt>
                <c:pt idx="279">
                  <c:v>4.215625333890979</c:v>
                </c:pt>
                <c:pt idx="280">
                  <c:v>4.2216927234681103</c:v>
                </c:pt>
                <c:pt idx="281">
                  <c:v>4.2277560713724451</c:v>
                </c:pt>
                <c:pt idx="282">
                  <c:v>4.2881659832792014</c:v>
                </c:pt>
                <c:pt idx="283">
                  <c:v>4.3062091660277328</c:v>
                </c:pt>
                <c:pt idx="284">
                  <c:v>4.3242152455320806</c:v>
                </c:pt>
                <c:pt idx="285">
                  <c:v>4.3421840666479108</c:v>
                </c:pt>
                <c:pt idx="286">
                  <c:v>4.3601799318912908</c:v>
                </c:pt>
                <c:pt idx="287">
                  <c:v>4.3781379580059827</c:v>
                </c:pt>
                <c:pt idx="288">
                  <c:v>4.3960579891461125</c:v>
                </c:pt>
                <c:pt idx="289">
                  <c:v>4.4083893921935484</c:v>
                </c:pt>
                <c:pt idx="290">
                  <c:v>4.4207026138541456</c:v>
                </c:pt>
                <c:pt idx="291">
                  <c:v>4.4329976033448544</c:v>
                </c:pt>
                <c:pt idx="292">
                  <c:v>4.4904804407852952</c:v>
                </c:pt>
                <c:pt idx="293">
                  <c:v>4.507645914780964</c:v>
                </c:pt>
                <c:pt idx="294">
                  <c:v>4.5247745031045161</c:v>
                </c:pt>
                <c:pt idx="295">
                  <c:v>4.5418660655942134</c:v>
                </c:pt>
                <c:pt idx="296">
                  <c:v>4.5968029023973225</c:v>
                </c:pt>
                <c:pt idx="297">
                  <c:v>4.6132076813056839</c:v>
                </c:pt>
                <c:pt idx="298">
                  <c:v>4.6295770334474087</c:v>
                </c:pt>
                <c:pt idx="299">
                  <c:v>4.6459108331153454</c:v>
                </c:pt>
                <c:pt idx="300">
                  <c:v>4.6616050895358541</c:v>
                </c:pt>
                <c:pt idx="301">
                  <c:v>4.6772661538327451</c:v>
                </c:pt>
                <c:pt idx="302">
                  <c:v>4.6928939144942179</c:v>
                </c:pt>
                <c:pt idx="303">
                  <c:v>4.7483613198982475</c:v>
                </c:pt>
                <c:pt idx="304">
                  <c:v>4.780679923115172</c:v>
                </c:pt>
                <c:pt idx="305">
                  <c:v>4.8128496885816929</c:v>
                </c:pt>
                <c:pt idx="306">
                  <c:v>4.8448696147508317</c:v>
                </c:pt>
                <c:pt idx="307">
                  <c:v>4.9004525780623807</c:v>
                </c:pt>
                <c:pt idx="308">
                  <c:v>4.9183256110200348</c:v>
                </c:pt>
                <c:pt idx="309">
                  <c:v>4.9361497717644465</c:v>
                </c:pt>
                <c:pt idx="310">
                  <c:v>4.9539248831812372</c:v>
                </c:pt>
                <c:pt idx="311">
                  <c:v>4.9598389899273885</c:v>
                </c:pt>
                <c:pt idx="312">
                  <c:v>4.9657476205893269</c:v>
                </c:pt>
                <c:pt idx="313">
                  <c:v>4.9716507686434177</c:v>
                </c:pt>
                <c:pt idx="314">
                  <c:v>5.030379274891339</c:v>
                </c:pt>
                <c:pt idx="315">
                  <c:v>5.0478898188288781</c:v>
                </c:pt>
                <c:pt idx="316">
                  <c:v>5.0653502031049475</c:v>
                </c:pt>
                <c:pt idx="317">
                  <c:v>5.0827602542199282</c:v>
                </c:pt>
                <c:pt idx="318">
                  <c:v>5.0982100282404179</c:v>
                </c:pt>
                <c:pt idx="319">
                  <c:v>5.1136196887530474</c:v>
                </c:pt>
                <c:pt idx="320">
                  <c:v>5.1289891145122173</c:v>
                </c:pt>
                <c:pt idx="321">
                  <c:v>5.1341032944651648</c:v>
                </c:pt>
                <c:pt idx="322">
                  <c:v>5.1392129859797571</c:v>
                </c:pt>
                <c:pt idx="323">
                  <c:v>5.1443181845888981</c:v>
                </c:pt>
                <c:pt idx="324">
                  <c:v>5.195122080932677</c:v>
                </c:pt>
                <c:pt idx="325">
                  <c:v>5.2102748867484525</c:v>
                </c:pt>
                <c:pt idx="326">
                  <c:v>5.2253866973126675</c:v>
                </c:pt>
                <c:pt idx="327">
                  <c:v>5.2404573937232497</c:v>
                </c:pt>
                <c:pt idx="328">
                  <c:v>5.2570368221217256</c:v>
                </c:pt>
                <c:pt idx="329">
                  <c:v>5.2735659016958616</c:v>
                </c:pt>
                <c:pt idx="330">
                  <c:v>5.2900444741398003</c:v>
                </c:pt>
                <c:pt idx="331">
                  <c:v>5.3033008588991057</c:v>
                </c:pt>
                <c:pt idx="332">
                  <c:v>5.3033008588991661</c:v>
                </c:pt>
                <c:pt idx="333">
                  <c:v>5.3035767567054064</c:v>
                </c:pt>
                <c:pt idx="334">
                  <c:v>5.3038526401569044</c:v>
                </c:pt>
                <c:pt idx="335">
                  <c:v>5.3041285092529131</c:v>
                </c:pt>
                <c:pt idx="336">
                  <c:v>5.3068864104968227</c:v>
                </c:pt>
                <c:pt idx="337">
                  <c:v>5.3096428753706846</c:v>
                </c:pt>
                <c:pt idx="338">
                  <c:v>5.3123979031284279</c:v>
                </c:pt>
                <c:pt idx="339">
                  <c:v>5.3263246745230708</c:v>
                </c:pt>
                <c:pt idx="340">
                  <c:v>5.3402144904088154</c:v>
                </c:pt>
                <c:pt idx="341">
                  <c:v>5.3540672544142902</c:v>
                </c:pt>
                <c:pt idx="342">
                  <c:v>5.4043382663690229</c:v>
                </c:pt>
                <c:pt idx="343">
                  <c:v>5.4193222735835302</c:v>
                </c:pt>
                <c:pt idx="344">
                  <c:v>5.4342611525677595</c:v>
                </c:pt>
                <c:pt idx="345">
                  <c:v>5.4491547789214394</c:v>
                </c:pt>
                <c:pt idx="346">
                  <c:v>5.467264705660587</c:v>
                </c:pt>
                <c:pt idx="347">
                  <c:v>5.4853068606230169</c:v>
                </c:pt>
                <c:pt idx="348">
                  <c:v>5.5032810201596192</c:v>
                </c:pt>
                <c:pt idx="349">
                  <c:v>5.5368458337724</c:v>
                </c:pt>
                <c:pt idx="350">
                  <c:v>5.5468681590195184</c:v>
                </c:pt>
                <c:pt idx="351">
                  <c:v>5.5568686669415488</c:v>
                </c:pt>
                <c:pt idx="352">
                  <c:v>5.5668473182038039</c:v>
                </c:pt>
                <c:pt idx="353">
                  <c:v>5.5846249838678927</c:v>
                </c:pt>
                <c:pt idx="354">
                  <c:v>5.6023325016763872</c:v>
                </c:pt>
                <c:pt idx="355">
                  <c:v>5.6199696492071194</c:v>
                </c:pt>
                <c:pt idx="356">
                  <c:v>5.6258330222284467</c:v>
                </c:pt>
                <c:pt idx="357">
                  <c:v>5.6316885435241142</c:v>
                </c:pt>
                <c:pt idx="358">
                  <c:v>5.6375362049218287</c:v>
                </c:pt>
                <c:pt idx="359">
                  <c:v>5.6550319481689586</c:v>
                </c:pt>
                <c:pt idx="360">
                  <c:v>5.6724566591864178</c:v>
                </c:pt>
                <c:pt idx="361">
                  <c:v>5.6898101191043411</c:v>
                </c:pt>
                <c:pt idx="362">
                  <c:v>5.7161685654503724</c:v>
                </c:pt>
                <c:pt idx="363">
                  <c:v>5.7249109631117188</c:v>
                </c:pt>
                <c:pt idx="364">
                  <c:v>5.7336347616328993</c:v>
                </c:pt>
                <c:pt idx="365">
                  <c:v>5.742339932671964</c:v>
                </c:pt>
                <c:pt idx="366">
                  <c:v>5.7726146794141044</c:v>
                </c:pt>
                <c:pt idx="367">
                  <c:v>5.7788493208184191</c:v>
                </c:pt>
                <c:pt idx="368">
                  <c:v>5.7850741492328055</c:v>
                </c:pt>
                <c:pt idx="369">
                  <c:v>5.79128915408696</c:v>
                </c:pt>
                <c:pt idx="370">
                  <c:v>5.8298903136031193</c:v>
                </c:pt>
                <c:pt idx="371">
                  <c:v>5.8681051599970102</c:v>
                </c:pt>
                <c:pt idx="372">
                  <c:v>5.9059311609917247</c:v>
                </c:pt>
                <c:pt idx="373">
                  <c:v>5.9261625928176773</c:v>
                </c:pt>
                <c:pt idx="374">
                  <c:v>5.9462798779449688</c:v>
                </c:pt>
                <c:pt idx="375">
                  <c:v>5.9662826288847901</c:v>
                </c:pt>
                <c:pt idx="376">
                  <c:v>5.9845189783689321</c:v>
                </c:pt>
                <c:pt idx="377">
                  <c:v>6.0026584530710858</c:v>
                </c:pt>
                <c:pt idx="378">
                  <c:v>6.0207007593573501</c:v>
                </c:pt>
                <c:pt idx="379">
                  <c:v>6.0676274578121063</c:v>
                </c:pt>
                <c:pt idx="380">
                  <c:v>6.0815735586515745</c:v>
                </c:pt>
                <c:pt idx="381">
                  <c:v>6.095458528703535</c:v>
                </c:pt>
                <c:pt idx="382">
                  <c:v>6.1092822283989854</c:v>
                </c:pt>
                <c:pt idx="383">
                  <c:v>6.125795013225563</c:v>
                </c:pt>
                <c:pt idx="384">
                  <c:v>6.1422190712954796</c:v>
                </c:pt>
                <c:pt idx="385">
                  <c:v>6.1585541647206901</c:v>
                </c:pt>
                <c:pt idx="386">
                  <c:v>6.2031043070592133</c:v>
                </c:pt>
                <c:pt idx="387">
                  <c:v>6.2163365394672558</c:v>
                </c:pt>
                <c:pt idx="388">
                  <c:v>6.2295072413419481</c:v>
                </c:pt>
                <c:pt idx="389">
                  <c:v>6.2426162823170648</c:v>
                </c:pt>
                <c:pt idx="390">
                  <c:v>6.2608999629761657</c:v>
                </c:pt>
                <c:pt idx="391">
                  <c:v>6.2790617132741167</c:v>
                </c:pt>
                <c:pt idx="392">
                  <c:v>6.2971011795127589</c:v>
                </c:pt>
                <c:pt idx="393">
                  <c:v>6.3150180103754066</c:v>
                </c:pt>
                <c:pt idx="394">
                  <c:v>6.3324594412651134</c:v>
                </c:pt>
                <c:pt idx="395">
                  <c:v>6.3497824010824999</c:v>
                </c:pt>
                <c:pt idx="396">
                  <c:v>6.3669865657402749</c:v>
                </c:pt>
                <c:pt idx="397">
                  <c:v>6.4100690296495726</c:v>
                </c:pt>
                <c:pt idx="398">
                  <c:v>6.4555652025295771</c:v>
                </c:pt>
                <c:pt idx="399">
                  <c:v>6.5001626059887361</c:v>
                </c:pt>
                <c:pt idx="400">
                  <c:v>6.5438550309994543</c:v>
                </c:pt>
                <c:pt idx="401">
                  <c:v>6.5723001003289774</c:v>
                </c:pt>
                <c:pt idx="402">
                  <c:v>6.6003435528756631</c:v>
                </c:pt>
                <c:pt idx="403">
                  <c:v>6.6279836749744305</c:v>
                </c:pt>
                <c:pt idx="404">
                  <c:v>6.6552187776067084</c:v>
                </c:pt>
                <c:pt idx="405">
                  <c:v>6.6825489314127582</c:v>
                </c:pt>
                <c:pt idx="406">
                  <c:v>6.7094551934815465</c:v>
                </c:pt>
                <c:pt idx="407">
                  <c:v>6.7359358570777683</c:v>
                </c:pt>
                <c:pt idx="408">
                  <c:v>6.7619892424629571</c:v>
                </c:pt>
                <c:pt idx="409">
                  <c:v>6.7862028934951466</c:v>
                </c:pt>
                <c:pt idx="410">
                  <c:v>6.8100325307158034</c:v>
                </c:pt>
                <c:pt idx="411">
                  <c:v>6.8334768056668924</c:v>
                </c:pt>
                <c:pt idx="412">
                  <c:v>6.8404347436034545</c:v>
                </c:pt>
                <c:pt idx="413">
                  <c:v>6.8473578439517695</c:v>
                </c:pt>
                <c:pt idx="414">
                  <c:v>6.8542460714532405</c:v>
                </c:pt>
                <c:pt idx="415">
                  <c:v>6.8610993910268778</c:v>
                </c:pt>
                <c:pt idx="416">
                  <c:v>6.8776938364680982</c:v>
                </c:pt>
                <c:pt idx="417">
                  <c:v>6.8831596926298584</c:v>
                </c:pt>
                <c:pt idx="418">
                  <c:v>6.8886024684754394</c:v>
                </c:pt>
                <c:pt idx="419">
                  <c:v>6.8940221457543585</c:v>
                </c:pt>
                <c:pt idx="420">
                  <c:v>6.9327164517331648</c:v>
                </c:pt>
                <c:pt idx="421">
                  <c:v>6.9450508831347451</c:v>
                </c:pt>
                <c:pt idx="422">
                  <c:v>6.9572548960097542</c:v>
                </c:pt>
                <c:pt idx="423">
                  <c:v>6.9693282611835734</c:v>
                </c:pt>
                <c:pt idx="424">
                  <c:v>6.9733236441618853</c:v>
                </c:pt>
                <c:pt idx="425">
                  <c:v>6.9773044771810433</c:v>
                </c:pt>
                <c:pt idx="426">
                  <c:v>6.9812707519349715</c:v>
                </c:pt>
                <c:pt idx="427">
                  <c:v>7.0201309892908235</c:v>
                </c:pt>
                <c:pt idx="428">
                  <c:v>7.0312199302461913</c:v>
                </c:pt>
                <c:pt idx="429">
                  <c:v>7.0421833801448646</c:v>
                </c:pt>
                <c:pt idx="430">
                  <c:v>7.0530211433145515</c:v>
                </c:pt>
                <c:pt idx="431">
                  <c:v>7.0566057671566913</c:v>
                </c:pt>
                <c:pt idx="432">
                  <c:v>7.0601763971875151</c:v>
                </c:pt>
                <c:pt idx="433">
                  <c:v>7.0637330263261813</c:v>
                </c:pt>
                <c:pt idx="434">
                  <c:v>7.0743188379973505</c:v>
                </c:pt>
                <c:pt idx="435">
                  <c:v>7.084778389395737</c:v>
                </c:pt>
                <c:pt idx="436">
                  <c:v>7.0951114938424773</c:v>
                </c:pt>
                <c:pt idx="437">
                  <c:v>7.1126365234900835</c:v>
                </c:pt>
                <c:pt idx="438">
                  <c:v>7.1297838965932385</c:v>
                </c:pt>
                <c:pt idx="439">
                  <c:v>7.1329238722136514</c:v>
                </c:pt>
                <c:pt idx="440">
                  <c:v>7.1360508093279291</c:v>
                </c:pt>
                <c:pt idx="441">
                  <c:v>7.1391647022202402</c:v>
                </c:pt>
                <c:pt idx="442">
                  <c:v>7.1422655451985966</c:v>
                </c:pt>
                <c:pt idx="443">
                  <c:v>7.1725549945466387</c:v>
                </c:pt>
                <c:pt idx="444">
                  <c:v>7.2022026425770731</c:v>
                </c:pt>
                <c:pt idx="445">
                  <c:v>7.230470804999972</c:v>
                </c:pt>
                <c:pt idx="446">
                  <c:v>7.2573540674268271</c:v>
                </c:pt>
                <c:pt idx="447">
                  <c:v>7.2643737084647331</c:v>
                </c:pt>
                <c:pt idx="448">
                  <c:v>7.2712919364897139</c:v>
                </c:pt>
                <c:pt idx="449">
                  <c:v>7.2781086549210645</c:v>
                </c:pt>
                <c:pt idx="450">
                  <c:v>7.2848237685951815</c:v>
                </c:pt>
                <c:pt idx="451">
                  <c:v>7.2955023318091685</c:v>
                </c:pt>
                <c:pt idx="452">
                  <c:v>7.305912796605071</c:v>
                </c:pt>
                <c:pt idx="453">
                  <c:v>7.3160547804144214</c:v>
                </c:pt>
                <c:pt idx="454">
                  <c:v>7.3193757145406053</c:v>
                </c:pt>
                <c:pt idx="455">
                  <c:v>7.3226667623934416</c:v>
                </c:pt>
                <c:pt idx="456">
                  <c:v>7.3259279105350137</c:v>
                </c:pt>
                <c:pt idx="457">
                  <c:v>7.3568920388500887</c:v>
                </c:pt>
                <c:pt idx="458">
                  <c:v>7.3671543804651645</c:v>
                </c:pt>
                <c:pt idx="459">
                  <c:v>7.3770382305276687</c:v>
                </c:pt>
                <c:pt idx="460">
                  <c:v>7.3865430812494415</c:v>
                </c:pt>
                <c:pt idx="461">
                  <c:v>7.4076625544635331</c:v>
                </c:pt>
                <c:pt idx="462">
                  <c:v>7.4135772463536691</c:v>
                </c:pt>
                <c:pt idx="463">
                  <c:v>7.4192972798988537</c:v>
                </c:pt>
                <c:pt idx="464">
                  <c:v>7.4248225049081302</c:v>
                </c:pt>
                <c:pt idx="465">
                  <c:v>7.4408602598585842</c:v>
                </c:pt>
                <c:pt idx="466">
                  <c:v>7.454982840032212</c:v>
                </c:pt>
                <c:pt idx="467">
                  <c:v>7.4667147345230998</c:v>
                </c:pt>
                <c:pt idx="468">
                  <c:v>7.4766821777136849</c:v>
                </c:pt>
                <c:pt idx="469">
                  <c:v>7.4852004632120366</c:v>
                </c:pt>
                <c:pt idx="470">
                  <c:v>7.4917921613769378</c:v>
                </c:pt>
                <c:pt idx="471">
                  <c:v>7.4962992027429873</c:v>
                </c:pt>
                <c:pt idx="472">
                  <c:v>7.4990348017349771</c:v>
                </c:pt>
                <c:pt idx="473">
                  <c:v>7.5</c:v>
                </c:pt>
                <c:pt idx="474">
                  <c:v>7.5</c:v>
                </c:pt>
              </c:numCache>
            </c:numRef>
          </c:xVal>
          <c:yVal>
            <c:numRef>
              <c:f>'E_Abd determination'!$E$2:$E$476</c:f>
              <c:numCache>
                <c:formatCode>General</c:formatCode>
                <c:ptCount val="47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2.3004367854362329E-4</c:v>
                </c:pt>
                <c:pt idx="3">
                  <c:v>2.3004368008194831E-4</c:v>
                </c:pt>
                <c:pt idx="4">
                  <c:v>2.3004368246226647E-4</c:v>
                </c:pt>
                <c:pt idx="5">
                  <c:v>2.3004370663315399E-4</c:v>
                </c:pt>
                <c:pt idx="6">
                  <c:v>2.3004375161939095E-4</c:v>
                </c:pt>
                <c:pt idx="7">
                  <c:v>2.3004381720248546E-4</c:v>
                </c:pt>
                <c:pt idx="8">
                  <c:v>2.3004390298453359E-4</c:v>
                </c:pt>
                <c:pt idx="9">
                  <c:v>2.3004414838112552E-4</c:v>
                </c:pt>
                <c:pt idx="10">
                  <c:v>2.3004447761998392E-4</c:v>
                </c:pt>
                <c:pt idx="11">
                  <c:v>2.3004488674338575E-4</c:v>
                </c:pt>
                <c:pt idx="12">
                  <c:v>2.3004537215953746E-4</c:v>
                </c:pt>
                <c:pt idx="13">
                  <c:v>2.3004593069941848E-4</c:v>
                </c:pt>
                <c:pt idx="14">
                  <c:v>2.3004676574522875E-4</c:v>
                </c:pt>
                <c:pt idx="15">
                  <c:v>2.3004771447254768E-4</c:v>
                </c:pt>
                <c:pt idx="16">
                  <c:v>2.300487714883559E-4</c:v>
                </c:pt>
                <c:pt idx="17">
                  <c:v>2.3004993184194689E-4</c:v>
                </c:pt>
                <c:pt idx="18">
                  <c:v>2.30051191000058E-4</c:v>
                </c:pt>
                <c:pt idx="19">
                  <c:v>2.3005307701495781E-4</c:v>
                </c:pt>
                <c:pt idx="20">
                  <c:v>2.3005513241436404E-4</c:v>
                </c:pt>
                <c:pt idx="21">
                  <c:v>2.3005734839820491E-4</c:v>
                </c:pt>
                <c:pt idx="22">
                  <c:v>2.3005971708123241E-4</c:v>
                </c:pt>
                <c:pt idx="23">
                  <c:v>2.3006223132604475E-4</c:v>
                </c:pt>
                <c:pt idx="24">
                  <c:v>2.3006667775149481E-4</c:v>
                </c:pt>
                <c:pt idx="25">
                  <c:v>2.300714764125189E-4</c:v>
                </c:pt>
                <c:pt idx="26">
                  <c:v>2.3007660463392199E-4</c:v>
                </c:pt>
                <c:pt idx="27">
                  <c:v>2.3008204276031563E-4</c:v>
                </c:pt>
                <c:pt idx="28">
                  <c:v>2.3008777351840592E-4</c:v>
                </c:pt>
                <c:pt idx="29">
                  <c:v>2.3009626850623022E-4</c:v>
                </c:pt>
                <c:pt idx="30">
                  <c:v>2.3010527132072411E-4</c:v>
                </c:pt>
                <c:pt idx="31">
                  <c:v>2.3011475010825677E-4</c:v>
                </c:pt>
                <c:pt idx="32">
                  <c:v>2.3012467755378907E-4</c:v>
                </c:pt>
                <c:pt idx="33">
                  <c:v>2.3013502984703393E-4</c:v>
                </c:pt>
                <c:pt idx="34">
                  <c:v>2.3015466084075342E-4</c:v>
                </c:pt>
                <c:pt idx="35">
                  <c:v>2.3017549661830117E-4</c:v>
                </c:pt>
                <c:pt idx="36">
                  <c:v>2.3019745148289417E-4</c:v>
                </c:pt>
                <c:pt idx="37">
                  <c:v>2.3022045530929347E-4</c:v>
                </c:pt>
                <c:pt idx="38">
                  <c:v>2.3024444881869499E-4</c:v>
                </c:pt>
                <c:pt idx="39">
                  <c:v>2.3028051293749741E-4</c:v>
                </c:pt>
                <c:pt idx="40">
                  <c:v>2.3031837998743754E-4</c:v>
                </c:pt>
                <c:pt idx="41">
                  <c:v>2.3035793942582927E-4</c:v>
                </c:pt>
                <c:pt idx="42">
                  <c:v>2.3039909728517216E-4</c:v>
                </c:pt>
                <c:pt idx="43">
                  <c:v>2.3044177129882826E-4</c:v>
                </c:pt>
                <c:pt idx="44">
                  <c:v>2.3051899749759741E-4</c:v>
                </c:pt>
                <c:pt idx="45">
                  <c:v>2.3060021512399942E-4</c:v>
                </c:pt>
                <c:pt idx="46">
                  <c:v>2.3068514008528496E-4</c:v>
                </c:pt>
                <c:pt idx="47">
                  <c:v>2.30773529597883E-4</c:v>
                </c:pt>
                <c:pt idx="48">
                  <c:v>2.308651709483911E-4</c:v>
                </c:pt>
                <c:pt idx="49">
                  <c:v>2.310288745466238E-4</c:v>
                </c:pt>
                <c:pt idx="50">
                  <c:v>2.3120072174620532E-4</c:v>
                </c:pt>
                <c:pt idx="51">
                  <c:v>2.31380026068706E-4</c:v>
                </c:pt>
                <c:pt idx="52">
                  <c:v>2.315662186287426E-4</c:v>
                </c:pt>
                <c:pt idx="53">
                  <c:v>2.3175881956838396E-4</c:v>
                </c:pt>
                <c:pt idx="54">
                  <c:v>2.320536227173875E-4</c:v>
                </c:pt>
                <c:pt idx="55">
                  <c:v>2.3236039670671005E-4</c:v>
                </c:pt>
                <c:pt idx="56">
                  <c:v>2.3267828648165789E-4</c:v>
                </c:pt>
                <c:pt idx="57">
                  <c:v>2.330066338291914E-4</c:v>
                </c:pt>
                <c:pt idx="58">
                  <c:v>2.333449285671918E-4</c:v>
                </c:pt>
                <c:pt idx="59">
                  <c:v>2.3386002461656119E-4</c:v>
                </c:pt>
                <c:pt idx="60">
                  <c:v>2.3439489815046954E-4</c:v>
                </c:pt>
                <c:pt idx="61">
                  <c:v>2.3494894769093833E-4</c:v>
                </c:pt>
                <c:pt idx="62">
                  <c:v>2.355218259655345E-4</c:v>
                </c:pt>
                <c:pt idx="63">
                  <c:v>2.361133517307934E-4</c:v>
                </c:pt>
                <c:pt idx="64">
                  <c:v>2.3728738265660354E-4</c:v>
                </c:pt>
                <c:pt idx="65">
                  <c:v>2.3852851760075566E-4</c:v>
                </c:pt>
                <c:pt idx="66">
                  <c:v>2.3983740208599613E-4</c:v>
                </c:pt>
                <c:pt idx="67">
                  <c:v>2.4121493080464518E-4</c:v>
                </c:pt>
                <c:pt idx="68">
                  <c:v>2.4266198522759908E-4</c:v>
                </c:pt>
                <c:pt idx="69">
                  <c:v>2.4569590900291871E-4</c:v>
                </c:pt>
                <c:pt idx="70">
                  <c:v>2.4900294246421595E-4</c:v>
                </c:pt>
                <c:pt idx="71">
                  <c:v>2.525858775310752E-4</c:v>
                </c:pt>
                <c:pt idx="72">
                  <c:v>2.5644593046436626E-4</c:v>
                </c:pt>
                <c:pt idx="73">
                  <c:v>2.6058309695464743E-4</c:v>
                </c:pt>
                <c:pt idx="74">
                  <c:v>2.6933427421660383E-4</c:v>
                </c:pt>
                <c:pt idx="75">
                  <c:v>2.7910007110065749E-4</c:v>
                </c:pt>
                <c:pt idx="76">
                  <c:v>2.8986463555114028E-4</c:v>
                </c:pt>
                <c:pt idx="77">
                  <c:v>3.0160925746791634E-4</c:v>
                </c:pt>
                <c:pt idx="78">
                  <c:v>3.1431433851913937E-4</c:v>
                </c:pt>
                <c:pt idx="79">
                  <c:v>3.4230602009621691E-4</c:v>
                </c:pt>
                <c:pt idx="80">
                  <c:v>3.7385741418383134E-4</c:v>
                </c:pt>
                <c:pt idx="81">
                  <c:v>4.0882627234317681E-4</c:v>
                </c:pt>
                <c:pt idx="82">
                  <c:v>4.470798269871068E-4</c:v>
                </c:pt>
                <c:pt idx="83">
                  <c:v>4.884953903108169E-4</c:v>
                </c:pt>
                <c:pt idx="84">
                  <c:v>5.6782907571850672E-4</c:v>
                </c:pt>
                <c:pt idx="85">
                  <c:v>6.5586676291928825E-4</c:v>
                </c:pt>
                <c:pt idx="86">
                  <c:v>7.5212438088101408E-4</c:v>
                </c:pt>
                <c:pt idx="87">
                  <c:v>8.5617325501630148E-4</c:v>
                </c:pt>
                <c:pt idx="88">
                  <c:v>9.6762866935584668E-4</c:v>
                </c:pt>
                <c:pt idx="89">
                  <c:v>1.1370744706340474E-3</c:v>
                </c:pt>
                <c:pt idx="90">
                  <c:v>1.3197326556131372E-3</c:v>
                </c:pt>
                <c:pt idx="91">
                  <c:v>1.5148226167820411E-3</c:v>
                </c:pt>
                <c:pt idx="92">
                  <c:v>1.7216575738157047E-3</c:v>
                </c:pt>
                <c:pt idx="93">
                  <c:v>1.9396280661219123E-3</c:v>
                </c:pt>
                <c:pt idx="94">
                  <c:v>2.3454747184903368E-3</c:v>
                </c:pt>
                <c:pt idx="95">
                  <c:v>2.7811779243318568E-3</c:v>
                </c:pt>
                <c:pt idx="96">
                  <c:v>3.244686703544275E-3</c:v>
                </c:pt>
                <c:pt idx="97">
                  <c:v>3.734349959362504E-3</c:v>
                </c:pt>
                <c:pt idx="98">
                  <c:v>4.2488274953207394E-3</c:v>
                </c:pt>
                <c:pt idx="99">
                  <c:v>5.0866319759101941E-3</c:v>
                </c:pt>
                <c:pt idx="100">
                  <c:v>5.9775555624987931E-3</c:v>
                </c:pt>
                <c:pt idx="101">
                  <c:v>6.9193505476370376E-3</c:v>
                </c:pt>
                <c:pt idx="102">
                  <c:v>7.9104773014559981E-3</c:v>
                </c:pt>
                <c:pt idx="103">
                  <c:v>8.9498804681742428E-3</c:v>
                </c:pt>
                <c:pt idx="104">
                  <c:v>1.0802312084441823E-2</c:v>
                </c:pt>
                <c:pt idx="105">
                  <c:v>1.2786939088268667E-2</c:v>
                </c:pt>
                <c:pt idx="106">
                  <c:v>1.4902991241696029E-2</c:v>
                </c:pt>
                <c:pt idx="107">
                  <c:v>1.7150523755526947E-2</c:v>
                </c:pt>
                <c:pt idx="108">
                  <c:v>1.7593171577711786E-2</c:v>
                </c:pt>
                <c:pt idx="109">
                  <c:v>1.7593171577711786E-2</c:v>
                </c:pt>
                <c:pt idx="110">
                  <c:v>1.9205102547179109E-2</c:v>
                </c:pt>
                <c:pt idx="111">
                  <c:v>2.0874760482172405E-2</c:v>
                </c:pt>
                <c:pt idx="112">
                  <c:v>2.2603523006758053E-2</c:v>
                </c:pt>
                <c:pt idx="113">
                  <c:v>2.3437800313111268E-2</c:v>
                </c:pt>
                <c:pt idx="114">
                  <c:v>2.3437800313111268E-2</c:v>
                </c:pt>
                <c:pt idx="115">
                  <c:v>2.5399752968088052E-2</c:v>
                </c:pt>
                <c:pt idx="116">
                  <c:v>2.7429304691876766E-2</c:v>
                </c:pt>
                <c:pt idx="117">
                  <c:v>2.8263676566432139E-2</c:v>
                </c:pt>
                <c:pt idx="118">
                  <c:v>2.8263676566432139E-2</c:v>
                </c:pt>
                <c:pt idx="119">
                  <c:v>2.9716007779050813E-2</c:v>
                </c:pt>
                <c:pt idx="120">
                  <c:v>3.1200509608826366E-2</c:v>
                </c:pt>
                <c:pt idx="121">
                  <c:v>3.2717905684153337E-2</c:v>
                </c:pt>
                <c:pt idx="122">
                  <c:v>3.8569926848822433E-2</c:v>
                </c:pt>
                <c:pt idx="123">
                  <c:v>4.4860269253277352E-2</c:v>
                </c:pt>
                <c:pt idx="124">
                  <c:v>5.1598062216022811E-2</c:v>
                </c:pt>
                <c:pt idx="125">
                  <c:v>5.8786589998895522E-2</c:v>
                </c:pt>
                <c:pt idx="126">
                  <c:v>7.3109338026766224E-2</c:v>
                </c:pt>
                <c:pt idx="127">
                  <c:v>8.8937906636282094E-2</c:v>
                </c:pt>
                <c:pt idx="128">
                  <c:v>0.10626102863178666</c:v>
                </c:pt>
                <c:pt idx="129">
                  <c:v>0.12506323939850716</c:v>
                </c:pt>
                <c:pt idx="130">
                  <c:v>0.14532670740033815</c:v>
                </c:pt>
                <c:pt idx="131">
                  <c:v>0.15991535867843965</c:v>
                </c:pt>
                <c:pt idx="132">
                  <c:v>0.1599153586784432</c:v>
                </c:pt>
                <c:pt idx="133">
                  <c:v>0.16038155409399835</c:v>
                </c:pt>
                <c:pt idx="134">
                  <c:v>0.16084837512758554</c:v>
                </c:pt>
                <c:pt idx="135">
                  <c:v>0.16131583481973166</c:v>
                </c:pt>
                <c:pt idx="136">
                  <c:v>0.16604537965423205</c:v>
                </c:pt>
                <c:pt idx="137">
                  <c:v>0.17083728162319645</c:v>
                </c:pt>
                <c:pt idx="138">
                  <c:v>0.1756925174274464</c:v>
                </c:pt>
                <c:pt idx="139">
                  <c:v>0.19100290875784687</c:v>
                </c:pt>
                <c:pt idx="140">
                  <c:v>0.20688973161560753</c:v>
                </c:pt>
                <c:pt idx="141">
                  <c:v>0.22335986806400321</c:v>
                </c:pt>
                <c:pt idx="142">
                  <c:v>0.24041128719892768</c:v>
                </c:pt>
                <c:pt idx="143">
                  <c:v>0.29232046436912817</c:v>
                </c:pt>
                <c:pt idx="144">
                  <c:v>0.34876555141032561</c:v>
                </c:pt>
                <c:pt idx="145">
                  <c:v>0.40957846152131161</c:v>
                </c:pt>
                <c:pt idx="146">
                  <c:v>0.47458085676366046</c:v>
                </c:pt>
                <c:pt idx="147">
                  <c:v>0.58450921713723325</c:v>
                </c:pt>
                <c:pt idx="148">
                  <c:v>0.66876049528203652</c:v>
                </c:pt>
                <c:pt idx="149">
                  <c:v>0.75741290457163046</c:v>
                </c:pt>
                <c:pt idx="150">
                  <c:v>0.85019045707166008</c:v>
                </c:pt>
                <c:pt idx="151">
                  <c:v>0.9468189362043038</c:v>
                </c:pt>
                <c:pt idx="152">
                  <c:v>1.0470241072545985</c:v>
                </c:pt>
                <c:pt idx="153">
                  <c:v>1.3145384300331688</c:v>
                </c:pt>
                <c:pt idx="154">
                  <c:v>1.3555938876916862</c:v>
                </c:pt>
                <c:pt idx="155">
                  <c:v>1.3969995945749449</c:v>
                </c:pt>
                <c:pt idx="156">
                  <c:v>1.4387415169192348</c:v>
                </c:pt>
                <c:pt idx="157">
                  <c:v>1.480805661156321</c:v>
                </c:pt>
                <c:pt idx="158">
                  <c:v>1.523178069789811</c:v>
                </c:pt>
                <c:pt idx="159">
                  <c:v>1.6469321801220786</c:v>
                </c:pt>
                <c:pt idx="160">
                  <c:v>1.7727990991977283</c:v>
                </c:pt>
                <c:pt idx="161">
                  <c:v>1.9004672611141622</c:v>
                </c:pt>
                <c:pt idx="162">
                  <c:v>2.0296215400803419</c:v>
                </c:pt>
                <c:pt idx="163">
                  <c:v>2.1622450460430791</c:v>
                </c:pt>
                <c:pt idx="164">
                  <c:v>2.2957923687290975</c:v>
                </c:pt>
                <c:pt idx="165">
                  <c:v>2.4299447223084147</c:v>
                </c:pt>
                <c:pt idx="166">
                  <c:v>2.5644020107691663</c:v>
                </c:pt>
                <c:pt idx="167">
                  <c:v>2.6988832935429254</c:v>
                </c:pt>
                <c:pt idx="168">
                  <c:v>2.7913571089005043</c:v>
                </c:pt>
                <c:pt idx="169">
                  <c:v>2.8836327077617874</c:v>
                </c:pt>
                <c:pt idx="170">
                  <c:v>2.9756296374280797</c:v>
                </c:pt>
                <c:pt idx="171">
                  <c:v>3.0062196891131912</c:v>
                </c:pt>
                <c:pt idx="172">
                  <c:v>3.0367673444148338</c:v>
                </c:pt>
                <c:pt idx="173">
                  <c:v>3.0672698555370292</c:v>
                </c:pt>
                <c:pt idx="174">
                  <c:v>3.0977244972808684</c:v>
                </c:pt>
                <c:pt idx="175">
                  <c:v>3.1281285947391133</c:v>
                </c:pt>
                <c:pt idx="176">
                  <c:v>3.2679470129391728</c:v>
                </c:pt>
                <c:pt idx="177">
                  <c:v>3.4063786054021552</c:v>
                </c:pt>
                <c:pt idx="178">
                  <c:v>3.5432040003037955</c:v>
                </c:pt>
                <c:pt idx="179">
                  <c:v>3.6782120636537226</c:v>
                </c:pt>
                <c:pt idx="180">
                  <c:v>3.7210062961465482</c:v>
                </c:pt>
                <c:pt idx="181">
                  <c:v>3.7635863349033603</c:v>
                </c:pt>
                <c:pt idx="182">
                  <c:v>3.8059473469995684</c:v>
                </c:pt>
                <c:pt idx="183">
                  <c:v>3.8200184741811665</c:v>
                </c:pt>
                <c:pt idx="184">
                  <c:v>3.8340644992570514</c:v>
                </c:pt>
                <c:pt idx="185">
                  <c:v>3.8480852460124808</c:v>
                </c:pt>
                <c:pt idx="186">
                  <c:v>3.8620805327403858</c:v>
                </c:pt>
                <c:pt idx="187">
                  <c:v>3.9459122049456052</c:v>
                </c:pt>
                <c:pt idx="188">
                  <c:v>4.0287710802490899</c:v>
                </c:pt>
                <c:pt idx="189">
                  <c:v>4.1106220040936208</c:v>
                </c:pt>
                <c:pt idx="190">
                  <c:v>4.1914331483943759</c:v>
                </c:pt>
                <c:pt idx="191">
                  <c:v>4.2985387596817919</c:v>
                </c:pt>
                <c:pt idx="192">
                  <c:v>4.4036470470800069</c:v>
                </c:pt>
                <c:pt idx="193">
                  <c:v>4.5066989601964167</c:v>
                </c:pt>
                <c:pt idx="194">
                  <c:v>4.5584532392521204</c:v>
                </c:pt>
                <c:pt idx="195">
                  <c:v>4.6096514370875461</c:v>
                </c:pt>
                <c:pt idx="196">
                  <c:v>4.6602881577335342</c:v>
                </c:pt>
                <c:pt idx="197">
                  <c:v>4.710358715440103</c:v>
                </c:pt>
                <c:pt idx="198">
                  <c:v>4.7829586451153769</c:v>
                </c:pt>
                <c:pt idx="199">
                  <c:v>4.8543128044759953</c:v>
                </c:pt>
                <c:pt idx="200">
                  <c:v>4.9244113379372401</c:v>
                </c:pt>
                <c:pt idx="201">
                  <c:v>4.993247260444198</c:v>
                </c:pt>
                <c:pt idx="202">
                  <c:v>5.1536987073625387</c:v>
                </c:pt>
                <c:pt idx="203">
                  <c:v>5.1981417462455202</c:v>
                </c:pt>
                <c:pt idx="204">
                  <c:v>5.2419889397437895</c:v>
                </c:pt>
                <c:pt idx="205">
                  <c:v>5.2852417741148141</c:v>
                </c:pt>
                <c:pt idx="206">
                  <c:v>5.3279022556303239</c:v>
                </c:pt>
                <c:pt idx="207">
                  <c:v>5.4375706598465836</c:v>
                </c:pt>
                <c:pt idx="208">
                  <c:v>5.5432115299839886</c:v>
                </c:pt>
                <c:pt idx="209">
                  <c:v>5.6449128219119373</c:v>
                </c:pt>
                <c:pt idx="210">
                  <c:v>5.7338037410297726</c:v>
                </c:pt>
                <c:pt idx="211">
                  <c:v>5.819626516833285</c:v>
                </c:pt>
                <c:pt idx="212">
                  <c:v>5.9024730031452393</c:v>
                </c:pt>
                <c:pt idx="213">
                  <c:v>5.982442374302444</c:v>
                </c:pt>
                <c:pt idx="214">
                  <c:v>6.0420487531160472</c:v>
                </c:pt>
                <c:pt idx="215">
                  <c:v>6.1000663050394497</c:v>
                </c:pt>
                <c:pt idx="216">
                  <c:v>6.1171665558076249</c:v>
                </c:pt>
                <c:pt idx="217">
                  <c:v>6.13413030565893</c:v>
                </c:pt>
                <c:pt idx="218">
                  <c:v>6.1509587953156828</c:v>
                </c:pt>
                <c:pt idx="219">
                  <c:v>6.1676533592977609</c:v>
                </c:pt>
                <c:pt idx="220">
                  <c:v>6.1750304437301349</c:v>
                </c:pt>
                <c:pt idx="221">
                  <c:v>6.1823814927052982</c:v>
                </c:pt>
                <c:pt idx="222">
                  <c:v>6.189706634138961</c:v>
                </c:pt>
                <c:pt idx="223">
                  <c:v>6.197005995395072</c:v>
                </c:pt>
                <c:pt idx="224">
                  <c:v>6.2686270714025696</c:v>
                </c:pt>
                <c:pt idx="225">
                  <c:v>6.2896266243387924</c:v>
                </c:pt>
                <c:pt idx="226">
                  <c:v>6.3104093860618722</c:v>
                </c:pt>
                <c:pt idx="227">
                  <c:v>6.3309787287408383</c:v>
                </c:pt>
                <c:pt idx="228">
                  <c:v>6.3513380858291519</c:v>
                </c:pt>
                <c:pt idx="229">
                  <c:v>6.3932235632407028</c:v>
                </c:pt>
                <c:pt idx="230">
                  <c:v>6.4342456288853374</c:v>
                </c:pt>
                <c:pt idx="231">
                  <c:v>6.4744441533463988</c:v>
                </c:pt>
                <c:pt idx="232">
                  <c:v>6.5387937184901439</c:v>
                </c:pt>
                <c:pt idx="233">
                  <c:v>6.6012595832117036</c:v>
                </c:pt>
                <c:pt idx="234">
                  <c:v>6.661892913899699</c:v>
                </c:pt>
                <c:pt idx="235">
                  <c:v>6.7208064653093009</c:v>
                </c:pt>
                <c:pt idx="236">
                  <c:v>6.8015332102633046</c:v>
                </c:pt>
                <c:pt idx="237">
                  <c:v>6.8480010393260189</c:v>
                </c:pt>
                <c:pt idx="238">
                  <c:v>6.8935709137597092</c:v>
                </c:pt>
                <c:pt idx="239">
                  <c:v>6.9383220158581054</c:v>
                </c:pt>
                <c:pt idx="240">
                  <c:v>6.9823293006319851</c:v>
                </c:pt>
                <c:pt idx="241">
                  <c:v>7.0393854549906472</c:v>
                </c:pt>
                <c:pt idx="242">
                  <c:v>7.0954242784664379</c:v>
                </c:pt>
                <c:pt idx="243">
                  <c:v>7.1217172902463339</c:v>
                </c:pt>
                <c:pt idx="244">
                  <c:v>7.1478298636548514</c:v>
                </c:pt>
                <c:pt idx="245">
                  <c:v>7.1737760935683381</c:v>
                </c:pt>
                <c:pt idx="246">
                  <c:v>7.1995694377084138</c:v>
                </c:pt>
                <c:pt idx="247">
                  <c:v>7.2228342025346661</c:v>
                </c:pt>
                <c:pt idx="248">
                  <c:v>7.2459937687692095</c:v>
                </c:pt>
                <c:pt idx="249">
                  <c:v>7.2690574485326858</c:v>
                </c:pt>
                <c:pt idx="250">
                  <c:v>7.2920341971311675</c:v>
                </c:pt>
                <c:pt idx="251">
                  <c:v>7.317570120313631</c:v>
                </c:pt>
                <c:pt idx="252">
                  <c:v>7.3430200878750602</c:v>
                </c:pt>
                <c:pt idx="253">
                  <c:v>7.3683950574512691</c:v>
                </c:pt>
                <c:pt idx="254">
                  <c:v>7.376837907648361</c:v>
                </c:pt>
                <c:pt idx="255">
                  <c:v>7.3852740719637779</c:v>
                </c:pt>
                <c:pt idx="256">
                  <c:v>7.3937038774916122</c:v>
                </c:pt>
                <c:pt idx="257">
                  <c:v>7.402127658300798</c:v>
                </c:pt>
                <c:pt idx="258">
                  <c:v>7.4861503309740192</c:v>
                </c:pt>
                <c:pt idx="259">
                  <c:v>7.5699199605004699</c:v>
                </c:pt>
                <c:pt idx="260">
                  <c:v>7.6256637703421344</c:v>
                </c:pt>
                <c:pt idx="261">
                  <c:v>7.6814623438512788</c:v>
                </c:pt>
                <c:pt idx="262">
                  <c:v>7.7373596165962004</c:v>
                </c:pt>
                <c:pt idx="263">
                  <c:v>7.7933958862583408</c:v>
                </c:pt>
                <c:pt idx="264">
                  <c:v>7.8752145109172949</c:v>
                </c:pt>
                <c:pt idx="265">
                  <c:v>7.9574776712369788</c:v>
                </c:pt>
                <c:pt idx="266">
                  <c:v>8.0402313796609963</c:v>
                </c:pt>
                <c:pt idx="267">
                  <c:v>8.1287431144049052</c:v>
                </c:pt>
                <c:pt idx="268">
                  <c:v>8.2178078852822587</c:v>
                </c:pt>
                <c:pt idx="269">
                  <c:v>8.3073786636411775</c:v>
                </c:pt>
                <c:pt idx="270">
                  <c:v>8.3867168950899149</c:v>
                </c:pt>
                <c:pt idx="271">
                  <c:v>8.4105793549154555</c:v>
                </c:pt>
                <c:pt idx="272">
                  <c:v>8.4344649566555887</c:v>
                </c:pt>
                <c:pt idx="273">
                  <c:v>8.458372143796792</c:v>
                </c:pt>
                <c:pt idx="274">
                  <c:v>8.4822992370662078</c:v>
                </c:pt>
                <c:pt idx="275">
                  <c:v>8.566241533272418</c:v>
                </c:pt>
                <c:pt idx="276">
                  <c:v>8.5906605417122321</c:v>
                </c:pt>
                <c:pt idx="277">
                  <c:v>8.61508797415547</c:v>
                </c:pt>
                <c:pt idx="278">
                  <c:v>8.6395206470550008</c:v>
                </c:pt>
                <c:pt idx="279">
                  <c:v>8.6476655023983753</c:v>
                </c:pt>
                <c:pt idx="280">
                  <c:v>8.6558107074325612</c:v>
                </c:pt>
                <c:pt idx="281">
                  <c:v>8.6639561405390548</c:v>
                </c:pt>
                <c:pt idx="282">
                  <c:v>8.745370440903617</c:v>
                </c:pt>
                <c:pt idx="283">
                  <c:v>8.7697870206520072</c:v>
                </c:pt>
                <c:pt idx="284">
                  <c:v>8.7941935987267108</c:v>
                </c:pt>
                <c:pt idx="285">
                  <c:v>8.8185878174126167</c:v>
                </c:pt>
                <c:pt idx="286">
                  <c:v>8.8430550564852197</c:v>
                </c:pt>
                <c:pt idx="287">
                  <c:v>8.867505122219189</c:v>
                </c:pt>
                <c:pt idx="288">
                  <c:v>8.8919356465994142</c:v>
                </c:pt>
                <c:pt idx="289">
                  <c:v>8.9087666322435535</c:v>
                </c:pt>
                <c:pt idx="290">
                  <c:v>8.9255865493161259</c:v>
                </c:pt>
                <c:pt idx="291">
                  <c:v>8.9423947158349399</c:v>
                </c:pt>
                <c:pt idx="292">
                  <c:v>9.0210342256365905</c:v>
                </c:pt>
                <c:pt idx="293">
                  <c:v>9.0445868013195465</c:v>
                </c:pt>
                <c:pt idx="294">
                  <c:v>9.0681045998683416</c:v>
                </c:pt>
                <c:pt idx="295">
                  <c:v>9.0915867200356786</c:v>
                </c:pt>
                <c:pt idx="296">
                  <c:v>9.167040255407322</c:v>
                </c:pt>
                <c:pt idx="297">
                  <c:v>9.1896252529908509</c:v>
                </c:pt>
                <c:pt idx="298">
                  <c:v>9.2121667561210003</c:v>
                </c:pt>
                <c:pt idx="299">
                  <c:v>9.2346646459521047</c:v>
                </c:pt>
                <c:pt idx="300">
                  <c:v>9.2562862900648746</c:v>
                </c:pt>
                <c:pt idx="301">
                  <c:v>9.2778650712197255</c:v>
                </c:pt>
                <c:pt idx="302">
                  <c:v>9.2993997679563662</c:v>
                </c:pt>
                <c:pt idx="303">
                  <c:v>9.3756750363641146</c:v>
                </c:pt>
                <c:pt idx="304">
                  <c:v>9.4201596676052155</c:v>
                </c:pt>
                <c:pt idx="305">
                  <c:v>9.4644125375075916</c:v>
                </c:pt>
                <c:pt idx="306">
                  <c:v>9.5084255492564367</c:v>
                </c:pt>
                <c:pt idx="307">
                  <c:v>9.5846106882468192</c:v>
                </c:pt>
                <c:pt idx="308">
                  <c:v>9.609139464056426</c:v>
                </c:pt>
                <c:pt idx="309">
                  <c:v>9.6335810076036736</c:v>
                </c:pt>
                <c:pt idx="310">
                  <c:v>9.6579372167353199</c:v>
                </c:pt>
                <c:pt idx="311">
                  <c:v>9.6660435203108683</c:v>
                </c:pt>
                <c:pt idx="312">
                  <c:v>9.6741398267651686</c:v>
                </c:pt>
                <c:pt idx="313">
                  <c:v>9.6822264814066017</c:v>
                </c:pt>
                <c:pt idx="314">
                  <c:v>9.7622552014685233</c:v>
                </c:pt>
                <c:pt idx="315">
                  <c:v>9.7861499262505607</c:v>
                </c:pt>
                <c:pt idx="316">
                  <c:v>9.809950806377838</c:v>
                </c:pt>
                <c:pt idx="317">
                  <c:v>9.8336604095005491</c:v>
                </c:pt>
                <c:pt idx="318">
                  <c:v>9.8546845882578964</c:v>
                </c:pt>
                <c:pt idx="319">
                  <c:v>9.8756358727115927</c:v>
                </c:pt>
                <c:pt idx="320">
                  <c:v>9.8965140652894004</c:v>
                </c:pt>
                <c:pt idx="321">
                  <c:v>9.903462795798994</c:v>
                </c:pt>
                <c:pt idx="322">
                  <c:v>9.9104029678965482</c:v>
                </c:pt>
                <c:pt idx="323">
                  <c:v>9.9173348979492459</c:v>
                </c:pt>
                <c:pt idx="324">
                  <c:v>9.9859497496447247</c:v>
                </c:pt>
                <c:pt idx="325">
                  <c:v>10.006438885764336</c:v>
                </c:pt>
                <c:pt idx="326">
                  <c:v>10.026850147839749</c:v>
                </c:pt>
                <c:pt idx="327">
                  <c:v>10.047186086759069</c:v>
                </c:pt>
                <c:pt idx="328">
                  <c:v>10.069532441078952</c:v>
                </c:pt>
                <c:pt idx="329">
                  <c:v>10.091787589866762</c:v>
                </c:pt>
                <c:pt idx="330">
                  <c:v>10.113951235480455</c:v>
                </c:pt>
                <c:pt idx="331">
                  <c:v>10.131768856262028</c:v>
                </c:pt>
                <c:pt idx="332">
                  <c:v>10.131768856262081</c:v>
                </c:pt>
                <c:pt idx="333">
                  <c:v>10.13213989675366</c:v>
                </c:pt>
                <c:pt idx="334">
                  <c:v>10.132510912091378</c:v>
                </c:pt>
                <c:pt idx="335">
                  <c:v>10.132881901649879</c:v>
                </c:pt>
                <c:pt idx="336">
                  <c:v>10.136589567214306</c:v>
                </c:pt>
                <c:pt idx="337">
                  <c:v>10.140294694039582</c:v>
                </c:pt>
                <c:pt idx="338">
                  <c:v>10.143997233116385</c:v>
                </c:pt>
                <c:pt idx="339">
                  <c:v>10.162685185420601</c:v>
                </c:pt>
                <c:pt idx="340">
                  <c:v>10.181307910041191</c:v>
                </c:pt>
                <c:pt idx="341">
                  <c:v>10.199864311293151</c:v>
                </c:pt>
                <c:pt idx="342">
                  <c:v>10.266845522378707</c:v>
                </c:pt>
                <c:pt idx="343">
                  <c:v>10.286835578962545</c:v>
                </c:pt>
                <c:pt idx="344">
                  <c:v>10.306741094173509</c:v>
                </c:pt>
                <c:pt idx="345">
                  <c:v>10.326565396334423</c:v>
                </c:pt>
                <c:pt idx="346">
                  <c:v>10.350636697836006</c:v>
                </c:pt>
                <c:pt idx="347">
                  <c:v>10.374590320762955</c:v>
                </c:pt>
                <c:pt idx="348">
                  <c:v>10.398426808254738</c:v>
                </c:pt>
                <c:pt idx="349">
                  <c:v>10.442807151006669</c:v>
                </c:pt>
                <c:pt idx="350">
                  <c:v>10.456073064256653</c:v>
                </c:pt>
                <c:pt idx="351">
                  <c:v>10.469300893767628</c:v>
                </c:pt>
                <c:pt idx="352">
                  <c:v>10.482492346724147</c:v>
                </c:pt>
                <c:pt idx="353">
                  <c:v>10.505959435089654</c:v>
                </c:pt>
                <c:pt idx="354">
                  <c:v>10.529314289037078</c:v>
                </c:pt>
                <c:pt idx="355">
                  <c:v>10.552556736613946</c:v>
                </c:pt>
                <c:pt idx="356">
                  <c:v>10.560287875704255</c:v>
                </c:pt>
                <c:pt idx="357">
                  <c:v>10.568005962234398</c:v>
                </c:pt>
                <c:pt idx="358">
                  <c:v>10.575711529608217</c:v>
                </c:pt>
                <c:pt idx="359">
                  <c:v>10.598728745652494</c:v>
                </c:pt>
                <c:pt idx="360">
                  <c:v>10.621637494686228</c:v>
                </c:pt>
                <c:pt idx="361">
                  <c:v>10.644436987467886</c:v>
                </c:pt>
                <c:pt idx="362">
                  <c:v>10.679010807669878</c:v>
                </c:pt>
                <c:pt idx="363">
                  <c:v>10.690491112392898</c:v>
                </c:pt>
                <c:pt idx="364">
                  <c:v>10.701942794493643</c:v>
                </c:pt>
                <c:pt idx="365">
                  <c:v>10.713367131565555</c:v>
                </c:pt>
                <c:pt idx="366">
                  <c:v>10.753003042749901</c:v>
                </c:pt>
                <c:pt idx="367">
                  <c:v>10.761181994717848</c:v>
                </c:pt>
                <c:pt idx="368">
                  <c:v>10.769346080640878</c:v>
                </c:pt>
                <c:pt idx="369">
                  <c:v>10.777496270228527</c:v>
                </c:pt>
                <c:pt idx="370">
                  <c:v>10.827954028377256</c:v>
                </c:pt>
                <c:pt idx="371">
                  <c:v>10.877907488328452</c:v>
                </c:pt>
                <c:pt idx="372">
                  <c:v>10.927354339613309</c:v>
                </c:pt>
                <c:pt idx="373">
                  <c:v>10.953846791733334</c:v>
                </c:pt>
                <c:pt idx="374">
                  <c:v>10.980189683039226</c:v>
                </c:pt>
                <c:pt idx="375">
                  <c:v>11.006386183116526</c:v>
                </c:pt>
                <c:pt idx="376">
                  <c:v>11.030277491085217</c:v>
                </c:pt>
                <c:pt idx="377">
                  <c:v>11.054046570992366</c:v>
                </c:pt>
                <c:pt idx="378">
                  <c:v>11.077693945076849</c:v>
                </c:pt>
                <c:pt idx="379">
                  <c:v>11.139061548718002</c:v>
                </c:pt>
                <c:pt idx="380">
                  <c:v>11.15737486443885</c:v>
                </c:pt>
                <c:pt idx="381">
                  <c:v>11.175610747581477</c:v>
                </c:pt>
                <c:pt idx="382">
                  <c:v>11.193772022537118</c:v>
                </c:pt>
                <c:pt idx="383">
                  <c:v>11.215468206260496</c:v>
                </c:pt>
                <c:pt idx="384">
                  <c:v>11.237056972974111</c:v>
                </c:pt>
                <c:pt idx="385">
                  <c:v>11.258537304692995</c:v>
                </c:pt>
                <c:pt idx="386">
                  <c:v>11.316981846224531</c:v>
                </c:pt>
                <c:pt idx="387">
                  <c:v>11.334416928818309</c:v>
                </c:pt>
                <c:pt idx="388">
                  <c:v>11.351772589377422</c:v>
                </c:pt>
                <c:pt idx="389">
                  <c:v>11.369051455095969</c:v>
                </c:pt>
                <c:pt idx="390">
                  <c:v>11.393144189426895</c:v>
                </c:pt>
                <c:pt idx="391">
                  <c:v>11.417086583879287</c:v>
                </c:pt>
                <c:pt idx="392">
                  <c:v>11.440876452986934</c:v>
                </c:pt>
                <c:pt idx="393">
                  <c:v>11.464512083669449</c:v>
                </c:pt>
                <c:pt idx="394">
                  <c:v>11.487527919037245</c:v>
                </c:pt>
                <c:pt idx="395">
                  <c:v>11.510392711873605</c:v>
                </c:pt>
                <c:pt idx="396">
                  <c:v>11.533105313825116</c:v>
                </c:pt>
                <c:pt idx="397">
                  <c:v>11.590070086569</c:v>
                </c:pt>
                <c:pt idx="398">
                  <c:v>11.650285852541383</c:v>
                </c:pt>
                <c:pt idx="399">
                  <c:v>11.709341116389849</c:v>
                </c:pt>
                <c:pt idx="400">
                  <c:v>11.767232927535968</c:v>
                </c:pt>
                <c:pt idx="401">
                  <c:v>11.804950767266451</c:v>
                </c:pt>
                <c:pt idx="402">
                  <c:v>11.842164651470311</c:v>
                </c:pt>
                <c:pt idx="403">
                  <c:v>11.878872865936817</c:v>
                </c:pt>
                <c:pt idx="404">
                  <c:v>11.915072649810423</c:v>
                </c:pt>
                <c:pt idx="405">
                  <c:v>11.951429374900046</c:v>
                </c:pt>
                <c:pt idx="406">
                  <c:v>11.987254328131485</c:v>
                </c:pt>
                <c:pt idx="407">
                  <c:v>12.022546999325211</c:v>
                </c:pt>
                <c:pt idx="408">
                  <c:v>12.057309726947542</c:v>
                </c:pt>
                <c:pt idx="409">
                  <c:v>12.08965767025559</c:v>
                </c:pt>
                <c:pt idx="410">
                  <c:v>12.121533022640584</c:v>
                </c:pt>
                <c:pt idx="411">
                  <c:v>12.152934132045274</c:v>
                </c:pt>
                <c:pt idx="412">
                  <c:v>12.162261832204512</c:v>
                </c:pt>
                <c:pt idx="413">
                  <c:v>12.171546656846544</c:v>
                </c:pt>
                <c:pt idx="414">
                  <c:v>12.18078856623225</c:v>
                </c:pt>
                <c:pt idx="415">
                  <c:v>12.189987475432961</c:v>
                </c:pt>
                <c:pt idx="416">
                  <c:v>12.212197995584821</c:v>
                </c:pt>
                <c:pt idx="417">
                  <c:v>12.219538111739077</c:v>
                </c:pt>
                <c:pt idx="418">
                  <c:v>12.226848455889609</c:v>
                </c:pt>
                <c:pt idx="419">
                  <c:v>12.234130218160962</c:v>
                </c:pt>
                <c:pt idx="420">
                  <c:v>12.285779678522912</c:v>
                </c:pt>
                <c:pt idx="421">
                  <c:v>12.302400202831782</c:v>
                </c:pt>
                <c:pt idx="422">
                  <c:v>12.318857256741694</c:v>
                </c:pt>
                <c:pt idx="423">
                  <c:v>12.335155899182677</c:v>
                </c:pt>
                <c:pt idx="424">
                  <c:v>12.34056575404918</c:v>
                </c:pt>
                <c:pt idx="425">
                  <c:v>12.345957204441994</c:v>
                </c:pt>
                <c:pt idx="426">
                  <c:v>12.351330962141146</c:v>
                </c:pt>
                <c:pt idx="427">
                  <c:v>12.403586222453875</c:v>
                </c:pt>
                <c:pt idx="428">
                  <c:v>12.418676662963435</c:v>
                </c:pt>
                <c:pt idx="429">
                  <c:v>12.433611604482454</c:v>
                </c:pt>
                <c:pt idx="430">
                  <c:v>12.448396831941578</c:v>
                </c:pt>
                <c:pt idx="431">
                  <c:v>12.453303504322305</c:v>
                </c:pt>
                <c:pt idx="432">
                  <c:v>12.458192819851966</c:v>
                </c:pt>
                <c:pt idx="433">
                  <c:v>12.463065458763214</c:v>
                </c:pt>
                <c:pt idx="434">
                  <c:v>12.477550211229172</c:v>
                </c:pt>
                <c:pt idx="435">
                  <c:v>12.491888268466763</c:v>
                </c:pt>
                <c:pt idx="436">
                  <c:v>12.50607564486964</c:v>
                </c:pt>
                <c:pt idx="437">
                  <c:v>12.53023888887113</c:v>
                </c:pt>
                <c:pt idx="438">
                  <c:v>12.553975044096928</c:v>
                </c:pt>
                <c:pt idx="439">
                  <c:v>12.55833119667599</c:v>
                </c:pt>
                <c:pt idx="440">
                  <c:v>12.562671685002456</c:v>
                </c:pt>
                <c:pt idx="441">
                  <c:v>12.566996618884863</c:v>
                </c:pt>
                <c:pt idx="442">
                  <c:v>12.571306062699222</c:v>
                </c:pt>
                <c:pt idx="443">
                  <c:v>12.613555438581818</c:v>
                </c:pt>
                <c:pt idx="444">
                  <c:v>12.655219751883113</c:v>
                </c:pt>
                <c:pt idx="445">
                  <c:v>12.695295751632608</c:v>
                </c:pt>
                <c:pt idx="446">
                  <c:v>12.733796419105266</c:v>
                </c:pt>
                <c:pt idx="447">
                  <c:v>12.743921387372726</c:v>
                </c:pt>
                <c:pt idx="448">
                  <c:v>12.753932685161519</c:v>
                </c:pt>
                <c:pt idx="449">
                  <c:v>12.763830440716134</c:v>
                </c:pt>
                <c:pt idx="450">
                  <c:v>12.773614795521514</c:v>
                </c:pt>
                <c:pt idx="451">
                  <c:v>12.789162140463363</c:v>
                </c:pt>
                <c:pt idx="452">
                  <c:v>12.804409912794929</c:v>
                </c:pt>
                <c:pt idx="453">
                  <c:v>12.819363296886936</c:v>
                </c:pt>
                <c:pt idx="454">
                  <c:v>12.824304909747754</c:v>
                </c:pt>
                <c:pt idx="455">
                  <c:v>12.829212271107329</c:v>
                </c:pt>
                <c:pt idx="456">
                  <c:v>12.834086720493122</c:v>
                </c:pt>
                <c:pt idx="457">
                  <c:v>12.880111711627265</c:v>
                </c:pt>
                <c:pt idx="458">
                  <c:v>12.895948257595899</c:v>
                </c:pt>
                <c:pt idx="459">
                  <c:v>12.911368662881811</c:v>
                </c:pt>
                <c:pt idx="460">
                  <c:v>12.92638426641544</c:v>
                </c:pt>
                <c:pt idx="461">
                  <c:v>12.960116510540139</c:v>
                </c:pt>
                <c:pt idx="462">
                  <c:v>12.969967599705335</c:v>
                </c:pt>
                <c:pt idx="463">
                  <c:v>12.979603416174781</c:v>
                </c:pt>
                <c:pt idx="464">
                  <c:v>12.989031969706859</c:v>
                </c:pt>
                <c:pt idx="465">
                  <c:v>13.016773181631468</c:v>
                </c:pt>
                <c:pt idx="466">
                  <c:v>13.042562446145952</c:v>
                </c:pt>
                <c:pt idx="467">
                  <c:v>13.065441577445393</c:v>
                </c:pt>
                <c:pt idx="468">
                  <c:v>13.08649259812227</c:v>
                </c:pt>
                <c:pt idx="469">
                  <c:v>13.106483296933275</c:v>
                </c:pt>
                <c:pt idx="470">
                  <c:v>13.124480484082246</c:v>
                </c:pt>
                <c:pt idx="471">
                  <c:v>13.139875282622789</c:v>
                </c:pt>
                <c:pt idx="472">
                  <c:v>13.15342583977298</c:v>
                </c:pt>
                <c:pt idx="473">
                  <c:v>13.165570951165607</c:v>
                </c:pt>
                <c:pt idx="474">
                  <c:v>13.165570951165616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4-4EDF-9600-BE53805D09CB}"/>
            </c:ext>
          </c:extLst>
        </c:ser>
        <c:ser>
          <c:idx val="2"/>
          <c:order val="2"/>
          <c:tx>
            <c:strRef>
              <c:f>'E_Abd determination'!$H$1</c:f>
              <c:strCache>
                <c:ptCount val="1"/>
                <c:pt idx="0">
                  <c:v>FE rot_IAP 80%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determination'!$G$2:$G$512</c:f>
              <c:numCache>
                <c:formatCode>General</c:formatCode>
                <c:ptCount val="511"/>
                <c:pt idx="0">
                  <c:v>0</c:v>
                </c:pt>
                <c:pt idx="1">
                  <c:v>3.7174194368197869E-29</c:v>
                </c:pt>
                <c:pt idx="2">
                  <c:v>4.1787405951308482E-8</c:v>
                </c:pt>
                <c:pt idx="3">
                  <c:v>8.3574811902616965E-8</c:v>
                </c:pt>
                <c:pt idx="4">
                  <c:v>1.2536221785392544E-7</c:v>
                </c:pt>
                <c:pt idx="5">
                  <c:v>3.3837652103331118E-7</c:v>
                </c:pt>
                <c:pt idx="6">
                  <c:v>5.5139082421269663E-7</c:v>
                </c:pt>
                <c:pt idx="7">
                  <c:v>7.6440512739208171E-7</c:v>
                </c:pt>
                <c:pt idx="8">
                  <c:v>9.7741943057146615E-7</c:v>
                </c:pt>
                <c:pt idx="9">
                  <c:v>1.4274248858391918E-6</c:v>
                </c:pt>
                <c:pt idx="10">
                  <c:v>1.8774303411069126E-6</c:v>
                </c:pt>
                <c:pt idx="11">
                  <c:v>2.3274357963746264E-6</c:v>
                </c:pt>
                <c:pt idx="12">
                  <c:v>2.7774412516423319E-6</c:v>
                </c:pt>
                <c:pt idx="13">
                  <c:v>3.2274467069100272E-6</c:v>
                </c:pt>
                <c:pt idx="14">
                  <c:v>3.8150267278336854E-6</c:v>
                </c:pt>
                <c:pt idx="15">
                  <c:v>4.4026067487573206E-6</c:v>
                </c:pt>
                <c:pt idx="16">
                  <c:v>4.9901867696809279E-6</c:v>
                </c:pt>
                <c:pt idx="17">
                  <c:v>5.5777667906045056E-6</c:v>
                </c:pt>
                <c:pt idx="18">
                  <c:v>6.1653468115280485E-6</c:v>
                </c:pt>
                <c:pt idx="19">
                  <c:v>6.9738317225508269E-6</c:v>
                </c:pt>
                <c:pt idx="20">
                  <c:v>7.7823166335735265E-6</c:v>
                </c:pt>
                <c:pt idx="21">
                  <c:v>8.5908015445961321E-6</c:v>
                </c:pt>
                <c:pt idx="22">
                  <c:v>9.3992864556186395E-6</c:v>
                </c:pt>
                <c:pt idx="23">
                  <c:v>1.020777136664104E-5</c:v>
                </c:pt>
                <c:pt idx="24">
                  <c:v>1.1540339439006404E-5</c:v>
                </c:pt>
                <c:pt idx="25">
                  <c:v>1.2872907511371404E-5</c:v>
                </c:pt>
                <c:pt idx="26">
                  <c:v>1.4205475583735998E-5</c:v>
                </c:pt>
                <c:pt idx="27">
                  <c:v>1.5538043656100144E-5</c:v>
                </c:pt>
                <c:pt idx="28">
                  <c:v>1.6870611728463799E-5</c:v>
                </c:pt>
                <c:pt idx="29">
                  <c:v>1.8740377314631799E-5</c:v>
                </c:pt>
                <c:pt idx="30">
                  <c:v>2.0610142900798631E-5</c:v>
                </c:pt>
                <c:pt idx="31">
                  <c:v>2.2479908486964185E-5</c:v>
                </c:pt>
                <c:pt idx="32">
                  <c:v>2.4349674073128346E-5</c:v>
                </c:pt>
                <c:pt idx="33">
                  <c:v>2.6219439659290986E-5</c:v>
                </c:pt>
                <c:pt idx="34">
                  <c:v>2.9581610000397694E-5</c:v>
                </c:pt>
                <c:pt idx="35">
                  <c:v>3.2943780341498443E-5</c:v>
                </c:pt>
                <c:pt idx="36">
                  <c:v>3.6305950682592584E-5</c:v>
                </c:pt>
                <c:pt idx="37">
                  <c:v>3.9668121023679421E-5</c:v>
                </c:pt>
                <c:pt idx="38">
                  <c:v>4.3030291364758288E-5</c:v>
                </c:pt>
                <c:pt idx="39">
                  <c:v>4.7850802188890209E-5</c:v>
                </c:pt>
                <c:pt idx="40">
                  <c:v>5.2671313013002356E-5</c:v>
                </c:pt>
                <c:pt idx="41">
                  <c:v>5.7491823837092752E-5</c:v>
                </c:pt>
                <c:pt idx="42">
                  <c:v>6.2312334661159376E-5</c:v>
                </c:pt>
                <c:pt idx="43">
                  <c:v>6.7132845485200278E-5</c:v>
                </c:pt>
                <c:pt idx="44">
                  <c:v>7.5490751875251401E-5</c:v>
                </c:pt>
                <c:pt idx="45">
                  <c:v>8.3848658265208768E-5</c:v>
                </c:pt>
                <c:pt idx="46">
                  <c:v>9.2206564655062024E-5</c:v>
                </c:pt>
                <c:pt idx="47">
                  <c:v>1.0056447104480076E-4</c:v>
                </c:pt>
                <c:pt idx="48">
                  <c:v>1.0892237743441464E-4</c:v>
                </c:pt>
                <c:pt idx="49">
                  <c:v>1.2312774076236521E-4</c:v>
                </c:pt>
                <c:pt idx="50">
                  <c:v>1.3733310408987415E-4</c:v>
                </c:pt>
                <c:pt idx="51">
                  <c:v>1.5153846741689035E-4</c:v>
                </c:pt>
                <c:pt idx="52">
                  <c:v>1.6574383074336295E-4</c:v>
                </c:pt>
                <c:pt idx="53">
                  <c:v>1.7994919406924095E-4</c:v>
                </c:pt>
                <c:pt idx="54">
                  <c:v>2.0098384631824306E-4</c:v>
                </c:pt>
                <c:pt idx="55">
                  <c:v>2.2201849856566427E-4</c:v>
                </c:pt>
                <c:pt idx="56">
                  <c:v>2.430531508113391E-4</c:v>
                </c:pt>
                <c:pt idx="57">
                  <c:v>2.6408780305510205E-4</c:v>
                </c:pt>
                <c:pt idx="58">
                  <c:v>2.8512245529678786E-4</c:v>
                </c:pt>
                <c:pt idx="59">
                  <c:v>3.1607855090681476E-4</c:v>
                </c:pt>
                <c:pt idx="60">
                  <c:v>3.4703464651145697E-4</c:v>
                </c:pt>
                <c:pt idx="61">
                  <c:v>3.7799074211018703E-4</c:v>
                </c:pt>
                <c:pt idx="62">
                  <c:v>4.0894683770247768E-4</c:v>
                </c:pt>
                <c:pt idx="63">
                  <c:v>4.3990293328780147E-4</c:v>
                </c:pt>
                <c:pt idx="64">
                  <c:v>4.9870404250042949E-4</c:v>
                </c:pt>
                <c:pt idx="65">
                  <c:v>5.575051516824031E-4</c:v>
                </c:pt>
                <c:pt idx="66">
                  <c:v>6.163062608301079E-4</c:v>
                </c:pt>
                <c:pt idx="67">
                  <c:v>6.7510736993993002E-4</c:v>
                </c:pt>
                <c:pt idx="68">
                  <c:v>7.3390847900825442E-4</c:v>
                </c:pt>
                <c:pt idx="69">
                  <c:v>8.5024135558329236E-4</c:v>
                </c:pt>
                <c:pt idx="70">
                  <c:v>9.6657423195376847E-4</c:v>
                </c:pt>
                <c:pt idx="71">
                  <c:v>1.0829071080916939E-3</c:v>
                </c:pt>
                <c:pt idx="72">
                  <c:v>1.19923998396908E-3</c:v>
                </c:pt>
                <c:pt idx="73">
                  <c:v>1.3155728595579375E-3</c:v>
                </c:pt>
                <c:pt idx="74">
                  <c:v>1.5388765286365104E-3</c:v>
                </c:pt>
                <c:pt idx="75">
                  <c:v>1.7621801963508996E-3</c:v>
                </c:pt>
                <c:pt idx="76">
                  <c:v>1.9854838625031502E-3</c:v>
                </c:pt>
                <c:pt idx="77">
                  <c:v>2.208787526895308E-3</c:v>
                </c:pt>
                <c:pt idx="78">
                  <c:v>2.4320911893294184E-3</c:v>
                </c:pt>
                <c:pt idx="79">
                  <c:v>2.8901470174671024E-3</c:v>
                </c:pt>
                <c:pt idx="80">
                  <c:v>3.3482028348244017E-3</c:v>
                </c:pt>
                <c:pt idx="81">
                  <c:v>3.8062586396927448E-3</c:v>
                </c:pt>
                <c:pt idx="82">
                  <c:v>4.2643144303635633E-3</c:v>
                </c:pt>
                <c:pt idx="83">
                  <c:v>4.7223702051282859E-3</c:v>
                </c:pt>
                <c:pt idx="84">
                  <c:v>5.4661390987893292E-3</c:v>
                </c:pt>
                <c:pt idx="85">
                  <c:v>6.2099079386934543E-3</c:v>
                </c:pt>
                <c:pt idx="86">
                  <c:v>6.9536767175260401E-3</c:v>
                </c:pt>
                <c:pt idx="87">
                  <c:v>7.6974454279724715E-3</c:v>
                </c:pt>
                <c:pt idx="88">
                  <c:v>8.4412140627181265E-3</c:v>
                </c:pt>
                <c:pt idx="89">
                  <c:v>9.6912340326473691E-3</c:v>
                </c:pt>
                <c:pt idx="90">
                  <c:v>1.0941253733366671E-2</c:v>
                </c:pt>
                <c:pt idx="91">
                  <c:v>1.2191273130152105E-2</c:v>
                </c:pt>
                <c:pt idx="92">
                  <c:v>1.3441292188279745E-2</c:v>
                </c:pt>
                <c:pt idx="93">
                  <c:v>1.4691310873025682E-2</c:v>
                </c:pt>
                <c:pt idx="94">
                  <c:v>1.6645371045199957E-2</c:v>
                </c:pt>
                <c:pt idx="95">
                  <c:v>1.8599430087451581E-2</c:v>
                </c:pt>
                <c:pt idx="96">
                  <c:v>2.0553487867134929E-2</c:v>
                </c:pt>
                <c:pt idx="97">
                  <c:v>2.2507544251604471E-2</c:v>
                </c:pt>
                <c:pt idx="98">
                  <c:v>2.4461599108214764E-2</c:v>
                </c:pt>
                <c:pt idx="99">
                  <c:v>2.7618525122957736E-2</c:v>
                </c:pt>
                <c:pt idx="100">
                  <c:v>3.0775446244286273E-2</c:v>
                </c:pt>
                <c:pt idx="101">
                  <c:v>3.393236191286117E-2</c:v>
                </c:pt>
                <c:pt idx="102">
                  <c:v>3.7089271569344225E-2</c:v>
                </c:pt>
                <c:pt idx="103">
                  <c:v>4.0246174654398267E-2</c:v>
                </c:pt>
                <c:pt idx="104">
                  <c:v>4.5285112693786961E-2</c:v>
                </c:pt>
                <c:pt idx="105">
                  <c:v>5.0324030291095667E-2</c:v>
                </c:pt>
                <c:pt idx="106">
                  <c:v>5.5362925171714691E-2</c:v>
                </c:pt>
                <c:pt idx="107">
                  <c:v>5.9259641677153849E-2</c:v>
                </c:pt>
                <c:pt idx="108">
                  <c:v>5.9259641677154709E-2</c:v>
                </c:pt>
                <c:pt idx="109">
                  <c:v>6.0176900549971282E-2</c:v>
                </c:pt>
                <c:pt idx="110">
                  <c:v>6.1094158522630032E-2</c:v>
                </c:pt>
                <c:pt idx="111">
                  <c:v>6.2011415581410094E-2</c:v>
                </c:pt>
                <c:pt idx="112">
                  <c:v>6.6787732975612454E-2</c:v>
                </c:pt>
                <c:pt idx="113">
                  <c:v>7.1278548751889742E-2</c:v>
                </c:pt>
                <c:pt idx="114">
                  <c:v>7.1278548751890408E-2</c:v>
                </c:pt>
                <c:pt idx="115">
                  <c:v>7.5289836072143221E-2</c:v>
                </c:pt>
                <c:pt idx="116">
                  <c:v>7.9301101853530107E-2</c:v>
                </c:pt>
                <c:pt idx="117">
                  <c:v>8.0161433268959192E-2</c:v>
                </c:pt>
                <c:pt idx="118">
                  <c:v>8.0161433268960205E-2</c:v>
                </c:pt>
                <c:pt idx="119">
                  <c:v>8.1380169016875753E-2</c:v>
                </c:pt>
                <c:pt idx="120">
                  <c:v>8.2598902615647202E-2</c:v>
                </c:pt>
                <c:pt idx="121">
                  <c:v>8.3817634033089408E-2</c:v>
                </c:pt>
                <c:pt idx="122">
                  <c:v>9.2025224551021259E-2</c:v>
                </c:pt>
                <c:pt idx="123">
                  <c:v>0.10023270484514575</c:v>
                </c:pt>
                <c:pt idx="124">
                  <c:v>0.10844006508490031</c:v>
                </c:pt>
                <c:pt idx="125">
                  <c:v>0.11664729543986618</c:v>
                </c:pt>
                <c:pt idx="126">
                  <c:v>0.13200019313078259</c:v>
                </c:pt>
                <c:pt idx="127">
                  <c:v>0.14735253753261282</c:v>
                </c:pt>
                <c:pt idx="128">
                  <c:v>0.16270426429481008</c:v>
                </c:pt>
                <c:pt idx="129">
                  <c:v>0.17805530906941647</c:v>
                </c:pt>
                <c:pt idx="130">
                  <c:v>0.19340560751133273</c:v>
                </c:pt>
                <c:pt idx="131">
                  <c:v>0.21947527888190632</c:v>
                </c:pt>
                <c:pt idx="132">
                  <c:v>0.23558069308596219</c:v>
                </c:pt>
                <c:pt idx="133">
                  <c:v>0.25168501996132753</c:v>
                </c:pt>
                <c:pt idx="134">
                  <c:v>0.26778818517807124</c:v>
                </c:pt>
                <c:pt idx="135">
                  <c:v>0.28389011441162404</c:v>
                </c:pt>
                <c:pt idx="136">
                  <c:v>0.29999073334312143</c:v>
                </c:pt>
                <c:pt idx="137">
                  <c:v>0.33239081166756113</c:v>
                </c:pt>
                <c:pt idx="138">
                  <c:v>0.34862951647771379</c:v>
                </c:pt>
                <c:pt idx="139">
                  <c:v>0.34862951647771878</c:v>
                </c:pt>
                <c:pt idx="140">
                  <c:v>0.34879231119294796</c:v>
                </c:pt>
                <c:pt idx="141">
                  <c:v>0.34895510574348793</c:v>
                </c:pt>
                <c:pt idx="142">
                  <c:v>0.34911790012926203</c:v>
                </c:pt>
                <c:pt idx="143">
                  <c:v>0.3507458349079644</c:v>
                </c:pt>
                <c:pt idx="144">
                  <c:v>0.352373753125518</c:v>
                </c:pt>
                <c:pt idx="145">
                  <c:v>0.35400165470505757</c:v>
                </c:pt>
                <c:pt idx="146">
                  <c:v>0.36444819859691907</c:v>
                </c:pt>
                <c:pt idx="147">
                  <c:v>0.37489403379927244</c:v>
                </c:pt>
                <c:pt idx="148">
                  <c:v>0.385339139999618</c:v>
                </c:pt>
                <c:pt idx="149">
                  <c:v>0.39578349688687409</c:v>
                </c:pt>
                <c:pt idx="150">
                  <c:v>0.41295340762068206</c:v>
                </c:pt>
                <c:pt idx="151">
                  <c:v>0.41295340762068761</c:v>
                </c:pt>
                <c:pt idx="152">
                  <c:v>0.4209287928696015</c:v>
                </c:pt>
                <c:pt idx="153">
                  <c:v>0.42890370066212702</c:v>
                </c:pt>
                <c:pt idx="154">
                  <c:v>0.43687812195238585</c:v>
                </c:pt>
                <c:pt idx="155">
                  <c:v>0.45270903891299086</c:v>
                </c:pt>
                <c:pt idx="156">
                  <c:v>0.46853793174096336</c:v>
                </c:pt>
                <c:pt idx="157">
                  <c:v>0.47092889646985031</c:v>
                </c:pt>
                <c:pt idx="158">
                  <c:v>0.47331981314954513</c:v>
                </c:pt>
                <c:pt idx="159">
                  <c:v>0.47571068153610085</c:v>
                </c:pt>
                <c:pt idx="160">
                  <c:v>0.47810150138557561</c:v>
                </c:pt>
                <c:pt idx="161">
                  <c:v>0.49715966576946496</c:v>
                </c:pt>
                <c:pt idx="162">
                  <c:v>0.51621460630006788</c:v>
                </c:pt>
                <c:pt idx="163">
                  <c:v>0.53526619941480058</c:v>
                </c:pt>
                <c:pt idx="164">
                  <c:v>0.55431432157278637</c:v>
                </c:pt>
                <c:pt idx="165">
                  <c:v>0.60318958472049689</c:v>
                </c:pt>
                <c:pt idx="166">
                  <c:v>0.65203907852253495</c:v>
                </c:pt>
                <c:pt idx="167">
                  <c:v>0.70086071604052524</c:v>
                </c:pt>
                <c:pt idx="168">
                  <c:v>0.70581234988885733</c:v>
                </c:pt>
                <c:pt idx="169">
                  <c:v>0.71076367335270418</c:v>
                </c:pt>
                <c:pt idx="170">
                  <c:v>0.71571468425469686</c:v>
                </c:pt>
                <c:pt idx="171">
                  <c:v>0.72066538041760353</c:v>
                </c:pt>
                <c:pt idx="172">
                  <c:v>0.72561575966433101</c:v>
                </c:pt>
                <c:pt idx="173">
                  <c:v>0.74057979299234833</c:v>
                </c:pt>
                <c:pt idx="174">
                  <c:v>0.75554084975090696</c:v>
                </c:pt>
                <c:pt idx="175">
                  <c:v>0.77049886980789817</c:v>
                </c:pt>
                <c:pt idx="176">
                  <c:v>0.78545379304341867</c:v>
                </c:pt>
                <c:pt idx="177">
                  <c:v>0.83332957663495943</c:v>
                </c:pt>
                <c:pt idx="178">
                  <c:v>0.88117100333983234</c:v>
                </c:pt>
                <c:pt idx="179">
                  <c:v>0.92897610073017511</c:v>
                </c:pt>
                <c:pt idx="180">
                  <c:v>0.93999925173228194</c:v>
                </c:pt>
                <c:pt idx="181">
                  <c:v>0.95102034015014314</c:v>
                </c:pt>
                <c:pt idx="182">
                  <c:v>0.96203934180084272</c:v>
                </c:pt>
                <c:pt idx="183">
                  <c:v>0.9730562325060429</c:v>
                </c:pt>
                <c:pt idx="184">
                  <c:v>1.0206133224786533</c:v>
                </c:pt>
                <c:pt idx="185">
                  <c:v>1.0348723919921987</c:v>
                </c:pt>
                <c:pt idx="186">
                  <c:v>1.0491276492737538</c:v>
                </c:pt>
                <c:pt idx="187">
                  <c:v>1.0633790418102271</c:v>
                </c:pt>
                <c:pt idx="188">
                  <c:v>1.0776265171027655</c:v>
                </c:pt>
                <c:pt idx="189">
                  <c:v>1.1077701063434022</c:v>
                </c:pt>
                <c:pt idx="190">
                  <c:v>1.1378954131140522</c:v>
                </c:pt>
                <c:pt idx="191">
                  <c:v>1.1680019402312165</c:v>
                </c:pt>
                <c:pt idx="192">
                  <c:v>1.1732584878017316</c:v>
                </c:pt>
                <c:pt idx="193">
                  <c:v>1.1785144446493971</c:v>
                </c:pt>
                <c:pt idx="194">
                  <c:v>1.1837698081278965</c:v>
                </c:pt>
                <c:pt idx="195">
                  <c:v>1.1890245755912114</c:v>
                </c:pt>
                <c:pt idx="196">
                  <c:v>1.2122901443471006</c:v>
                </c:pt>
                <c:pt idx="197">
                  <c:v>1.2355437405531733</c:v>
                </c:pt>
                <c:pt idx="198">
                  <c:v>1.2587851345574439</c:v>
                </c:pt>
                <c:pt idx="199">
                  <c:v>1.2688765165548472</c:v>
                </c:pt>
                <c:pt idx="200">
                  <c:v>1.2688765165548652</c:v>
                </c:pt>
                <c:pt idx="201">
                  <c:v>1.2688765165548757</c:v>
                </c:pt>
                <c:pt idx="202">
                  <c:v>1.2689290415298058</c:v>
                </c:pt>
                <c:pt idx="203">
                  <c:v>1.2689815664406654</c:v>
                </c:pt>
                <c:pt idx="204">
                  <c:v>1.2690340912874514</c:v>
                </c:pt>
                <c:pt idx="205">
                  <c:v>1.2690866160701617</c:v>
                </c:pt>
                <c:pt idx="206">
                  <c:v>1.2692967145601899</c:v>
                </c:pt>
                <c:pt idx="207">
                  <c:v>1.2695068120247899</c:v>
                </c:pt>
                <c:pt idx="208">
                  <c:v>1.2697169084637929</c:v>
                </c:pt>
                <c:pt idx="209">
                  <c:v>1.2705572839604351</c:v>
                </c:pt>
                <c:pt idx="210">
                  <c:v>1.2713976430339391</c:v>
                </c:pt>
                <c:pt idx="211">
                  <c:v>1.2722379856734429</c:v>
                </c:pt>
                <c:pt idx="212">
                  <c:v>1.2755991916742133</c:v>
                </c:pt>
                <c:pt idx="213">
                  <c:v>1.2789601338620395</c:v>
                </c:pt>
                <c:pt idx="214">
                  <c:v>1.2823208115418283</c:v>
                </c:pt>
                <c:pt idx="215">
                  <c:v>1.2957608632806685</c:v>
                </c:pt>
                <c:pt idx="216">
                  <c:v>1.3091966272977558</c:v>
                </c:pt>
                <c:pt idx="217">
                  <c:v>1.322628059133639</c:v>
                </c:pt>
                <c:pt idx="218">
                  <c:v>1.343025120663683</c:v>
                </c:pt>
                <c:pt idx="219">
                  <c:v>1.3634119248830303</c:v>
                </c:pt>
                <c:pt idx="220">
                  <c:v>1.3837883160881266</c:v>
                </c:pt>
                <c:pt idx="221">
                  <c:v>1.4053598593929344</c:v>
                </c:pt>
                <c:pt idx="222">
                  <c:v>1.4269193604130543</c:v>
                </c:pt>
                <c:pt idx="223">
                  <c:v>1.4484666344088646</c:v>
                </c:pt>
                <c:pt idx="224">
                  <c:v>1.4700014967455135</c:v>
                </c:pt>
                <c:pt idx="225">
                  <c:v>1.4956216066293038</c:v>
                </c:pt>
                <c:pt idx="226">
                  <c:v>1.5212235539197831</c:v>
                </c:pt>
                <c:pt idx="227">
                  <c:v>1.5468070277109345</c:v>
                </c:pt>
                <c:pt idx="228">
                  <c:v>1.5723717173210805</c:v>
                </c:pt>
                <c:pt idx="229">
                  <c:v>1.6360743104740691</c:v>
                </c:pt>
                <c:pt idx="230">
                  <c:v>1.6551611878062193</c:v>
                </c:pt>
                <c:pt idx="231">
                  <c:v>1.6742368031266495</c:v>
                </c:pt>
                <c:pt idx="232">
                  <c:v>1.693301026641473</c:v>
                </c:pt>
                <c:pt idx="233">
                  <c:v>1.7123537286343151</c:v>
                </c:pt>
                <c:pt idx="234">
                  <c:v>1.7464045585811889</c:v>
                </c:pt>
                <c:pt idx="235">
                  <c:v>1.7804173691188245</c:v>
                </c:pt>
                <c:pt idx="236">
                  <c:v>1.8143914197847915</c:v>
                </c:pt>
                <c:pt idx="237">
                  <c:v>1.8483259709604662</c:v>
                </c:pt>
                <c:pt idx="238">
                  <c:v>1.865174153736411</c:v>
                </c:pt>
                <c:pt idx="239">
                  <c:v>1.8820123095070871</c:v>
                </c:pt>
                <c:pt idx="240">
                  <c:v>1.8988403477521134</c:v>
                </c:pt>
                <c:pt idx="241">
                  <c:v>1.9156581780054989</c:v>
                </c:pt>
                <c:pt idx="242">
                  <c:v>1.9556879157206843</c:v>
                </c:pt>
                <c:pt idx="243">
                  <c:v>1.9956579664355465</c:v>
                </c:pt>
                <c:pt idx="244">
                  <c:v>2.0355671102762938</c:v>
                </c:pt>
                <c:pt idx="245">
                  <c:v>2.0754141292279966</c:v>
                </c:pt>
                <c:pt idx="246">
                  <c:v>2.0924332952942195</c:v>
                </c:pt>
                <c:pt idx="247">
                  <c:v>2.1094407851986654</c:v>
                </c:pt>
                <c:pt idx="248">
                  <c:v>2.1264365040364215</c:v>
                </c:pt>
                <c:pt idx="249">
                  <c:v>2.1434203569682562</c:v>
                </c:pt>
                <c:pt idx="250">
                  <c:v>2.1714761986240991</c:v>
                </c:pt>
                <c:pt idx="251">
                  <c:v>2.1994989126245197</c:v>
                </c:pt>
                <c:pt idx="252">
                  <c:v>2.2274880714599665</c:v>
                </c:pt>
                <c:pt idx="253">
                  <c:v>2.2554432481328024</c:v>
                </c:pt>
                <c:pt idx="254">
                  <c:v>2.3176274578121054</c:v>
                </c:pt>
                <c:pt idx="255">
                  <c:v>2.3796360170252489</c:v>
                </c:pt>
                <c:pt idx="256">
                  <c:v>2.4277466153285654</c:v>
                </c:pt>
                <c:pt idx="257">
                  <c:v>2.4757458783989645</c:v>
                </c:pt>
                <c:pt idx="258">
                  <c:v>2.5139764757175778</c:v>
                </c:pt>
                <c:pt idx="259">
                  <c:v>2.5405344018396852</c:v>
                </c:pt>
                <c:pt idx="260">
                  <c:v>2.5670563914959601</c:v>
                </c:pt>
                <c:pt idx="261">
                  <c:v>2.5935420695265243</c:v>
                </c:pt>
                <c:pt idx="262">
                  <c:v>2.6460389156841488</c:v>
                </c:pt>
                <c:pt idx="263">
                  <c:v>2.6983881050230467</c:v>
                </c:pt>
                <c:pt idx="264">
                  <c:v>2.7505867163032045</c:v>
                </c:pt>
                <c:pt idx="265">
                  <c:v>2.7609341451350842</c:v>
                </c:pt>
                <c:pt idx="266">
                  <c:v>2.7712754984043309</c:v>
                </c:pt>
                <c:pt idx="267">
                  <c:v>2.78161075335432</c:v>
                </c:pt>
                <c:pt idx="268">
                  <c:v>2.7919398872418477</c:v>
                </c:pt>
                <c:pt idx="269">
                  <c:v>2.8344254371187647</c:v>
                </c:pt>
                <c:pt idx="270">
                  <c:v>2.876805140264568</c:v>
                </c:pt>
                <c:pt idx="271">
                  <c:v>2.9190774140823121</c:v>
                </c:pt>
                <c:pt idx="272">
                  <c:v>2.9786091797608547</c:v>
                </c:pt>
                <c:pt idx="273">
                  <c:v>2.9964256239383329</c:v>
                </c:pt>
                <c:pt idx="274">
                  <c:v>3.0142219699017274</c:v>
                </c:pt>
                <c:pt idx="275">
                  <c:v>3.0319980982838937</c:v>
                </c:pt>
                <c:pt idx="276">
                  <c:v>3.0497538898532941</c:v>
                </c:pt>
                <c:pt idx="277">
                  <c:v>3.1190582896748347</c:v>
                </c:pt>
                <c:pt idx="278">
                  <c:v>3.1933446867380453</c:v>
                </c:pt>
                <c:pt idx="279">
                  <c:v>3.2672503731047038</c:v>
                </c:pt>
                <c:pt idx="280">
                  <c:v>3.2893465219728699</c:v>
                </c:pt>
                <c:pt idx="281">
                  <c:v>3.3114073764783747</c:v>
                </c:pt>
                <c:pt idx="282">
                  <c:v>3.3334326999104316</c:v>
                </c:pt>
                <c:pt idx="283">
                  <c:v>3.3554222559395011</c:v>
                </c:pt>
                <c:pt idx="284">
                  <c:v>3.4049287480466006</c:v>
                </c:pt>
                <c:pt idx="285">
                  <c:v>3.4542490660661636</c:v>
                </c:pt>
                <c:pt idx="286">
                  <c:v>3.5033805132706282</c:v>
                </c:pt>
                <c:pt idx="287">
                  <c:v>3.5523204032594751</c:v>
                </c:pt>
                <c:pt idx="288">
                  <c:v>3.613152555762865</c:v>
                </c:pt>
                <c:pt idx="289">
                  <c:v>3.6736767260725642</c:v>
                </c:pt>
                <c:pt idx="290">
                  <c:v>3.7338877551573804</c:v>
                </c:pt>
                <c:pt idx="291">
                  <c:v>3.7937805106780234</c:v>
                </c:pt>
                <c:pt idx="292">
                  <c:v>3.8178106181277851</c:v>
                </c:pt>
                <c:pt idx="293">
                  <c:v>3.8417879413374094</c:v>
                </c:pt>
                <c:pt idx="294">
                  <c:v>3.8657121488015083</c:v>
                </c:pt>
                <c:pt idx="295">
                  <c:v>3.8895829097490635</c:v>
                </c:pt>
                <c:pt idx="296">
                  <c:v>3.9199140794608676</c:v>
                </c:pt>
                <c:pt idx="297">
                  <c:v>3.9501572981724862</c:v>
                </c:pt>
                <c:pt idx="298">
                  <c:v>3.9803118873176837</c:v>
                </c:pt>
                <c:pt idx="299">
                  <c:v>4.0103771703188054</c:v>
                </c:pt>
                <c:pt idx="300">
                  <c:v>4.018700962342475</c:v>
                </c:pt>
                <c:pt idx="301">
                  <c:v>4.0270178165716688</c:v>
                </c:pt>
                <c:pt idx="302">
                  <c:v>4.03532771864836</c:v>
                </c:pt>
                <c:pt idx="303">
                  <c:v>4.0436306542265177</c:v>
                </c:pt>
                <c:pt idx="304">
                  <c:v>4.0656787047467162</c:v>
                </c:pt>
                <c:pt idx="305">
                  <c:v>4.0876771092666182</c:v>
                </c:pt>
                <c:pt idx="306">
                  <c:v>4.1096255991637198</c:v>
                </c:pt>
                <c:pt idx="307">
                  <c:v>4.1601595155624</c:v>
                </c:pt>
                <c:pt idx="308">
                  <c:v>4.1752669282200436</c:v>
                </c:pt>
                <c:pt idx="309">
                  <c:v>4.1903498312565377</c:v>
                </c:pt>
                <c:pt idx="310">
                  <c:v>4.2054081361323341</c:v>
                </c:pt>
                <c:pt idx="311">
                  <c:v>4.215625333890979</c:v>
                </c:pt>
                <c:pt idx="312">
                  <c:v>4.2258311075495287</c:v>
                </c:pt>
                <c:pt idx="313">
                  <c:v>4.2360254294509252</c:v>
                </c:pt>
                <c:pt idx="314">
                  <c:v>4.2524410275261211</c:v>
                </c:pt>
                <c:pt idx="315">
                  <c:v>4.2688266564719379</c:v>
                </c:pt>
                <c:pt idx="316">
                  <c:v>4.2851822008104579</c:v>
                </c:pt>
                <c:pt idx="317">
                  <c:v>4.3486559127491384</c:v>
                </c:pt>
                <c:pt idx="318">
                  <c:v>4.3666201591852749</c:v>
                </c:pt>
                <c:pt idx="319">
                  <c:v>4.3845465866681348</c:v>
                </c:pt>
                <c:pt idx="320">
                  <c:v>4.402435039938343</c:v>
                </c:pt>
                <c:pt idx="321">
                  <c:v>4.4083893921935484</c:v>
                </c:pt>
                <c:pt idx="322">
                  <c:v>4.4143395021445526</c:v>
                </c:pt>
                <c:pt idx="323">
                  <c:v>4.4202853640654158</c:v>
                </c:pt>
                <c:pt idx="324">
                  <c:v>4.4795090848392851</c:v>
                </c:pt>
                <c:pt idx="325">
                  <c:v>4.4971924004548676</c:v>
                </c:pt>
                <c:pt idx="326">
                  <c:v>4.5148367662412756</c:v>
                </c:pt>
                <c:pt idx="327">
                  <c:v>4.5324420293820502</c:v>
                </c:pt>
                <c:pt idx="328">
                  <c:v>4.5490544883004285</c:v>
                </c:pt>
                <c:pt idx="329">
                  <c:v>4.5656317138575293</c:v>
                </c:pt>
                <c:pt idx="330">
                  <c:v>4.5821735776593346</c:v>
                </c:pt>
                <c:pt idx="331">
                  <c:v>4.5968029023973225</c:v>
                </c:pt>
                <c:pt idx="332">
                  <c:v>4.611404267753592</c:v>
                </c:pt>
                <c:pt idx="333">
                  <c:v>4.6259775849174716</c:v>
                </c:pt>
                <c:pt idx="334">
                  <c:v>4.6487801641843332</c:v>
                </c:pt>
                <c:pt idx="335">
                  <c:v>4.6715131739030804</c:v>
                </c:pt>
                <c:pt idx="336">
                  <c:v>4.6941762738715189</c:v>
                </c:pt>
                <c:pt idx="337">
                  <c:v>4.7466764910981958</c:v>
                </c:pt>
                <c:pt idx="338">
                  <c:v>4.780679923115172</c:v>
                </c:pt>
                <c:pt idx="339">
                  <c:v>4.8145186338218195</c:v>
                </c:pt>
                <c:pt idx="340">
                  <c:v>4.8481914572842406</c:v>
                </c:pt>
                <c:pt idx="341">
                  <c:v>4.8750938447050558</c:v>
                </c:pt>
                <c:pt idx="342">
                  <c:v>4.9018880497365593</c:v>
                </c:pt>
                <c:pt idx="343">
                  <c:v>4.9285734777930417</c:v>
                </c:pt>
                <c:pt idx="344">
                  <c:v>4.9598389899273885</c:v>
                </c:pt>
                <c:pt idx="345">
                  <c:v>4.9909520588006915</c:v>
                </c:pt>
                <c:pt idx="346">
                  <c:v>5.0219117281364056</c:v>
                </c:pt>
                <c:pt idx="347">
                  <c:v>5.0557892115317031</c:v>
                </c:pt>
                <c:pt idx="348">
                  <c:v>5.0894786685234052</c:v>
                </c:pt>
                <c:pt idx="349">
                  <c:v>5.0995486529766847</c:v>
                </c:pt>
                <c:pt idx="350">
                  <c:v>5.1096015685370251</c:v>
                </c:pt>
                <c:pt idx="351">
                  <c:v>5.1196373815559326</c:v>
                </c:pt>
                <c:pt idx="352">
                  <c:v>5.1341032944651648</c:v>
                </c:pt>
                <c:pt idx="353">
                  <c:v>5.1485333531963322</c:v>
                </c:pt>
                <c:pt idx="354">
                  <c:v>5.1629274569766501</c:v>
                </c:pt>
                <c:pt idx="355">
                  <c:v>5.1797793128783587</c:v>
                </c:pt>
                <c:pt idx="356">
                  <c:v>5.1965813169520896</c:v>
                </c:pt>
                <c:pt idx="357">
                  <c:v>5.2133333074900632</c:v>
                </c:pt>
                <c:pt idx="358">
                  <c:v>5.2328518502836845</c:v>
                </c:pt>
                <c:pt idx="359">
                  <c:v>5.2523015759552338</c:v>
                </c:pt>
                <c:pt idx="360">
                  <c:v>5.2716822287217884</c:v>
                </c:pt>
                <c:pt idx="361">
                  <c:v>5.3033008588991057</c:v>
                </c:pt>
                <c:pt idx="362">
                  <c:v>5.3033008588991661</c:v>
                </c:pt>
                <c:pt idx="363">
                  <c:v>5.3033599681634609</c:v>
                </c:pt>
                <c:pt idx="364">
                  <c:v>5.3034190767689244</c:v>
                </c:pt>
                <c:pt idx="365">
                  <c:v>5.3034781847155479</c:v>
                </c:pt>
                <c:pt idx="366">
                  <c:v>5.3036555046023128</c:v>
                </c:pt>
                <c:pt idx="367">
                  <c:v>5.303832818559262</c:v>
                </c:pt>
                <c:pt idx="368">
                  <c:v>5.3040101265861965</c:v>
                </c:pt>
                <c:pt idx="369">
                  <c:v>5.3047192993898236</c:v>
                </c:pt>
                <c:pt idx="370">
                  <c:v>5.3054283772973605</c:v>
                </c:pt>
                <c:pt idx="371">
                  <c:v>5.3061373602961242</c:v>
                </c:pt>
                <c:pt idx="372">
                  <c:v>5.3089723429498008</c:v>
                </c:pt>
                <c:pt idx="373">
                  <c:v>5.3118058060487545</c:v>
                </c:pt>
                <c:pt idx="374">
                  <c:v>5.3146377487819798</c:v>
                </c:pt>
                <c:pt idx="375">
                  <c:v>5.3259502998527504</c:v>
                </c:pt>
                <c:pt idx="376">
                  <c:v>5.3372384603047358</c:v>
                </c:pt>
                <c:pt idx="377">
                  <c:v>5.3485021784428941</c:v>
                </c:pt>
                <c:pt idx="378">
                  <c:v>5.3933115978791584</c:v>
                </c:pt>
                <c:pt idx="379">
                  <c:v>5.4066775115780841</c:v>
                </c:pt>
                <c:pt idx="380">
                  <c:v>5.4200077704285912</c:v>
                </c:pt>
                <c:pt idx="381">
                  <c:v>5.4333022865230216</c:v>
                </c:pt>
                <c:pt idx="382">
                  <c:v>5.467264705660587</c:v>
                </c:pt>
                <c:pt idx="383">
                  <c:v>5.5009895504521422</c:v>
                </c:pt>
                <c:pt idx="384">
                  <c:v>5.5110604575319346</c:v>
                </c:pt>
                <c:pt idx="385">
                  <c:v>5.5211098115706365</c:v>
                </c:pt>
                <c:pt idx="386">
                  <c:v>5.5311375732665278</c:v>
                </c:pt>
                <c:pt idx="387">
                  <c:v>5.5597550160986922</c:v>
                </c:pt>
                <c:pt idx="388">
                  <c:v>5.5881938862741949</c:v>
                </c:pt>
                <c:pt idx="389">
                  <c:v>5.6164532703706644</c:v>
                </c:pt>
                <c:pt idx="390">
                  <c:v>5.6258330222284467</c:v>
                </c:pt>
                <c:pt idx="391">
                  <c:v>5.6351926968159178</c:v>
                </c:pt>
                <c:pt idx="392">
                  <c:v>5.6445322607306085</c:v>
                </c:pt>
                <c:pt idx="393">
                  <c:v>5.6724299554905659</c:v>
                </c:pt>
                <c:pt idx="394">
                  <c:v>5.7001454586100726</c:v>
                </c:pt>
                <c:pt idx="395">
                  <c:v>5.7276778799004422</c:v>
                </c:pt>
                <c:pt idx="396">
                  <c:v>5.7788493208184191</c:v>
                </c:pt>
                <c:pt idx="397">
                  <c:v>5.7940735472785656</c:v>
                </c:pt>
                <c:pt idx="398">
                  <c:v>5.8092387872037081</c:v>
                </c:pt>
                <c:pt idx="399">
                  <c:v>5.8243448862042033</c:v>
                </c:pt>
                <c:pt idx="400">
                  <c:v>5.8447974339742901</c:v>
                </c:pt>
                <c:pt idx="401">
                  <c:v>5.8651398880878203</c:v>
                </c:pt>
                <c:pt idx="402">
                  <c:v>5.8853718653706668</c:v>
                </c:pt>
                <c:pt idx="403">
                  <c:v>5.9261625928176773</c:v>
                </c:pt>
                <c:pt idx="404">
                  <c:v>5.9383099838380176</c:v>
                </c:pt>
                <c:pt idx="405">
                  <c:v>5.9504157645218525</c:v>
                </c:pt>
                <c:pt idx="406">
                  <c:v>5.962479850042758</c:v>
                </c:pt>
                <c:pt idx="407">
                  <c:v>5.9862706313234249</c:v>
                </c:pt>
                <c:pt idx="408">
                  <c:v>6.009896587795402</c:v>
                </c:pt>
                <c:pt idx="409">
                  <c:v>6.0333570689462119</c:v>
                </c:pt>
                <c:pt idx="410">
                  <c:v>6.0676274578121063</c:v>
                </c:pt>
                <c:pt idx="411">
                  <c:v>6.0778379168803074</c:v>
                </c:pt>
                <c:pt idx="412">
                  <c:v>6.0880156668821153</c:v>
                </c:pt>
                <c:pt idx="413">
                  <c:v>6.0981606530439887</c:v>
                </c:pt>
                <c:pt idx="414">
                  <c:v>6.1248948312810052</c:v>
                </c:pt>
                <c:pt idx="415">
                  <c:v>6.1513973786952736</c:v>
                </c:pt>
                <c:pt idx="416">
                  <c:v>6.1776672930154026</c:v>
                </c:pt>
                <c:pt idx="417">
                  <c:v>6.2031043070592133</c:v>
                </c:pt>
                <c:pt idx="418">
                  <c:v>6.2283174538056301</c:v>
                </c:pt>
                <c:pt idx="419">
                  <c:v>6.2533058233233092</c:v>
                </c:pt>
                <c:pt idx="420">
                  <c:v>6.3324594412651134</c:v>
                </c:pt>
                <c:pt idx="421">
                  <c:v>6.3557420854469138</c:v>
                </c:pt>
                <c:pt idx="422">
                  <c:v>6.3788094239970246</c:v>
                </c:pt>
                <c:pt idx="423">
                  <c:v>6.4016606754916809</c:v>
                </c:pt>
                <c:pt idx="424">
                  <c:v>6.4242950658272351</c:v>
                </c:pt>
                <c:pt idx="425">
                  <c:v>6.4337208389884832</c:v>
                </c:pt>
                <c:pt idx="426">
                  <c:v>6.4431082951461329</c:v>
                </c:pt>
                <c:pt idx="427">
                  <c:v>6.4524573783917605</c:v>
                </c:pt>
                <c:pt idx="428">
                  <c:v>6.4555652025295771</c:v>
                </c:pt>
                <c:pt idx="429">
                  <c:v>6.4586687547653963</c:v>
                </c:pt>
                <c:pt idx="430">
                  <c:v>6.4617680330454723</c:v>
                </c:pt>
                <c:pt idx="431">
                  <c:v>6.492525298480933</c:v>
                </c:pt>
                <c:pt idx="432">
                  <c:v>6.5228529302667484</c:v>
                </c:pt>
                <c:pt idx="433">
                  <c:v>6.5527489215149153</c:v>
                </c:pt>
                <c:pt idx="434">
                  <c:v>6.5723001003289774</c:v>
                </c:pt>
                <c:pt idx="435">
                  <c:v>6.5916607109782248</c:v>
                </c:pt>
                <c:pt idx="436">
                  <c:v>6.6108301920890158</c:v>
                </c:pt>
                <c:pt idx="437">
                  <c:v>6.6326431099210215</c:v>
                </c:pt>
                <c:pt idx="438">
                  <c:v>6.6542015698084622</c:v>
                </c:pt>
                <c:pt idx="439">
                  <c:v>6.6755047446720992</c:v>
                </c:pt>
                <c:pt idx="440">
                  <c:v>6.6825489314127582</c:v>
                </c:pt>
                <c:pt idx="441">
                  <c:v>6.6895646322329378</c:v>
                </c:pt>
                <c:pt idx="442">
                  <c:v>6.6965518172265766</c:v>
                </c:pt>
                <c:pt idx="443">
                  <c:v>6.7173419800117715</c:v>
                </c:pt>
                <c:pt idx="444">
                  <c:v>6.7378744354237723</c:v>
                </c:pt>
                <c:pt idx="445">
                  <c:v>6.7581483957454784</c:v>
                </c:pt>
                <c:pt idx="446">
                  <c:v>6.7862028934951466</c:v>
                </c:pt>
                <c:pt idx="447">
                  <c:v>6.7945190650655301</c:v>
                </c:pt>
                <c:pt idx="448">
                  <c:v>6.8027888995964885</c:v>
                </c:pt>
                <c:pt idx="449">
                  <c:v>6.8110123406896763</c:v>
                </c:pt>
                <c:pt idx="450">
                  <c:v>6.8330560840210088</c:v>
                </c:pt>
                <c:pt idx="451">
                  <c:v>6.8547578485103964</c:v>
                </c:pt>
                <c:pt idx="452">
                  <c:v>6.8761165480341173</c:v>
                </c:pt>
                <c:pt idx="453">
                  <c:v>6.8831596926298584</c:v>
                </c:pt>
                <c:pt idx="454">
                  <c:v>6.890164560815581</c:v>
                </c:pt>
                <c:pt idx="455">
                  <c:v>6.8971311136380713</c:v>
                </c:pt>
                <c:pt idx="456">
                  <c:v>6.9178004935912725</c:v>
                </c:pt>
                <c:pt idx="457">
                  <c:v>6.9381236534384891</c:v>
                </c:pt>
                <c:pt idx="458">
                  <c:v>6.9580995760520112</c:v>
                </c:pt>
                <c:pt idx="459">
                  <c:v>6.9733236441618853</c:v>
                </c:pt>
                <c:pt idx="460">
                  <c:v>6.9883385871722679</c:v>
                </c:pt>
                <c:pt idx="461">
                  <c:v>7.003143954795517</c:v>
                </c:pt>
                <c:pt idx="462">
                  <c:v>7.0168046915795461</c:v>
                </c:pt>
                <c:pt idx="463">
                  <c:v>7.0302812571077036</c:v>
                </c:pt>
                <c:pt idx="464">
                  <c:v>7.0435732976583036</c:v>
                </c:pt>
                <c:pt idx="465">
                  <c:v>7.0566057671566913</c:v>
                </c:pt>
                <c:pt idx="466">
                  <c:v>7.0694551406297323</c:v>
                </c:pt>
                <c:pt idx="467">
                  <c:v>7.0821210846778753</c:v>
                </c:pt>
                <c:pt idx="468">
                  <c:v>7.0934786816931625</c:v>
                </c:pt>
                <c:pt idx="469">
                  <c:v>7.1046841000569607</c:v>
                </c:pt>
                <c:pt idx="470">
                  <c:v>7.1157370993758722</c:v>
                </c:pt>
                <c:pt idx="471">
                  <c:v>7.1329238722136514</c:v>
                </c:pt>
                <c:pt idx="472">
                  <c:v>7.1497270895130978</c:v>
                </c:pt>
                <c:pt idx="473">
                  <c:v>7.1661458477222899</c:v>
                </c:pt>
                <c:pt idx="474">
                  <c:v>7.1923938080029286</c:v>
                </c:pt>
                <c:pt idx="475">
                  <c:v>7.2022026425770731</c:v>
                </c:pt>
                <c:pt idx="476">
                  <c:v>7.2118557103054508</c:v>
                </c:pt>
                <c:pt idx="477">
                  <c:v>7.2213528024147218</c:v>
                </c:pt>
                <c:pt idx="478">
                  <c:v>7.2550714098034259</c:v>
                </c:pt>
                <c:pt idx="479">
                  <c:v>7.2643737084647331</c:v>
                </c:pt>
                <c:pt idx="480">
                  <c:v>7.2734987405242446</c:v>
                </c:pt>
                <c:pt idx="481">
                  <c:v>7.282446283311228</c:v>
                </c:pt>
                <c:pt idx="482">
                  <c:v>7.3193757145406053</c:v>
                </c:pt>
                <c:pt idx="483">
                  <c:v>7.3297933245618445</c:v>
                </c:pt>
                <c:pt idx="484">
                  <c:v>7.3399049701212027</c:v>
                </c:pt>
                <c:pt idx="485">
                  <c:v>7.3497102291325351</c:v>
                </c:pt>
                <c:pt idx="486">
                  <c:v>7.3671543804651645</c:v>
                </c:pt>
                <c:pt idx="487">
                  <c:v>7.3835317706098893</c:v>
                </c:pt>
                <c:pt idx="488">
                  <c:v>7.3988400281267639</c:v>
                </c:pt>
                <c:pt idx="489">
                  <c:v>7.4076625544635331</c:v>
                </c:pt>
                <c:pt idx="490">
                  <c:v>7.4160849851000759</c:v>
                </c:pt>
                <c:pt idx="491">
                  <c:v>7.4241068651319928</c:v>
                </c:pt>
                <c:pt idx="492">
                  <c:v>7.4408602598585842</c:v>
                </c:pt>
                <c:pt idx="493">
                  <c:v>7.4555341824452164</c:v>
                </c:pt>
                <c:pt idx="494">
                  <c:v>7.4667147345230998</c:v>
                </c:pt>
                <c:pt idx="495">
                  <c:v>7.4762821676987805</c:v>
                </c:pt>
                <c:pt idx="496">
                  <c:v>7.4842344150113727</c:v>
                </c:pt>
                <c:pt idx="497">
                  <c:v>7.4852004632120366</c:v>
                </c:pt>
                <c:pt idx="498">
                  <c:v>7.4861359998385462</c:v>
                </c:pt>
                <c:pt idx="499">
                  <c:v>7.4870410210774176</c:v>
                </c:pt>
                <c:pt idx="500">
                  <c:v>7.4944121371356625</c:v>
                </c:pt>
                <c:pt idx="501">
                  <c:v>7.4962992027429873</c:v>
                </c:pt>
                <c:pt idx="502">
                  <c:v>7.497798930062082</c:v>
                </c:pt>
                <c:pt idx="503">
                  <c:v>7.4989112416011361</c:v>
                </c:pt>
                <c:pt idx="504">
                  <c:v>7.5</c:v>
                </c:pt>
                <c:pt idx="505">
                  <c:v>7.5</c:v>
                </c:pt>
              </c:numCache>
            </c:numRef>
          </c:xVal>
          <c:yVal>
            <c:numRef>
              <c:f>'E_Abd determination'!$H$2:$H$512</c:f>
              <c:numCache>
                <c:formatCode>General</c:formatCode>
                <c:ptCount val="511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2.3004367854007057E-4</c:v>
                </c:pt>
                <c:pt idx="3">
                  <c:v>2.3004368007306653E-4</c:v>
                </c:pt>
                <c:pt idx="4">
                  <c:v>2.3004368241430484E-4</c:v>
                </c:pt>
                <c:pt idx="5">
                  <c:v>2.300437064555183E-4</c:v>
                </c:pt>
                <c:pt idx="6">
                  <c:v>2.3004375124102694E-4</c:v>
                </c:pt>
                <c:pt idx="7">
                  <c:v>2.3004381648128458E-4</c:v>
                </c:pt>
                <c:pt idx="8">
                  <c:v>2.3004390181213807E-4</c:v>
                </c:pt>
                <c:pt idx="9">
                  <c:v>2.3004414611271784E-4</c:v>
                </c:pt>
                <c:pt idx="10">
                  <c:v>2.3004447391983263E-4</c:v>
                </c:pt>
                <c:pt idx="11">
                  <c:v>2.3004488123135047E-4</c:v>
                </c:pt>
                <c:pt idx="12">
                  <c:v>2.300453644945577E-4</c:v>
                </c:pt>
                <c:pt idx="13">
                  <c:v>2.3004592050668293E-4</c:v>
                </c:pt>
                <c:pt idx="14">
                  <c:v>2.3004675117910267E-4</c:v>
                </c:pt>
                <c:pt idx="15">
                  <c:v>2.3004769485268639E-4</c:v>
                </c:pt>
                <c:pt idx="16">
                  <c:v>2.3004874607046588E-4</c:v>
                </c:pt>
                <c:pt idx="17">
                  <c:v>2.3004989989239277E-4</c:v>
                </c:pt>
                <c:pt idx="18">
                  <c:v>2.300511518349424E-4</c:v>
                </c:pt>
                <c:pt idx="19">
                  <c:v>2.3005302727518995E-4</c:v>
                </c:pt>
                <c:pt idx="20">
                  <c:v>2.3005507092399569E-4</c:v>
                </c:pt>
                <c:pt idx="21">
                  <c:v>2.3005727393510256E-4</c:v>
                </c:pt>
                <c:pt idx="22">
                  <c:v>2.3005962843569705E-4</c:v>
                </c:pt>
                <c:pt idx="23">
                  <c:v>2.3006212730614095E-4</c:v>
                </c:pt>
                <c:pt idx="24">
                  <c:v>2.3006654445367758E-4</c:v>
                </c:pt>
                <c:pt idx="25">
                  <c:v>2.3007131042973583E-4</c:v>
                </c:pt>
                <c:pt idx="26">
                  <c:v>2.300764027136637E-4</c:v>
                </c:pt>
                <c:pt idx="27">
                  <c:v>2.3008180166073089E-4</c:v>
                </c:pt>
                <c:pt idx="28">
                  <c:v>2.3008749008290863E-4</c:v>
                </c:pt>
                <c:pt idx="29">
                  <c:v>2.3009593118317184E-4</c:v>
                </c:pt>
                <c:pt idx="30">
                  <c:v>2.3010487536012647E-4</c:v>
                </c:pt>
                <c:pt idx="31">
                  <c:v>2.3011429074948353E-4</c:v>
                </c:pt>
                <c:pt idx="32">
                  <c:v>2.3012415012857446E-4</c:v>
                </c:pt>
                <c:pt idx="33">
                  <c:v>2.3013442972086295E-4</c:v>
                </c:pt>
                <c:pt idx="34">
                  <c:v>2.3015390843639238E-4</c:v>
                </c:pt>
                <c:pt idx="35">
                  <c:v>2.3017457638019323E-4</c:v>
                </c:pt>
                <c:pt idx="36">
                  <c:v>2.3019634840792946E-4</c:v>
                </c:pt>
                <c:pt idx="37">
                  <c:v>2.3021915492904554E-4</c:v>
                </c:pt>
                <c:pt idx="38">
                  <c:v>2.3024293719586808E-4</c:v>
                </c:pt>
                <c:pt idx="39">
                  <c:v>2.3027863886504463E-4</c:v>
                </c:pt>
                <c:pt idx="40">
                  <c:v>2.3031611380552874E-4</c:v>
                </c:pt>
                <c:pt idx="41">
                  <c:v>2.3035525311243532E-4</c:v>
                </c:pt>
                <c:pt idx="42">
                  <c:v>2.3039596434593079E-4</c:v>
                </c:pt>
                <c:pt idx="43">
                  <c:v>2.3043816665868633E-4</c:v>
                </c:pt>
                <c:pt idx="44">
                  <c:v>2.305146680381398E-4</c:v>
                </c:pt>
                <c:pt idx="45">
                  <c:v>2.3059511046774617E-4</c:v>
                </c:pt>
                <c:pt idx="46">
                  <c:v>2.3067921425301563E-4</c:v>
                </c:pt>
                <c:pt idx="47">
                  <c:v>2.3076674098199135E-4</c:v>
                </c:pt>
                <c:pt idx="48">
                  <c:v>2.3085748206064238E-4</c:v>
                </c:pt>
                <c:pt idx="49">
                  <c:v>2.310185810472376E-4</c:v>
                </c:pt>
                <c:pt idx="50">
                  <c:v>2.3118765301433086E-4</c:v>
                </c:pt>
                <c:pt idx="51">
                  <c:v>2.3136404045231984E-4</c:v>
                </c:pt>
                <c:pt idx="52">
                  <c:v>2.3154719989371131E-4</c:v>
                </c:pt>
                <c:pt idx="53">
                  <c:v>2.3173667426412692E-4</c:v>
                </c:pt>
                <c:pt idx="54">
                  <c:v>2.3202804586652803E-4</c:v>
                </c:pt>
                <c:pt idx="55">
                  <c:v>2.3233138789535701E-4</c:v>
                </c:pt>
                <c:pt idx="56">
                  <c:v>2.3264588513782769E-4</c:v>
                </c:pt>
                <c:pt idx="57">
                  <c:v>2.3297091467711084E-4</c:v>
                </c:pt>
                <c:pt idx="58">
                  <c:v>2.3330599711535172E-4</c:v>
                </c:pt>
                <c:pt idx="59">
                  <c:v>2.3381668682453949E-4</c:v>
                </c:pt>
                <c:pt idx="60">
                  <c:v>2.3434751497575235E-4</c:v>
                </c:pt>
                <c:pt idx="61">
                  <c:v>2.348979349431346E-4</c:v>
                </c:pt>
                <c:pt idx="62">
                  <c:v>2.3546764047388535E-4</c:v>
                </c:pt>
                <c:pt idx="63">
                  <c:v>2.360564798884468E-4</c:v>
                </c:pt>
                <c:pt idx="64">
                  <c:v>2.3722760439959245E-4</c:v>
                </c:pt>
                <c:pt idx="65">
                  <c:v>2.3846781972380882E-4</c:v>
                </c:pt>
                <c:pt idx="66">
                  <c:v>2.3977778072570288E-4</c:v>
                </c:pt>
                <c:pt idx="67">
                  <c:v>2.4115833943127996E-4</c:v>
                </c:pt>
                <c:pt idx="68">
                  <c:v>2.4261030305794407E-4</c:v>
                </c:pt>
                <c:pt idx="69">
                  <c:v>2.4569557441544987E-4</c:v>
                </c:pt>
                <c:pt idx="70">
                  <c:v>2.4906645617939205E-4</c:v>
                </c:pt>
                <c:pt idx="71">
                  <c:v>2.5272487888727824E-4</c:v>
                </c:pt>
                <c:pt idx="72">
                  <c:v>2.566710982936371E-4</c:v>
                </c:pt>
                <c:pt idx="73">
                  <c:v>2.6090413398272005E-4</c:v>
                </c:pt>
                <c:pt idx="74">
                  <c:v>2.6982570036970799E-4</c:v>
                </c:pt>
                <c:pt idx="75">
                  <c:v>2.7978005934059524E-4</c:v>
                </c:pt>
                <c:pt idx="76">
                  <c:v>2.9074633954984108E-4</c:v>
                </c:pt>
                <c:pt idx="77">
                  <c:v>3.0270177522062625E-4</c:v>
                </c:pt>
                <c:pt idx="78">
                  <c:v>3.1562355064984615E-4</c:v>
                </c:pt>
                <c:pt idx="79">
                  <c:v>3.4506222406172071E-4</c:v>
                </c:pt>
                <c:pt idx="80">
                  <c:v>3.7829407825107353E-4</c:v>
                </c:pt>
                <c:pt idx="81">
                  <c:v>4.1515082359921962E-4</c:v>
                </c:pt>
                <c:pt idx="82">
                  <c:v>4.5547823286540279E-4</c:v>
                </c:pt>
                <c:pt idx="83">
                  <c:v>4.9913466729378797E-4</c:v>
                </c:pt>
                <c:pt idx="84">
                  <c:v>5.7678448730591469E-4</c:v>
                </c:pt>
                <c:pt idx="85">
                  <c:v>6.6235616800902619E-4</c:v>
                </c:pt>
                <c:pt idx="86">
                  <c:v>7.5538728801483046E-4</c:v>
                </c:pt>
                <c:pt idx="87">
                  <c:v>8.5546272968173298E-4</c:v>
                </c:pt>
                <c:pt idx="88">
                  <c:v>9.6220607189856366E-4</c:v>
                </c:pt>
                <c:pt idx="89">
                  <c:v>1.155708975009162E-3</c:v>
                </c:pt>
                <c:pt idx="90">
                  <c:v>1.3656412581593003E-3</c:v>
                </c:pt>
                <c:pt idx="91">
                  <c:v>1.5907494933564692E-3</c:v>
                </c:pt>
                <c:pt idx="92">
                  <c:v>1.8299650492963337E-3</c:v>
                </c:pt>
                <c:pt idx="93">
                  <c:v>2.082370540952283E-3</c:v>
                </c:pt>
                <c:pt idx="94">
                  <c:v>2.5015682400297834E-3</c:v>
                </c:pt>
                <c:pt idx="95">
                  <c:v>2.9485903916981471E-3</c:v>
                </c:pt>
                <c:pt idx="96">
                  <c:v>3.4214481983187994E-3</c:v>
                </c:pt>
                <c:pt idx="97">
                  <c:v>3.9186124883343609E-3</c:v>
                </c:pt>
                <c:pt idx="98">
                  <c:v>4.4388995400055364E-3</c:v>
                </c:pt>
                <c:pt idx="99">
                  <c:v>5.3261686044567824E-3</c:v>
                </c:pt>
                <c:pt idx="100">
                  <c:v>6.2686436579522109E-3</c:v>
                </c:pt>
                <c:pt idx="101">
                  <c:v>7.264522323218614E-3</c:v>
                </c:pt>
                <c:pt idx="102">
                  <c:v>8.3127839477707965E-3</c:v>
                </c:pt>
                <c:pt idx="103">
                  <c:v>9.4128815978962166E-3</c:v>
                </c:pt>
                <c:pt idx="104">
                  <c:v>1.1275738453315753E-2</c:v>
                </c:pt>
                <c:pt idx="105">
                  <c:v>1.3269836812201063E-2</c:v>
                </c:pt>
                <c:pt idx="106">
                  <c:v>1.5395663256342118E-2</c:v>
                </c:pt>
                <c:pt idx="107">
                  <c:v>1.7130474253034933E-2</c:v>
                </c:pt>
                <c:pt idx="108">
                  <c:v>1.7130474253034933E-2</c:v>
                </c:pt>
                <c:pt idx="109">
                  <c:v>1.7551932045396512E-2</c:v>
                </c:pt>
                <c:pt idx="110">
                  <c:v>1.7977704127085659E-2</c:v>
                </c:pt>
                <c:pt idx="111">
                  <c:v>1.8407885680925773E-2</c:v>
                </c:pt>
                <c:pt idx="112">
                  <c:v>2.0715324028623527E-2</c:v>
                </c:pt>
                <c:pt idx="113">
                  <c:v>2.2992862351667753E-2</c:v>
                </c:pt>
                <c:pt idx="114">
                  <c:v>2.2992862351667753E-2</c:v>
                </c:pt>
                <c:pt idx="115">
                  <c:v>2.5146445927715533E-2</c:v>
                </c:pt>
                <c:pt idx="116">
                  <c:v>2.738367585323509E-2</c:v>
                </c:pt>
                <c:pt idx="117">
                  <c:v>2.7881860110490209E-2</c:v>
                </c:pt>
                <c:pt idx="118">
                  <c:v>2.7881860110490209E-2</c:v>
                </c:pt>
                <c:pt idx="119">
                  <c:v>2.8578582524744434E-2</c:v>
                </c:pt>
                <c:pt idx="120">
                  <c:v>2.9283038991369637E-2</c:v>
                </c:pt>
                <c:pt idx="121">
                  <c:v>2.9995395218232801E-2</c:v>
                </c:pt>
                <c:pt idx="122">
                  <c:v>3.4989461082799878E-2</c:v>
                </c:pt>
                <c:pt idx="123">
                  <c:v>4.033821891508893E-2</c:v>
                </c:pt>
                <c:pt idx="124">
                  <c:v>4.6044960335299479E-2</c:v>
                </c:pt>
                <c:pt idx="125">
                  <c:v>5.2110073465582829E-2</c:v>
                </c:pt>
                <c:pt idx="126">
                  <c:v>6.4413480010452773E-2</c:v>
                </c:pt>
                <c:pt idx="127">
                  <c:v>7.7954865915971894E-2</c:v>
                </c:pt>
                <c:pt idx="128">
                  <c:v>9.2717629732081974E-2</c:v>
                </c:pt>
                <c:pt idx="129">
                  <c:v>0.10868240661828921</c:v>
                </c:pt>
                <c:pt idx="130">
                  <c:v>0.12582846170594308</c:v>
                </c:pt>
                <c:pt idx="131">
                  <c:v>0.15759501706894419</c:v>
                </c:pt>
                <c:pt idx="132">
                  <c:v>0.17884540340261879</c:v>
                </c:pt>
                <c:pt idx="133">
                  <c:v>0.20130327180651264</c:v>
                </c:pt>
                <c:pt idx="134">
                  <c:v>0.2249409205374473</c:v>
                </c:pt>
                <c:pt idx="135">
                  <c:v>0.2497303859893556</c:v>
                </c:pt>
                <c:pt idx="136">
                  <c:v>0.27564334020166292</c:v>
                </c:pt>
                <c:pt idx="137">
                  <c:v>0.33108593790104912</c:v>
                </c:pt>
                <c:pt idx="138">
                  <c:v>0.3604722319491831</c:v>
                </c:pt>
                <c:pt idx="139">
                  <c:v>0.36047223194919376</c:v>
                </c:pt>
                <c:pt idx="140">
                  <c:v>0.36077212812336334</c:v>
                </c:pt>
                <c:pt idx="141">
                  <c:v>0.36107212469707228</c:v>
                </c:pt>
                <c:pt idx="142">
                  <c:v>0.36137222380130041</c:v>
                </c:pt>
                <c:pt idx="143">
                  <c:v>0.36438204201977342</c:v>
                </c:pt>
                <c:pt idx="144">
                  <c:v>0.36740188135942375</c:v>
                </c:pt>
                <c:pt idx="145">
                  <c:v>0.37043190280176042</c:v>
                </c:pt>
                <c:pt idx="146">
                  <c:v>0.39010494097777482</c:v>
                </c:pt>
                <c:pt idx="147">
                  <c:v>0.41018354886973185</c:v>
                </c:pt>
                <c:pt idx="148">
                  <c:v>0.4306646011098092</c:v>
                </c:pt>
                <c:pt idx="149">
                  <c:v>0.45154166658170247</c:v>
                </c:pt>
                <c:pt idx="150">
                  <c:v>0.48670398240696322</c:v>
                </c:pt>
                <c:pt idx="151">
                  <c:v>0.48670398240697388</c:v>
                </c:pt>
                <c:pt idx="152">
                  <c:v>0.5034605428066623</c:v>
                </c:pt>
                <c:pt idx="153">
                  <c:v>0.52042463008791984</c:v>
                </c:pt>
                <c:pt idx="154">
                  <c:v>0.53759719838588538</c:v>
                </c:pt>
                <c:pt idx="155">
                  <c:v>0.572220536707297</c:v>
                </c:pt>
                <c:pt idx="156">
                  <c:v>0.60759448271589633</c:v>
                </c:pt>
                <c:pt idx="157">
                  <c:v>0.61300382074898074</c:v>
                </c:pt>
                <c:pt idx="158">
                  <c:v>0.61843058827200714</c:v>
                </c:pt>
                <c:pt idx="159">
                  <c:v>0.62387462662534965</c:v>
                </c:pt>
                <c:pt idx="160">
                  <c:v>0.6293358101083335</c:v>
                </c:pt>
                <c:pt idx="161">
                  <c:v>0.67346748948684265</c:v>
                </c:pt>
                <c:pt idx="162">
                  <c:v>0.71863155253231348</c:v>
                </c:pt>
                <c:pt idx="163">
                  <c:v>0.76478150717033699</c:v>
                </c:pt>
                <c:pt idx="164">
                  <c:v>0.81186900371306514</c:v>
                </c:pt>
                <c:pt idx="165">
                  <c:v>0.93669909005296326</c:v>
                </c:pt>
                <c:pt idx="166">
                  <c:v>1.0665948255568214</c:v>
                </c:pt>
                <c:pt idx="167">
                  <c:v>1.2007660916422545</c:v>
                </c:pt>
                <c:pt idx="168">
                  <c:v>1.2145868615169828</c:v>
                </c:pt>
                <c:pt idx="169">
                  <c:v>1.2284430519578038</c:v>
                </c:pt>
                <c:pt idx="170">
                  <c:v>1.2423338566129463</c:v>
                </c:pt>
                <c:pt idx="171">
                  <c:v>1.2562584696199259</c:v>
                </c:pt>
                <c:pt idx="172">
                  <c:v>1.2702161069342797</c:v>
                </c:pt>
                <c:pt idx="173">
                  <c:v>1.3126027632133841</c:v>
                </c:pt>
                <c:pt idx="174">
                  <c:v>1.355262854383275</c:v>
                </c:pt>
                <c:pt idx="175">
                  <c:v>1.3981763837792656</c:v>
                </c:pt>
                <c:pt idx="176">
                  <c:v>1.4413229354159292</c:v>
                </c:pt>
                <c:pt idx="177">
                  <c:v>1.5807578216967642</c:v>
                </c:pt>
                <c:pt idx="178">
                  <c:v>1.7217329071314289</c:v>
                </c:pt>
                <c:pt idx="179">
                  <c:v>1.8636644090011423</c:v>
                </c:pt>
                <c:pt idx="180">
                  <c:v>1.89650904508715</c:v>
                </c:pt>
                <c:pt idx="181">
                  <c:v>1.929362609502066</c:v>
                </c:pt>
                <c:pt idx="182">
                  <c:v>1.9622208190639121</c:v>
                </c:pt>
                <c:pt idx="183">
                  <c:v>1.9950784428996453</c:v>
                </c:pt>
                <c:pt idx="184">
                  <c:v>2.1367700542249626</c:v>
                </c:pt>
                <c:pt idx="185">
                  <c:v>2.1792026836072722</c:v>
                </c:pt>
                <c:pt idx="186">
                  <c:v>2.2215676754912383</c:v>
                </c:pt>
                <c:pt idx="187">
                  <c:v>2.263852715461848</c:v>
                </c:pt>
                <c:pt idx="188">
                  <c:v>2.3060463936101723</c:v>
                </c:pt>
                <c:pt idx="189">
                  <c:v>2.3949897298674792</c:v>
                </c:pt>
                <c:pt idx="190">
                  <c:v>2.4833698415362431</c:v>
                </c:pt>
                <c:pt idx="191">
                  <c:v>2.5710918695924114</c:v>
                </c:pt>
                <c:pt idx="192">
                  <c:v>2.5863426681513104</c:v>
                </c:pt>
                <c:pt idx="193">
                  <c:v>2.6015694909699967</c:v>
                </c:pt>
                <c:pt idx="194">
                  <c:v>2.6167722323991089</c:v>
                </c:pt>
                <c:pt idx="195">
                  <c:v>2.6319506126084011</c:v>
                </c:pt>
                <c:pt idx="196">
                  <c:v>2.6986935972621549</c:v>
                </c:pt>
                <c:pt idx="197">
                  <c:v>2.7648985971998314</c:v>
                </c:pt>
                <c:pt idx="198">
                  <c:v>2.8305295596750231</c:v>
                </c:pt>
                <c:pt idx="199">
                  <c:v>2.8588832266008009</c:v>
                </c:pt>
                <c:pt idx="200">
                  <c:v>2.8588832266008524</c:v>
                </c:pt>
                <c:pt idx="201">
                  <c:v>2.8588832266008826</c:v>
                </c:pt>
                <c:pt idx="202">
                  <c:v>2.8590307947332896</c:v>
                </c:pt>
                <c:pt idx="203">
                  <c:v>2.8591783599429057</c:v>
                </c:pt>
                <c:pt idx="204">
                  <c:v>2.8593259221539427</c:v>
                </c:pt>
                <c:pt idx="205">
                  <c:v>2.8594734813450788</c:v>
                </c:pt>
                <c:pt idx="206">
                  <c:v>2.8600636750998483</c:v>
                </c:pt>
                <c:pt idx="207">
                  <c:v>2.8606538208276078</c:v>
                </c:pt>
                <c:pt idx="208">
                  <c:v>2.8612439176339581</c:v>
                </c:pt>
                <c:pt idx="209">
                  <c:v>2.8636036091694699</c:v>
                </c:pt>
                <c:pt idx="210">
                  <c:v>2.8659625254580572</c:v>
                </c:pt>
                <c:pt idx="211">
                  <c:v>2.8683206528484231</c:v>
                </c:pt>
                <c:pt idx="212">
                  <c:v>2.8777419177527701</c:v>
                </c:pt>
                <c:pt idx="213">
                  <c:v>2.887150603447683</c:v>
                </c:pt>
                <c:pt idx="214">
                  <c:v>2.8965464277914865</c:v>
                </c:pt>
                <c:pt idx="215">
                  <c:v>2.9339433243028541</c:v>
                </c:pt>
                <c:pt idx="216">
                  <c:v>2.9711284675288976</c:v>
                </c:pt>
                <c:pt idx="217">
                  <c:v>3.0080938042094587</c:v>
                </c:pt>
                <c:pt idx="218">
                  <c:v>3.0637565823341255</c:v>
                </c:pt>
                <c:pt idx="219">
                  <c:v>3.1188855063565732</c:v>
                </c:pt>
                <c:pt idx="220">
                  <c:v>3.1734631172429886</c:v>
                </c:pt>
                <c:pt idx="221">
                  <c:v>3.2307724655879397</c:v>
                </c:pt>
                <c:pt idx="222">
                  <c:v>3.2874965144142827</c:v>
                </c:pt>
                <c:pt idx="223">
                  <c:v>3.3435839214659939</c:v>
                </c:pt>
                <c:pt idx="224">
                  <c:v>3.3990090541773874</c:v>
                </c:pt>
                <c:pt idx="225">
                  <c:v>3.4641080156840083</c:v>
                </c:pt>
                <c:pt idx="226">
                  <c:v>3.5282341286633976</c:v>
                </c:pt>
                <c:pt idx="227">
                  <c:v>3.591375181327324</c:v>
                </c:pt>
                <c:pt idx="228">
                  <c:v>3.6535214325160918</c:v>
                </c:pt>
                <c:pt idx="229">
                  <c:v>3.8042008264058076</c:v>
                </c:pt>
                <c:pt idx="230">
                  <c:v>3.8481838796636012</c:v>
                </c:pt>
                <c:pt idx="231">
                  <c:v>3.8916006471505966</c:v>
                </c:pt>
                <c:pt idx="232">
                  <c:v>3.9344520728249428</c:v>
                </c:pt>
                <c:pt idx="233">
                  <c:v>3.9767397502184227</c:v>
                </c:pt>
                <c:pt idx="234">
                  <c:v>4.0509836478831858</c:v>
                </c:pt>
                <c:pt idx="235">
                  <c:v>4.1234493026394006</c:v>
                </c:pt>
                <c:pt idx="236">
                  <c:v>4.194161653658206</c:v>
                </c:pt>
                <c:pt idx="237">
                  <c:v>4.263149447082089</c:v>
                </c:pt>
                <c:pt idx="238">
                  <c:v>4.2967970595426337</c:v>
                </c:pt>
                <c:pt idx="239">
                  <c:v>4.3300300621224554</c:v>
                </c:pt>
                <c:pt idx="240">
                  <c:v>4.3628523991339296</c:v>
                </c:pt>
                <c:pt idx="241">
                  <c:v>4.3952682458256547</c:v>
                </c:pt>
                <c:pt idx="242">
                  <c:v>4.4709023143802469</c:v>
                </c:pt>
                <c:pt idx="243">
                  <c:v>4.5443224993033589</c:v>
                </c:pt>
                <c:pt idx="244">
                  <c:v>4.6155986369056041</c:v>
                </c:pt>
                <c:pt idx="245">
                  <c:v>4.6848070793303513</c:v>
                </c:pt>
                <c:pt idx="246">
                  <c:v>4.713783167810373</c:v>
                </c:pt>
                <c:pt idx="247">
                  <c:v>4.742402791413296</c:v>
                </c:pt>
                <c:pt idx="248">
                  <c:v>4.7706724069242128</c:v>
                </c:pt>
                <c:pt idx="249">
                  <c:v>4.7985985324840161</c:v>
                </c:pt>
                <c:pt idx="250">
                  <c:v>4.8440407131739196</c:v>
                </c:pt>
                <c:pt idx="251">
                  <c:v>4.88859217279016</c:v>
                </c:pt>
                <c:pt idx="252">
                  <c:v>4.9322829633948864</c:v>
                </c:pt>
                <c:pt idx="253">
                  <c:v>4.9751442195262925</c:v>
                </c:pt>
                <c:pt idx="254">
                  <c:v>5.0678979696638997</c:v>
                </c:pt>
                <c:pt idx="255">
                  <c:v>5.1570422533890792</c:v>
                </c:pt>
                <c:pt idx="256">
                  <c:v>5.224085280816281</c:v>
                </c:pt>
                <c:pt idx="257">
                  <c:v>5.2893067613732008</c:v>
                </c:pt>
                <c:pt idx="258">
                  <c:v>5.3399224613013363</c:v>
                </c:pt>
                <c:pt idx="259">
                  <c:v>5.3745987001179785</c:v>
                </c:pt>
                <c:pt idx="260">
                  <c:v>5.4088254593346949</c:v>
                </c:pt>
                <c:pt idx="261">
                  <c:v>5.4426374951755534</c:v>
                </c:pt>
                <c:pt idx="262">
                  <c:v>5.508806462922804</c:v>
                </c:pt>
                <c:pt idx="263">
                  <c:v>5.5736436794247908</c:v>
                </c:pt>
                <c:pt idx="264">
                  <c:v>5.637252562188154</c:v>
                </c:pt>
                <c:pt idx="265">
                  <c:v>5.6497435099716782</c:v>
                </c:pt>
                <c:pt idx="266">
                  <c:v>5.6621931779900585</c:v>
                </c:pt>
                <c:pt idx="267">
                  <c:v>5.6746024334224092</c:v>
                </c:pt>
                <c:pt idx="268">
                  <c:v>5.686972240186341</c:v>
                </c:pt>
                <c:pt idx="269">
                  <c:v>5.7373637322866529</c:v>
                </c:pt>
                <c:pt idx="270">
                  <c:v>5.7872277900726328</c:v>
                </c:pt>
                <c:pt idx="271">
                  <c:v>5.8366241796299931</c:v>
                </c:pt>
                <c:pt idx="272">
                  <c:v>5.9058179551797565</c:v>
                </c:pt>
                <c:pt idx="273">
                  <c:v>5.9264413013899997</c:v>
                </c:pt>
                <c:pt idx="274">
                  <c:v>5.9470046435093735</c:v>
                </c:pt>
                <c:pt idx="275">
                  <c:v>5.9675086980028489</c:v>
                </c:pt>
                <c:pt idx="276">
                  <c:v>5.9879560719529881</c:v>
                </c:pt>
                <c:pt idx="277">
                  <c:v>6.0675371293010301</c:v>
                </c:pt>
                <c:pt idx="278">
                  <c:v>6.1525511468091505</c:v>
                </c:pt>
                <c:pt idx="279">
                  <c:v>6.2370142744504324</c:v>
                </c:pt>
                <c:pt idx="280">
                  <c:v>6.26226157631835</c:v>
                </c:pt>
                <c:pt idx="281">
                  <c:v>6.2874793974496566</c:v>
                </c:pt>
                <c:pt idx="282">
                  <c:v>6.3126700243421965</c:v>
                </c:pt>
                <c:pt idx="283">
                  <c:v>6.3378357156842373</c:v>
                </c:pt>
                <c:pt idx="284">
                  <c:v>6.3945674946181938</c:v>
                </c:pt>
                <c:pt idx="285">
                  <c:v>6.4512053090935098</c:v>
                </c:pt>
                <c:pt idx="286">
                  <c:v>6.5077650857461524</c:v>
                </c:pt>
                <c:pt idx="287">
                  <c:v>6.564258661454339</c:v>
                </c:pt>
                <c:pt idx="288">
                  <c:v>6.6347122217981234</c:v>
                </c:pt>
                <c:pt idx="289">
                  <c:v>6.7050720407387434</c:v>
                </c:pt>
                <c:pt idx="290">
                  <c:v>6.7753256631799905</c:v>
                </c:pt>
                <c:pt idx="291">
                  <c:v>6.8454513815034845</c:v>
                </c:pt>
                <c:pt idx="292">
                  <c:v>6.8736536461659323</c:v>
                </c:pt>
                <c:pt idx="293">
                  <c:v>6.9018289073716623</c:v>
                </c:pt>
                <c:pt idx="294">
                  <c:v>6.9299752293169812</c:v>
                </c:pt>
                <c:pt idx="295">
                  <c:v>6.9580906330731249</c:v>
                </c:pt>
                <c:pt idx="296">
                  <c:v>6.9938586237701648</c:v>
                </c:pt>
                <c:pt idx="297">
                  <c:v>7.0295685713415486</c:v>
                </c:pt>
                <c:pt idx="298">
                  <c:v>7.0652159326344366</c:v>
                </c:pt>
                <c:pt idx="299">
                  <c:v>7.1007960561829373</c:v>
                </c:pt>
                <c:pt idx="300">
                  <c:v>7.1106532136133049</c:v>
                </c:pt>
                <c:pt idx="301">
                  <c:v>7.1205047003972259</c:v>
                </c:pt>
                <c:pt idx="302">
                  <c:v>7.1303504336097854</c:v>
                </c:pt>
                <c:pt idx="303">
                  <c:v>7.1401903233595894</c:v>
                </c:pt>
                <c:pt idx="304">
                  <c:v>7.1663168194280065</c:v>
                </c:pt>
                <c:pt idx="305">
                  <c:v>7.1923985462433722</c:v>
                </c:pt>
                <c:pt idx="306">
                  <c:v>7.2184337211067451</c:v>
                </c:pt>
                <c:pt idx="307">
                  <c:v>7.2783620891815506</c:v>
                </c:pt>
                <c:pt idx="308">
                  <c:v>7.2963083213500299</c:v>
                </c:pt>
                <c:pt idx="309">
                  <c:v>7.3142277739791872</c:v>
                </c:pt>
                <c:pt idx="310">
                  <c:v>7.3321208036526819</c:v>
                </c:pt>
                <c:pt idx="311">
                  <c:v>7.3442648853873118</c:v>
                </c:pt>
                <c:pt idx="312">
                  <c:v>7.3563962989125358</c:v>
                </c:pt>
                <c:pt idx="313">
                  <c:v>7.3685146538918112</c:v>
                </c:pt>
                <c:pt idx="314">
                  <c:v>7.388023533049183</c:v>
                </c:pt>
                <c:pt idx="315">
                  <c:v>7.4074955212824207</c:v>
                </c:pt>
                <c:pt idx="316">
                  <c:v>7.4269292842640215</c:v>
                </c:pt>
                <c:pt idx="317">
                  <c:v>7.5021555424629742</c:v>
                </c:pt>
                <c:pt idx="318">
                  <c:v>7.5234803878763126</c:v>
                </c:pt>
                <c:pt idx="319">
                  <c:v>7.5447514828204856</c:v>
                </c:pt>
                <c:pt idx="320">
                  <c:v>7.5659701784348785</c:v>
                </c:pt>
                <c:pt idx="321">
                  <c:v>7.573035444339264</c:v>
                </c:pt>
                <c:pt idx="322">
                  <c:v>7.5800945707647331</c:v>
                </c:pt>
                <c:pt idx="323">
                  <c:v>7.5871477679074868</c:v>
                </c:pt>
                <c:pt idx="324">
                  <c:v>7.6571628413434087</c:v>
                </c:pt>
                <c:pt idx="325">
                  <c:v>7.6780970428777513</c:v>
                </c:pt>
                <c:pt idx="326">
                  <c:v>7.698973103153679</c:v>
                </c:pt>
                <c:pt idx="327">
                  <c:v>7.7197924248040906</c:v>
                </c:pt>
                <c:pt idx="328">
                  <c:v>7.7394290205245095</c:v>
                </c:pt>
                <c:pt idx="329">
                  <c:v>7.7590141941202839</c:v>
                </c:pt>
                <c:pt idx="330">
                  <c:v>7.7785475720280575</c:v>
                </c:pt>
                <c:pt idx="331">
                  <c:v>7.7958157765644831</c:v>
                </c:pt>
                <c:pt idx="332">
                  <c:v>7.8130425836738011</c:v>
                </c:pt>
                <c:pt idx="333">
                  <c:v>7.8302278212876164</c:v>
                </c:pt>
                <c:pt idx="334">
                  <c:v>7.8570868422533255</c:v>
                </c:pt>
                <c:pt idx="335">
                  <c:v>7.883842859779997</c:v>
                </c:pt>
                <c:pt idx="336">
                  <c:v>7.9104943287129608</c:v>
                </c:pt>
                <c:pt idx="337">
                  <c:v>7.9720323643960436</c:v>
                </c:pt>
                <c:pt idx="338">
                  <c:v>8.0118713245191344</c:v>
                </c:pt>
                <c:pt idx="339">
                  <c:v>8.0514596769923834</c:v>
                </c:pt>
                <c:pt idx="340">
                  <c:v>8.0907975496752549</c:v>
                </c:pt>
                <c:pt idx="341">
                  <c:v>8.1221986959679882</c:v>
                </c:pt>
                <c:pt idx="342">
                  <c:v>8.1534358953491157</c:v>
                </c:pt>
                <c:pt idx="343">
                  <c:v>8.1845094030484162</c:v>
                </c:pt>
                <c:pt idx="344">
                  <c:v>8.2208584726403462</c:v>
                </c:pt>
                <c:pt idx="345">
                  <c:v>8.2569821475267879</c:v>
                </c:pt>
                <c:pt idx="346">
                  <c:v>8.2928793168098878</c:v>
                </c:pt>
                <c:pt idx="347">
                  <c:v>8.3320956687162351</c:v>
                </c:pt>
                <c:pt idx="348">
                  <c:v>8.3710377079293075</c:v>
                </c:pt>
                <c:pt idx="349">
                  <c:v>8.3826865690826491</c:v>
                </c:pt>
                <c:pt idx="350">
                  <c:v>8.3943091543294397</c:v>
                </c:pt>
                <c:pt idx="351">
                  <c:v>8.4059066173611487</c:v>
                </c:pt>
                <c:pt idx="352">
                  <c:v>8.4226089866579876</c:v>
                </c:pt>
                <c:pt idx="353">
                  <c:v>8.4392597615474649</c:v>
                </c:pt>
                <c:pt idx="354">
                  <c:v>8.4558586306396109</c:v>
                </c:pt>
                <c:pt idx="355">
                  <c:v>8.4752748332195971</c:v>
                </c:pt>
                <c:pt idx="356">
                  <c:v>8.494619708682702</c:v>
                </c:pt>
                <c:pt idx="357">
                  <c:v>8.5138930667627442</c:v>
                </c:pt>
                <c:pt idx="358">
                  <c:v>8.5363271156750713</c:v>
                </c:pt>
                <c:pt idx="359">
                  <c:v>8.5586639172200734</c:v>
                </c:pt>
                <c:pt idx="360">
                  <c:v>8.5809033096366569</c:v>
                </c:pt>
                <c:pt idx="361">
                  <c:v>8.6171130181711604</c:v>
                </c:pt>
                <c:pt idx="362">
                  <c:v>8.6171130181712279</c:v>
                </c:pt>
                <c:pt idx="363">
                  <c:v>8.6171808257349269</c:v>
                </c:pt>
                <c:pt idx="364">
                  <c:v>8.6172486325043707</c:v>
                </c:pt>
                <c:pt idx="365">
                  <c:v>8.6173164384360348</c:v>
                </c:pt>
                <c:pt idx="366">
                  <c:v>8.6175198491579419</c:v>
                </c:pt>
                <c:pt idx="367">
                  <c:v>8.6177232519492044</c:v>
                </c:pt>
                <c:pt idx="368">
                  <c:v>8.6179266466014628</c:v>
                </c:pt>
                <c:pt idx="369">
                  <c:v>8.6187401087373949</c:v>
                </c:pt>
                <c:pt idx="370">
                  <c:v>8.6195534410373913</c:v>
                </c:pt>
                <c:pt idx="371">
                  <c:v>8.6203666413659121</c:v>
                </c:pt>
                <c:pt idx="372">
                  <c:v>8.6236175723598727</c:v>
                </c:pt>
                <c:pt idx="373">
                  <c:v>8.6268664230544836</c:v>
                </c:pt>
                <c:pt idx="374">
                  <c:v>8.6301131602110654</c:v>
                </c:pt>
                <c:pt idx="375">
                  <c:v>8.643070193079982</c:v>
                </c:pt>
                <c:pt idx="376">
                  <c:v>8.6559939902516767</c:v>
                </c:pt>
                <c:pt idx="377">
                  <c:v>8.6688840519273214</c:v>
                </c:pt>
                <c:pt idx="378">
                  <c:v>8.7199711814886562</c:v>
                </c:pt>
                <c:pt idx="379">
                  <c:v>8.7352345920095544</c:v>
                </c:pt>
                <c:pt idx="380">
                  <c:v>8.7504474247191268</c:v>
                </c:pt>
                <c:pt idx="381">
                  <c:v>8.7656116045976962</c:v>
                </c:pt>
                <c:pt idx="382">
                  <c:v>8.8042514168887145</c:v>
                </c:pt>
                <c:pt idx="383">
                  <c:v>8.8425811968724162</c:v>
                </c:pt>
                <c:pt idx="384">
                  <c:v>8.8540417351541159</c:v>
                </c:pt>
                <c:pt idx="385">
                  <c:v>8.8654723227102128</c:v>
                </c:pt>
                <c:pt idx="386">
                  <c:v>8.8768742904973088</c:v>
                </c:pt>
                <c:pt idx="387">
                  <c:v>8.9093415305666692</c:v>
                </c:pt>
                <c:pt idx="388">
                  <c:v>8.941581580788899</c:v>
                </c:pt>
                <c:pt idx="389">
                  <c:v>8.973592062957934</c:v>
                </c:pt>
                <c:pt idx="390">
                  <c:v>8.9842287160088645</c:v>
                </c:pt>
                <c:pt idx="391">
                  <c:v>8.9948385241342024</c:v>
                </c:pt>
                <c:pt idx="392">
                  <c:v>9.0054225362994593</c:v>
                </c:pt>
                <c:pt idx="393">
                  <c:v>9.0369691509242642</c:v>
                </c:pt>
                <c:pt idx="394">
                  <c:v>9.0682911811367468</c:v>
                </c:pt>
                <c:pt idx="395">
                  <c:v>9.0993861497744177</c:v>
                </c:pt>
                <c:pt idx="396">
                  <c:v>9.1570038990774805</c:v>
                </c:pt>
                <c:pt idx="397">
                  <c:v>9.1741939162433432</c:v>
                </c:pt>
                <c:pt idx="398">
                  <c:v>9.1913076793888528</c:v>
                </c:pt>
                <c:pt idx="399">
                  <c:v>9.2083481231925965</c:v>
                </c:pt>
                <c:pt idx="400">
                  <c:v>9.2313981020353193</c:v>
                </c:pt>
                <c:pt idx="401">
                  <c:v>9.2543148099395296</c:v>
                </c:pt>
                <c:pt idx="402">
                  <c:v>9.2770978655712835</c:v>
                </c:pt>
                <c:pt idx="403">
                  <c:v>9.3229125618943662</c:v>
                </c:pt>
                <c:pt idx="404">
                  <c:v>9.3365917608847511</c:v>
                </c:pt>
                <c:pt idx="405">
                  <c:v>9.3502190263110592</c:v>
                </c:pt>
                <c:pt idx="406">
                  <c:v>9.3637964466403822</c:v>
                </c:pt>
                <c:pt idx="407">
                  <c:v>9.3905318772985762</c:v>
                </c:pt>
                <c:pt idx="408">
                  <c:v>9.4170764216793863</c:v>
                </c:pt>
                <c:pt idx="409">
                  <c:v>9.4434286497617599</c:v>
                </c:pt>
                <c:pt idx="410">
                  <c:v>9.4818679958158683</c:v>
                </c:pt>
                <c:pt idx="411">
                  <c:v>9.4933496509893143</c:v>
                </c:pt>
                <c:pt idx="412">
                  <c:v>9.504791727550554</c:v>
                </c:pt>
                <c:pt idx="413">
                  <c:v>9.5161958728455502</c:v>
                </c:pt>
                <c:pt idx="414">
                  <c:v>9.5461891339253278</c:v>
                </c:pt>
                <c:pt idx="415">
                  <c:v>9.5759238636463575</c:v>
                </c:pt>
                <c:pt idx="416">
                  <c:v>9.6053971212761375</c:v>
                </c:pt>
                <c:pt idx="417">
                  <c:v>9.6339383557247871</c:v>
                </c:pt>
                <c:pt idx="418">
                  <c:v>9.6622299101683708</c:v>
                </c:pt>
                <c:pt idx="419">
                  <c:v>9.6902721458568593</c:v>
                </c:pt>
                <c:pt idx="420">
                  <c:v>9.7792784435981925</c:v>
                </c:pt>
                <c:pt idx="421">
                  <c:v>9.8054976107090006</c:v>
                </c:pt>
                <c:pt idx="422">
                  <c:v>9.8314849407249536</c:v>
                </c:pt>
                <c:pt idx="423">
                  <c:v>9.8572375034553978</c:v>
                </c:pt>
                <c:pt idx="424">
                  <c:v>9.8827545475227652</c:v>
                </c:pt>
                <c:pt idx="425">
                  <c:v>9.8933770699301515</c:v>
                </c:pt>
                <c:pt idx="426">
                  <c:v>9.903952755074986</c:v>
                </c:pt>
                <c:pt idx="427">
                  <c:v>9.9144862927925601</c:v>
                </c:pt>
                <c:pt idx="428">
                  <c:v>9.91799140893181</c:v>
                </c:pt>
                <c:pt idx="429">
                  <c:v>9.92149170506395</c:v>
                </c:pt>
                <c:pt idx="430">
                  <c:v>9.924987374694723</c:v>
                </c:pt>
                <c:pt idx="431">
                  <c:v>9.9595530648439059</c:v>
                </c:pt>
                <c:pt idx="432">
                  <c:v>9.9936754346063772</c:v>
                </c:pt>
                <c:pt idx="433">
                  <c:v>10.027346882191473</c:v>
                </c:pt>
                <c:pt idx="434">
                  <c:v>10.049421436995065</c:v>
                </c:pt>
                <c:pt idx="435">
                  <c:v>10.07129484064151</c:v>
                </c:pt>
                <c:pt idx="436">
                  <c:v>10.09296917102913</c:v>
                </c:pt>
                <c:pt idx="437">
                  <c:v>10.117643106888302</c:v>
                </c:pt>
                <c:pt idx="438">
                  <c:v>10.142055477444668</c:v>
                </c:pt>
                <c:pt idx="439">
                  <c:v>10.166205716378109</c:v>
                </c:pt>
                <c:pt idx="440">
                  <c:v>10.174217514038485</c:v>
                </c:pt>
                <c:pt idx="441">
                  <c:v>10.182198631854606</c:v>
                </c:pt>
                <c:pt idx="442">
                  <c:v>10.190150240260653</c:v>
                </c:pt>
                <c:pt idx="443">
                  <c:v>10.213769677156822</c:v>
                </c:pt>
                <c:pt idx="444">
                  <c:v>10.237131057815658</c:v>
                </c:pt>
                <c:pt idx="445">
                  <c:v>10.260231117432618</c:v>
                </c:pt>
                <c:pt idx="446">
                  <c:v>10.292203319037268</c:v>
                </c:pt>
                <c:pt idx="447">
                  <c:v>10.301732632196934</c:v>
                </c:pt>
                <c:pt idx="448">
                  <c:v>10.311212784714467</c:v>
                </c:pt>
                <c:pt idx="449">
                  <c:v>10.320645799572663</c:v>
                </c:pt>
                <c:pt idx="450">
                  <c:v>10.345891564070094</c:v>
                </c:pt>
                <c:pt idx="451">
                  <c:v>10.370801208064071</c:v>
                </c:pt>
                <c:pt idx="452">
                  <c:v>10.395370758432934</c:v>
                </c:pt>
                <c:pt idx="453">
                  <c:v>10.403510841179578</c:v>
                </c:pt>
                <c:pt idx="454">
                  <c:v>10.41161099678763</c:v>
                </c:pt>
                <c:pt idx="455">
                  <c:v>10.419672733582324</c:v>
                </c:pt>
                <c:pt idx="456">
                  <c:v>10.443551663819989</c:v>
                </c:pt>
                <c:pt idx="457">
                  <c:v>10.467094785423708</c:v>
                </c:pt>
                <c:pt idx="458">
                  <c:v>10.490296407594187</c:v>
                </c:pt>
                <c:pt idx="459">
                  <c:v>10.508041009416567</c:v>
                </c:pt>
                <c:pt idx="460">
                  <c:v>10.5255780874034</c:v>
                </c:pt>
                <c:pt idx="461">
                  <c:v>10.542909844273854</c:v>
                </c:pt>
                <c:pt idx="462">
                  <c:v>10.558943492900042</c:v>
                </c:pt>
                <c:pt idx="463">
                  <c:v>10.574798747449861</c:v>
                </c:pt>
                <c:pt idx="464">
                  <c:v>10.59047649738319</c:v>
                </c:pt>
                <c:pt idx="465">
                  <c:v>10.60588924690394</c:v>
                </c:pt>
                <c:pt idx="466">
                  <c:v>10.621127497293539</c:v>
                </c:pt>
                <c:pt idx="467">
                  <c:v>10.636191676988995</c:v>
                </c:pt>
                <c:pt idx="468">
                  <c:v>10.649743463662171</c:v>
                </c:pt>
                <c:pt idx="469">
                  <c:v>10.663151233638114</c:v>
                </c:pt>
                <c:pt idx="470">
                  <c:v>10.676415383641318</c:v>
                </c:pt>
                <c:pt idx="471">
                  <c:v>10.697079282771682</c:v>
                </c:pt>
                <c:pt idx="472">
                  <c:v>10.717392919463071</c:v>
                </c:pt>
                <c:pt idx="473">
                  <c:v>10.737355443112222</c:v>
                </c:pt>
                <c:pt idx="474">
                  <c:v>10.769403853085709</c:v>
                </c:pt>
                <c:pt idx="475">
                  <c:v>10.781550151998335</c:v>
                </c:pt>
                <c:pt idx="476">
                  <c:v>10.793550499998824</c:v>
                </c:pt>
                <c:pt idx="477">
                  <c:v>10.805408768281165</c:v>
                </c:pt>
                <c:pt idx="478">
                  <c:v>10.847519868784186</c:v>
                </c:pt>
                <c:pt idx="479">
                  <c:v>10.859422246470249</c:v>
                </c:pt>
                <c:pt idx="480">
                  <c:v>10.871156797082707</c:v>
                </c:pt>
                <c:pt idx="481">
                  <c:v>10.882729540198708</c:v>
                </c:pt>
                <c:pt idx="482">
                  <c:v>10.930543088563287</c:v>
                </c:pt>
                <c:pt idx="483">
                  <c:v>10.944531463747817</c:v>
                </c:pt>
                <c:pt idx="484">
                  <c:v>10.958229927846121</c:v>
                </c:pt>
                <c:pt idx="485">
                  <c:v>10.97164746305695</c:v>
                </c:pt>
                <c:pt idx="486">
                  <c:v>10.995739699355147</c:v>
                </c:pt>
                <c:pt idx="487">
                  <c:v>11.018872009855006</c:v>
                </c:pt>
                <c:pt idx="488">
                  <c:v>11.041030485149189</c:v>
                </c:pt>
                <c:pt idx="489">
                  <c:v>11.054160470557557</c:v>
                </c:pt>
                <c:pt idx="490">
                  <c:v>11.066915740608547</c:v>
                </c:pt>
                <c:pt idx="491">
                  <c:v>11.079299824085167</c:v>
                </c:pt>
                <c:pt idx="492">
                  <c:v>11.105735844501165</c:v>
                </c:pt>
                <c:pt idx="493">
                  <c:v>11.13029634205907</c:v>
                </c:pt>
                <c:pt idx="494">
                  <c:v>11.150385613497706</c:v>
                </c:pt>
                <c:pt idx="495">
                  <c:v>11.168988588994273</c:v>
                </c:pt>
                <c:pt idx="496">
                  <c:v>11.1861053499759</c:v>
                </c:pt>
                <c:pt idx="497">
                  <c:v>11.188400734168724</c:v>
                </c:pt>
                <c:pt idx="498">
                  <c:v>11.190663398453101</c:v>
                </c:pt>
                <c:pt idx="499">
                  <c:v>11.19289686919706</c:v>
                </c:pt>
                <c:pt idx="500">
                  <c:v>11.212831037091478</c:v>
                </c:pt>
                <c:pt idx="501">
                  <c:v>11.219491973884292</c:v>
                </c:pt>
                <c:pt idx="502">
                  <c:v>11.225780224590991</c:v>
                </c:pt>
                <c:pt idx="503">
                  <c:v>11.231704984363171</c:v>
                </c:pt>
                <c:pt idx="504">
                  <c:v>11.243922082531071</c:v>
                </c:pt>
                <c:pt idx="505">
                  <c:v>11.24392208253108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4-4EDF-9600-BE53805D09CB}"/>
            </c:ext>
          </c:extLst>
        </c:ser>
        <c:ser>
          <c:idx val="3"/>
          <c:order val="3"/>
          <c:tx>
            <c:strRef>
              <c:f>'E_Abd determination'!$K$1</c:f>
              <c:strCache>
                <c:ptCount val="1"/>
                <c:pt idx="0">
                  <c:v>FE rot_IAP 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determination'!$J$2:$J$486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'E_Abd determination'!$K$2:$K$486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54-4EDF-9600-BE53805D09CB}"/>
            </c:ext>
          </c:extLst>
        </c:ser>
        <c:ser>
          <c:idx val="4"/>
          <c:order val="4"/>
          <c:tx>
            <c:strRef>
              <c:f>'E_Abd determination'!$N$1</c:f>
              <c:strCache>
                <c:ptCount val="1"/>
                <c:pt idx="0">
                  <c:v>FE rot_IAP 200%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determination'!$M$2:$M$417</c:f>
              <c:numCache>
                <c:formatCode>General</c:formatCode>
                <c:ptCount val="416"/>
                <c:pt idx="0">
                  <c:v>0</c:v>
                </c:pt>
                <c:pt idx="1">
                  <c:v>3.7174194368197869E-29</c:v>
                </c:pt>
                <c:pt idx="2">
                  <c:v>4.1682104341375489E-8</c:v>
                </c:pt>
                <c:pt idx="3">
                  <c:v>8.3364208682750978E-8</c:v>
                </c:pt>
                <c:pt idx="4">
                  <c:v>1.2504631302412645E-7</c:v>
                </c:pt>
                <c:pt idx="5">
                  <c:v>3.3764999644141877E-7</c:v>
                </c:pt>
                <c:pt idx="6">
                  <c:v>5.5025367985871083E-7</c:v>
                </c:pt>
                <c:pt idx="7">
                  <c:v>7.6285736327600246E-7</c:v>
                </c:pt>
                <c:pt idx="8">
                  <c:v>9.7546104669329346E-7</c:v>
                </c:pt>
                <c:pt idx="9">
                  <c:v>1.425530106984685E-6</c:v>
                </c:pt>
                <c:pt idx="10">
                  <c:v>1.8755991672760713E-6</c:v>
                </c:pt>
                <c:pt idx="11">
                  <c:v>2.3256682275674503E-6</c:v>
                </c:pt>
                <c:pt idx="12">
                  <c:v>2.7757372878588213E-6</c:v>
                </c:pt>
                <c:pt idx="13">
                  <c:v>3.2258063481501826E-6</c:v>
                </c:pt>
                <c:pt idx="14">
                  <c:v>3.8124647682142307E-6</c:v>
                </c:pt>
                <c:pt idx="15">
                  <c:v>4.399123188278256E-6</c:v>
                </c:pt>
                <c:pt idx="16">
                  <c:v>4.9857816083422555E-6</c:v>
                </c:pt>
                <c:pt idx="17">
                  <c:v>5.5724400284062219E-6</c:v>
                </c:pt>
                <c:pt idx="18">
                  <c:v>6.1590984484701561E-6</c:v>
                </c:pt>
                <c:pt idx="19">
                  <c:v>6.9670103023717719E-6</c:v>
                </c:pt>
                <c:pt idx="20">
                  <c:v>7.7749221562733089E-6</c:v>
                </c:pt>
                <c:pt idx="21">
                  <c:v>8.5828340101747545E-6</c:v>
                </c:pt>
                <c:pt idx="22">
                  <c:v>9.3907458640761018E-6</c:v>
                </c:pt>
                <c:pt idx="23">
                  <c:v>1.0198657717977339E-5</c:v>
                </c:pt>
                <c:pt idx="24">
                  <c:v>1.1529115548276843E-5</c:v>
                </c:pt>
                <c:pt idx="25">
                  <c:v>1.2859573378575984E-5</c:v>
                </c:pt>
                <c:pt idx="26">
                  <c:v>1.4190031208874721E-5</c:v>
                </c:pt>
                <c:pt idx="27">
                  <c:v>1.5520489039173012E-5</c:v>
                </c:pt>
                <c:pt idx="28">
                  <c:v>1.6850946869470813E-5</c:v>
                </c:pt>
                <c:pt idx="29">
                  <c:v>1.8724710731219296E-5</c:v>
                </c:pt>
                <c:pt idx="30">
                  <c:v>2.0598474592966612E-5</c:v>
                </c:pt>
                <c:pt idx="31">
                  <c:v>2.2472238454712642E-5</c:v>
                </c:pt>
                <c:pt idx="32">
                  <c:v>2.4346002316457271E-5</c:v>
                </c:pt>
                <c:pt idx="33">
                  <c:v>2.621976617820038E-5</c:v>
                </c:pt>
                <c:pt idx="34">
                  <c:v>2.9584173830623713E-5</c:v>
                </c:pt>
                <c:pt idx="35">
                  <c:v>3.2948581483041104E-5</c:v>
                </c:pt>
                <c:pt idx="36">
                  <c:v>3.6312989135451857E-5</c:v>
                </c:pt>
                <c:pt idx="37">
                  <c:v>3.9677396787855305E-5</c:v>
                </c:pt>
                <c:pt idx="38">
                  <c:v>4.3041804440250771E-5</c:v>
                </c:pt>
                <c:pt idx="39">
                  <c:v>4.7852659941052749E-5</c:v>
                </c:pt>
                <c:pt idx="40">
                  <c:v>5.2663515441835027E-5</c:v>
                </c:pt>
                <c:pt idx="41">
                  <c:v>5.7474370942595636E-5</c:v>
                </c:pt>
                <c:pt idx="42">
                  <c:v>6.2285226443332622E-5</c:v>
                </c:pt>
                <c:pt idx="43">
                  <c:v>6.7096081944043953E-5</c:v>
                </c:pt>
                <c:pt idx="44">
                  <c:v>7.5482200904078143E-5</c:v>
                </c:pt>
                <c:pt idx="45">
                  <c:v>8.3868319864017953E-5</c:v>
                </c:pt>
                <c:pt idx="46">
                  <c:v>9.2254438823852935E-5</c:v>
                </c:pt>
                <c:pt idx="47">
                  <c:v>1.0064055778357256E-4</c:v>
                </c:pt>
                <c:pt idx="48">
                  <c:v>1.0902667674316636E-4</c:v>
                </c:pt>
                <c:pt idx="49">
                  <c:v>1.2302815476064865E-4</c:v>
                </c:pt>
                <c:pt idx="50">
                  <c:v>1.3702963277770214E-4</c:v>
                </c:pt>
                <c:pt idx="51">
                  <c:v>1.5103111079427806E-4</c:v>
                </c:pt>
                <c:pt idx="52">
                  <c:v>1.6503258881032763E-4</c:v>
                </c:pt>
                <c:pt idx="53">
                  <c:v>1.7903406682580203E-4</c:v>
                </c:pt>
                <c:pt idx="54">
                  <c:v>2.000288679832263E-4</c:v>
                </c:pt>
                <c:pt idx="55">
                  <c:v>2.2102366913908311E-4</c:v>
                </c:pt>
                <c:pt idx="56">
                  <c:v>2.4201847029320795E-4</c:v>
                </c:pt>
                <c:pt idx="57">
                  <c:v>2.6301327144543632E-4</c:v>
                </c:pt>
                <c:pt idx="58">
                  <c:v>2.8400807259560366E-4</c:v>
                </c:pt>
                <c:pt idx="59">
                  <c:v>3.1492300803442159E-4</c:v>
                </c:pt>
                <c:pt idx="60">
                  <c:v>3.4583794346788866E-4</c:v>
                </c:pt>
                <c:pt idx="61">
                  <c:v>3.7675287889547978E-4</c:v>
                </c:pt>
                <c:pt idx="62">
                  <c:v>4.076678143166695E-4</c:v>
                </c:pt>
                <c:pt idx="63">
                  <c:v>4.3858274973093253E-4</c:v>
                </c:pt>
                <c:pt idx="64">
                  <c:v>4.9737884933608891E-4</c:v>
                </c:pt>
                <c:pt idx="65">
                  <c:v>5.5617494891067756E-4</c:v>
                </c:pt>
                <c:pt idx="66">
                  <c:v>6.1497104845108501E-4</c:v>
                </c:pt>
                <c:pt idx="67">
                  <c:v>6.7376714795369804E-4</c:v>
                </c:pt>
                <c:pt idx="68">
                  <c:v>7.3256324741490279E-4</c:v>
                </c:pt>
                <c:pt idx="69">
                  <c:v>8.5197278980805185E-4</c:v>
                </c:pt>
                <c:pt idx="70">
                  <c:v>9.7138233198523674E-4</c:v>
                </c:pt>
                <c:pt idx="71">
                  <c:v>1.090791873916189E-3</c:v>
                </c:pt>
                <c:pt idx="72">
                  <c:v>1.2102014155706399E-3</c:v>
                </c:pt>
                <c:pt idx="73">
                  <c:v>1.3296109569183206E-3</c:v>
                </c:pt>
                <c:pt idx="74">
                  <c:v>1.5544556487095886E-3</c:v>
                </c:pt>
                <c:pt idx="75">
                  <c:v>1.7793003391037775E-3</c:v>
                </c:pt>
                <c:pt idx="76">
                  <c:v>2.0041450278988062E-3</c:v>
                </c:pt>
                <c:pt idx="77">
                  <c:v>2.2289897148925937E-3</c:v>
                </c:pt>
                <c:pt idx="78">
                  <c:v>2.4538343998830583E-3</c:v>
                </c:pt>
                <c:pt idx="79">
                  <c:v>2.9768882851853059E-3</c:v>
                </c:pt>
                <c:pt idx="80">
                  <c:v>3.4999421560087413E-3</c:v>
                </c:pt>
                <c:pt idx="81">
                  <c:v>4.022996009809366E-3</c:v>
                </c:pt>
                <c:pt idx="82">
                  <c:v>4.5460498440431825E-3</c:v>
                </c:pt>
                <c:pt idx="83">
                  <c:v>5.0691036561661927E-3</c:v>
                </c:pt>
                <c:pt idx="84">
                  <c:v>6.0232549921844913E-3</c:v>
                </c:pt>
                <c:pt idx="85">
                  <c:v>6.977406230716513E-3</c:v>
                </c:pt>
                <c:pt idx="86">
                  <c:v>7.9315573563193374E-3</c:v>
                </c:pt>
                <c:pt idx="87">
                  <c:v>8.8857083535500425E-3</c:v>
                </c:pt>
                <c:pt idx="88">
                  <c:v>9.8398592069657131E-3</c:v>
                </c:pt>
                <c:pt idx="89">
                  <c:v>1.1256631901589568E-2</c:v>
                </c:pt>
                <c:pt idx="90">
                  <c:v>1.2673404194527001E-2</c:v>
                </c:pt>
                <c:pt idx="91">
                  <c:v>1.4090176035221306E-2</c:v>
                </c:pt>
                <c:pt idx="92">
                  <c:v>1.5506947373115797E-2</c:v>
                </c:pt>
                <c:pt idx="93">
                  <c:v>1.6923718157653807E-2</c:v>
                </c:pt>
                <c:pt idx="94">
                  <c:v>1.9352760264439182E-2</c:v>
                </c:pt>
                <c:pt idx="95">
                  <c:v>2.1781800341238684E-2</c:v>
                </c:pt>
                <c:pt idx="96">
                  <c:v>2.4210838133260901E-2</c:v>
                </c:pt>
                <c:pt idx="97">
                  <c:v>2.663987338571466E-2</c:v>
                </c:pt>
                <c:pt idx="98">
                  <c:v>2.906890584380906E-2</c:v>
                </c:pt>
                <c:pt idx="99">
                  <c:v>3.2503950069660711E-2</c:v>
                </c:pt>
                <c:pt idx="100">
                  <c:v>3.5938987477063325E-2</c:v>
                </c:pt>
                <c:pt idx="101">
                  <c:v>3.9374017345439008E-2</c:v>
                </c:pt>
                <c:pt idx="102">
                  <c:v>4.2809038954211474E-2</c:v>
                </c:pt>
                <c:pt idx="103">
                  <c:v>4.6244051582806145E-2</c:v>
                </c:pt>
                <c:pt idx="104">
                  <c:v>5.2712810264413781E-2</c:v>
                </c:pt>
                <c:pt idx="105">
                  <c:v>5.9181529730820408E-2</c:v>
                </c:pt>
                <c:pt idx="106">
                  <c:v>6.2533008534373408E-2</c:v>
                </c:pt>
                <c:pt idx="107">
                  <c:v>6.2533008534374379E-2</c:v>
                </c:pt>
                <c:pt idx="108">
                  <c:v>6.6916580635051431E-2</c:v>
                </c:pt>
                <c:pt idx="109">
                  <c:v>7.1300129874483975E-2</c:v>
                </c:pt>
                <c:pt idx="110">
                  <c:v>7.5683654755085206E-2</c:v>
                </c:pt>
                <c:pt idx="111">
                  <c:v>7.5990548442014902E-2</c:v>
                </c:pt>
                <c:pt idx="112">
                  <c:v>7.5990548442015901E-2</c:v>
                </c:pt>
                <c:pt idx="113">
                  <c:v>7.7664447102360853E-2</c:v>
                </c:pt>
                <c:pt idx="114">
                  <c:v>7.9338341893662179E-2</c:v>
                </c:pt>
                <c:pt idx="115">
                  <c:v>8.1012232732530748E-2</c:v>
                </c:pt>
                <c:pt idx="116">
                  <c:v>8.6622480149053591E-2</c:v>
                </c:pt>
                <c:pt idx="117">
                  <c:v>8.6622480149054826E-2</c:v>
                </c:pt>
                <c:pt idx="118">
                  <c:v>8.8539116166076459E-2</c:v>
                </c:pt>
                <c:pt idx="119">
                  <c:v>9.0455746400124992E-2</c:v>
                </c:pt>
                <c:pt idx="120">
                  <c:v>9.2372370726014869E-2</c:v>
                </c:pt>
                <c:pt idx="121">
                  <c:v>0.10443975732470313</c:v>
                </c:pt>
                <c:pt idx="122">
                  <c:v>0.11650687349981471</c:v>
                </c:pt>
                <c:pt idx="123">
                  <c:v>0.12857368800622995</c:v>
                </c:pt>
                <c:pt idx="124">
                  <c:v>0.14064016959961029</c:v>
                </c:pt>
                <c:pt idx="125">
                  <c:v>0.16202603028850276</c:v>
                </c:pt>
                <c:pt idx="126">
                  <c:v>0.18341057304665626</c:v>
                </c:pt>
                <c:pt idx="127">
                  <c:v>0.20479362393074702</c:v>
                </c:pt>
                <c:pt idx="128">
                  <c:v>0.22617500900958626</c:v>
                </c:pt>
                <c:pt idx="129">
                  <c:v>0.23558069308596219</c:v>
                </c:pt>
                <c:pt idx="130">
                  <c:v>0.24498600630259615</c:v>
                </c:pt>
                <c:pt idx="131">
                  <c:v>0.25439093385330014</c:v>
                </c:pt>
                <c:pt idx="132">
                  <c:v>0.26379546093249323</c:v>
                </c:pt>
                <c:pt idx="133">
                  <c:v>0.27319957273522499</c:v>
                </c:pt>
                <c:pt idx="134">
                  <c:v>0.29560959636885276</c:v>
                </c:pt>
                <c:pt idx="135">
                  <c:v>0.31801697695122544</c:v>
                </c:pt>
                <c:pt idx="136">
                  <c:v>0.34042151413750954</c:v>
                </c:pt>
                <c:pt idx="137">
                  <c:v>0.36282300760829433</c:v>
                </c:pt>
                <c:pt idx="138">
                  <c:v>0.41278736281894313</c:v>
                </c:pt>
                <c:pt idx="139">
                  <c:v>0.46273334895995033</c:v>
                </c:pt>
                <c:pt idx="140">
                  <c:v>0.47092889646985031</c:v>
                </c:pt>
                <c:pt idx="141">
                  <c:v>0.47912387946586599</c:v>
                </c:pt>
                <c:pt idx="142">
                  <c:v>0.48731828812447264</c:v>
                </c:pt>
                <c:pt idx="143">
                  <c:v>0.49551211262283379</c:v>
                </c:pt>
                <c:pt idx="144">
                  <c:v>0.50370534313881354</c:v>
                </c:pt>
                <c:pt idx="145">
                  <c:v>0.52560000134655405</c:v>
                </c:pt>
                <c:pt idx="146">
                  <c:v>0.54749015907269394</c:v>
                </c:pt>
                <c:pt idx="147">
                  <c:v>0.56937562888144189</c:v>
                </c:pt>
                <c:pt idx="148">
                  <c:v>0.59125622337714756</c:v>
                </c:pt>
                <c:pt idx="149">
                  <c:v>0.63803307106479445</c:v>
                </c:pt>
                <c:pt idx="150">
                  <c:v>0.68478493203211288</c:v>
                </c:pt>
                <c:pt idx="151">
                  <c:v>0.70581234988885733</c:v>
                </c:pt>
                <c:pt idx="152">
                  <c:v>0.72683417162201869</c:v>
                </c:pt>
                <c:pt idx="153">
                  <c:v>0.74785023055739175</c:v>
                </c:pt>
                <c:pt idx="154">
                  <c:v>0.76886036006646252</c:v>
                </c:pt>
                <c:pt idx="155">
                  <c:v>0.78986439356772908</c:v>
                </c:pt>
                <c:pt idx="156">
                  <c:v>0.85892678656745736</c:v>
                </c:pt>
                <c:pt idx="157">
                  <c:v>0.92791545772100448</c:v>
                </c:pt>
                <c:pt idx="158">
                  <c:v>0.93999925173228194</c:v>
                </c:pt>
                <c:pt idx="159">
                  <c:v>0.95208056718582623</c:v>
                </c:pt>
                <c:pt idx="160">
                  <c:v>0.9641593722260402</c:v>
                </c:pt>
                <c:pt idx="161">
                  <c:v>0.97623563500394561</c:v>
                </c:pt>
                <c:pt idx="162">
                  <c:v>0.98830932367726754</c:v>
                </c:pt>
                <c:pt idx="163">
                  <c:v>1.0258113767651558</c:v>
                </c:pt>
                <c:pt idx="164">
                  <c:v>1.0632873108394996</c:v>
                </c:pt>
                <c:pt idx="165">
                  <c:v>1.1007361716952155</c:v>
                </c:pt>
                <c:pt idx="166">
                  <c:v>1.1381570058165544</c:v>
                </c:pt>
                <c:pt idx="167">
                  <c:v>1.1732584878017316</c:v>
                </c:pt>
                <c:pt idx="168">
                  <c:v>1.2083336453612639</c:v>
                </c:pt>
                <c:pt idx="169">
                  <c:v>1.2433816915130955</c:v>
                </c:pt>
                <c:pt idx="170">
                  <c:v>1.2784018398834691</c:v>
                </c:pt>
                <c:pt idx="171">
                  <c:v>1.3802959970711151</c:v>
                </c:pt>
                <c:pt idx="172">
                  <c:v>1.4053598593929344</c:v>
                </c:pt>
                <c:pt idx="173">
                  <c:v>1.4304074660948216</c:v>
                </c:pt>
                <c:pt idx="174">
                  <c:v>1.4554385274542734</c:v>
                </c:pt>
                <c:pt idx="175">
                  <c:v>1.4804527539401664</c:v>
                </c:pt>
                <c:pt idx="176">
                  <c:v>1.5054498562161032</c:v>
                </c:pt>
                <c:pt idx="177">
                  <c:v>1.5998329596463308</c:v>
                </c:pt>
                <c:pt idx="178">
                  <c:v>1.6360743104740691</c:v>
                </c:pt>
                <c:pt idx="179">
                  <c:v>1.6722755943700929</c:v>
                </c:pt>
                <c:pt idx="180">
                  <c:v>1.7084359247766459</c:v>
                </c:pt>
                <c:pt idx="181">
                  <c:v>1.744554416138909</c:v>
                </c:pt>
                <c:pt idx="182">
                  <c:v>1.8267111258848752</c:v>
                </c:pt>
                <c:pt idx="183">
                  <c:v>1.865174153736411</c:v>
                </c:pt>
                <c:pt idx="184">
                  <c:v>1.9035849632310551</c:v>
                </c:pt>
                <c:pt idx="185">
                  <c:v>1.9419424790004005</c:v>
                </c:pt>
                <c:pt idx="186">
                  <c:v>1.9802456271680784</c:v>
                </c:pt>
                <c:pt idx="187">
                  <c:v>2.0779741660972197</c:v>
                </c:pt>
                <c:pt idx="188">
                  <c:v>2.0924332952942195</c:v>
                </c:pt>
                <c:pt idx="189">
                  <c:v>2.1068839959490084</c:v>
                </c:pt>
                <c:pt idx="190">
                  <c:v>2.1213262098526391</c:v>
                </c:pt>
                <c:pt idx="191">
                  <c:v>2.1357598788303491</c:v>
                </c:pt>
                <c:pt idx="192">
                  <c:v>2.1788418620118728</c:v>
                </c:pt>
                <c:pt idx="193">
                  <c:v>2.2218454659698392</c:v>
                </c:pt>
                <c:pt idx="194">
                  <c:v>2.264769143740629</c:v>
                </c:pt>
                <c:pt idx="195">
                  <c:v>2.3176274578121054</c:v>
                </c:pt>
                <c:pt idx="196">
                  <c:v>2.3703588030343306</c:v>
                </c:pt>
                <c:pt idx="197">
                  <c:v>2.4229602905745016</c:v>
                </c:pt>
                <c:pt idx="198">
                  <c:v>2.4754290387139362</c:v>
                </c:pt>
                <c:pt idx="199">
                  <c:v>2.5405344018396852</c:v>
                </c:pt>
                <c:pt idx="200">
                  <c:v>2.6054242203884961</c:v>
                </c:pt>
                <c:pt idx="201">
                  <c:v>2.6700929889641518</c:v>
                </c:pt>
                <c:pt idx="202">
                  <c:v>2.7345352209248053</c:v>
                </c:pt>
                <c:pt idx="203">
                  <c:v>2.7374748476737309</c:v>
                </c:pt>
                <c:pt idx="204">
                  <c:v>2.7374748476737505</c:v>
                </c:pt>
                <c:pt idx="205">
                  <c:v>2.7425769215783009</c:v>
                </c:pt>
                <c:pt idx="206">
                  <c:v>2.7476775307896322</c:v>
                </c:pt>
                <c:pt idx="207">
                  <c:v>2.7527766725837268</c:v>
                </c:pt>
                <c:pt idx="208">
                  <c:v>2.7609341451350842</c:v>
                </c:pt>
                <c:pt idx="209">
                  <c:v>2.7690878412105562</c:v>
                </c:pt>
                <c:pt idx="210">
                  <c:v>2.7772377496573077</c:v>
                </c:pt>
                <c:pt idx="211">
                  <c:v>2.8169103877985657</c:v>
                </c:pt>
                <c:pt idx="212">
                  <c:v>2.8564914726851383</c:v>
                </c:pt>
                <c:pt idx="213">
                  <c:v>2.8959797178802402</c:v>
                </c:pt>
                <c:pt idx="214">
                  <c:v>2.9208126926816593</c:v>
                </c:pt>
                <c:pt idx="215">
                  <c:v>2.9456079786033103</c:v>
                </c:pt>
                <c:pt idx="216">
                  <c:v>2.9703652556977502</c:v>
                </c:pt>
                <c:pt idx="217">
                  <c:v>2.9786091797608547</c:v>
                </c:pt>
                <c:pt idx="218">
                  <c:v>2.9868488333020808</c:v>
                </c:pt>
                <c:pt idx="219">
                  <c:v>2.9950842045079886</c:v>
                </c:pt>
                <c:pt idx="220">
                  <c:v>3.0720607617922209</c:v>
                </c:pt>
                <c:pt idx="221">
                  <c:v>3.0950787207703097</c:v>
                </c:pt>
                <c:pt idx="222">
                  <c:v>3.1180615963204876</c:v>
                </c:pt>
                <c:pt idx="223">
                  <c:v>3.1410091279265844</c:v>
                </c:pt>
                <c:pt idx="224">
                  <c:v>3.1933446867380453</c:v>
                </c:pt>
                <c:pt idx="225">
                  <c:v>3.2454910022674919</c:v>
                </c:pt>
                <c:pt idx="226">
                  <c:v>3.2974449842315816</c:v>
                </c:pt>
                <c:pt idx="227">
                  <c:v>3.3297802228473232</c:v>
                </c:pt>
                <c:pt idx="228">
                  <c:v>3.3620385558396877</c:v>
                </c:pt>
                <c:pt idx="229">
                  <c:v>3.3942192381603413</c:v>
                </c:pt>
                <c:pt idx="230">
                  <c:v>3.4049287480466006</c:v>
                </c:pt>
                <c:pt idx="231">
                  <c:v>3.4156295199982756</c:v>
                </c:pt>
                <c:pt idx="232">
                  <c:v>3.4263215265543958</c:v>
                </c:pt>
                <c:pt idx="233">
                  <c:v>3.4511745795647109</c:v>
                </c:pt>
                <c:pt idx="234">
                  <c:v>3.475979648263178</c:v>
                </c:pt>
                <c:pt idx="235">
                  <c:v>3.5007363877660111</c:v>
                </c:pt>
                <c:pt idx="236">
                  <c:v>3.5190860755543283</c:v>
                </c:pt>
                <c:pt idx="237">
                  <c:v>3.537408790848557</c:v>
                </c:pt>
                <c:pt idx="238">
                  <c:v>3.5557043932118573</c:v>
                </c:pt>
                <c:pt idx="239">
                  <c:v>3.613152555762865</c:v>
                </c:pt>
                <c:pt idx="240">
                  <c:v>3.6703259715655623</c:v>
                </c:pt>
                <c:pt idx="241">
                  <c:v>3.6874237701856858</c:v>
                </c:pt>
                <c:pt idx="242">
                  <c:v>3.7044963331655958</c:v>
                </c:pt>
                <c:pt idx="243">
                  <c:v>3.7215435436657112</c:v>
                </c:pt>
                <c:pt idx="244">
                  <c:v>3.7455657663749431</c:v>
                </c:pt>
                <c:pt idx="245">
                  <c:v>3.7695369038462441</c:v>
                </c:pt>
                <c:pt idx="246">
                  <c:v>3.7934566291406862</c:v>
                </c:pt>
                <c:pt idx="247">
                  <c:v>3.8178106181277851</c:v>
                </c:pt>
                <c:pt idx="248">
                  <c:v>3.842110392015726</c:v>
                </c:pt>
                <c:pt idx="249">
                  <c:v>3.8663556057337898</c:v>
                </c:pt>
                <c:pt idx="250">
                  <c:v>3.9043972853479398</c:v>
                </c:pt>
                <c:pt idx="251">
                  <c:v>3.9317618112687804</c:v>
                </c:pt>
                <c:pt idx="252">
                  <c:v>3.9590543500690663</c:v>
                </c:pt>
                <c:pt idx="253">
                  <c:v>3.9862744020462793</c:v>
                </c:pt>
                <c:pt idx="254">
                  <c:v>4.018700962342475</c:v>
                </c:pt>
                <c:pt idx="255">
                  <c:v>4.0510224867881393</c:v>
                </c:pt>
                <c:pt idx="256">
                  <c:v>4.0832381306031227</c:v>
                </c:pt>
                <c:pt idx="257">
                  <c:v>4.1081835392874018</c:v>
                </c:pt>
                <c:pt idx="258">
                  <c:v>4.1330641877997545</c:v>
                </c:pt>
                <c:pt idx="259">
                  <c:v>4.1578796839291092</c:v>
                </c:pt>
                <c:pt idx="260">
                  <c:v>4.215625333890979</c:v>
                </c:pt>
                <c:pt idx="261">
                  <c:v>4.2507297295871371</c:v>
                </c:pt>
                <c:pt idx="262">
                  <c:v>4.2595101929678743</c:v>
                </c:pt>
                <c:pt idx="263">
                  <c:v>4.2682820470270997</c:v>
                </c:pt>
                <c:pt idx="264">
                  <c:v>4.2770452740351423</c:v>
                </c:pt>
                <c:pt idx="265">
                  <c:v>4.3055609870279232</c:v>
                </c:pt>
                <c:pt idx="266">
                  <c:v>4.3339841644184132</c:v>
                </c:pt>
                <c:pt idx="267">
                  <c:v>4.3623141953324778</c:v>
                </c:pt>
                <c:pt idx="268">
                  <c:v>4.4083893921935484</c:v>
                </c:pt>
                <c:pt idx="269">
                  <c:v>4.4542117777205341</c:v>
                </c:pt>
                <c:pt idx="270">
                  <c:v>4.4997787241014633</c:v>
                </c:pt>
                <c:pt idx="271">
                  <c:v>4.545087618173234</c:v>
                </c:pt>
                <c:pt idx="272">
                  <c:v>4.5901358615714676</c:v>
                </c:pt>
                <c:pt idx="273">
                  <c:v>4.5968029023973225</c:v>
                </c:pt>
                <c:pt idx="274">
                  <c:v>4.6034641302759187</c:v>
                </c:pt>
                <c:pt idx="275">
                  <c:v>4.6101195367837109</c:v>
                </c:pt>
                <c:pt idx="276">
                  <c:v>4.6359520311809357</c:v>
                </c:pt>
                <c:pt idx="277">
                  <c:v>4.6616958248781701</c:v>
                </c:pt>
                <c:pt idx="278">
                  <c:v>4.6873504253136904</c:v>
                </c:pt>
                <c:pt idx="279">
                  <c:v>4.7395662781218606</c:v>
                </c:pt>
                <c:pt idx="280">
                  <c:v>4.780679923115172</c:v>
                </c:pt>
                <c:pt idx="281">
                  <c:v>4.821552999234922</c:v>
                </c:pt>
                <c:pt idx="282">
                  <c:v>4.8621834497046574</c:v>
                </c:pt>
                <c:pt idx="283">
                  <c:v>4.8916329698846539</c:v>
                </c:pt>
                <c:pt idx="284">
                  <c:v>4.9209518167894206</c:v>
                </c:pt>
                <c:pt idx="285">
                  <c:v>4.9501392072061172</c:v>
                </c:pt>
                <c:pt idx="286">
                  <c:v>4.9598389899273885</c:v>
                </c:pt>
                <c:pt idx="287">
                  <c:v>4.9695240509189027</c:v>
                </c:pt>
                <c:pt idx="288">
                  <c:v>4.9791943614335858</c:v>
                </c:pt>
                <c:pt idx="289">
                  <c:v>5.0378639340099447</c:v>
                </c:pt>
                <c:pt idx="290">
                  <c:v>5.0959770646159601</c:v>
                </c:pt>
                <c:pt idx="291">
                  <c:v>5.1341032944651648</c:v>
                </c:pt>
                <c:pt idx="292">
                  <c:v>5.1719814697729811</c:v>
                </c:pt>
                <c:pt idx="293">
                  <c:v>5.2096097604528557</c:v>
                </c:pt>
                <c:pt idx="294">
                  <c:v>5.2378861942424022</c:v>
                </c:pt>
                <c:pt idx="295">
                  <c:v>5.2660180265478722</c:v>
                </c:pt>
                <c:pt idx="296">
                  <c:v>5.2940044807382849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5.3058149815470861</c:v>
                </c:pt>
                <c:pt idx="300">
                  <c:v>5.3083279112004176</c:v>
                </c:pt>
                <c:pt idx="301">
                  <c:v>5.310839647294137</c:v>
                </c:pt>
                <c:pt idx="302">
                  <c:v>5.3278226492318854</c:v>
                </c:pt>
                <c:pt idx="303">
                  <c:v>5.3447506812976791</c:v>
                </c:pt>
                <c:pt idx="304">
                  <c:v>5.3616235688363494</c:v>
                </c:pt>
                <c:pt idx="305">
                  <c:v>5.4192905735954309</c:v>
                </c:pt>
                <c:pt idx="306">
                  <c:v>5.467264705660587</c:v>
                </c:pt>
                <c:pt idx="307">
                  <c:v>5.4815649587152118</c:v>
                </c:pt>
                <c:pt idx="308">
                  <c:v>5.4958225582686184</c:v>
                </c:pt>
                <c:pt idx="309">
                  <c:v>5.5100373933786679</c:v>
                </c:pt>
                <c:pt idx="310">
                  <c:v>5.5377655798085419</c:v>
                </c:pt>
                <c:pt idx="311">
                  <c:v>5.5653283296178717</c:v>
                </c:pt>
                <c:pt idx="312">
                  <c:v>5.5927248193900434</c:v>
                </c:pt>
                <c:pt idx="313">
                  <c:v>5.6258330222284467</c:v>
                </c:pt>
                <c:pt idx="314">
                  <c:v>5.6586924207690474</c:v>
                </c:pt>
                <c:pt idx="315">
                  <c:v>5.6913015617942415</c:v>
                </c:pt>
                <c:pt idx="316">
                  <c:v>5.7244616695069608</c:v>
                </c:pt>
                <c:pt idx="317">
                  <c:v>5.7573558433845013</c:v>
                </c:pt>
                <c:pt idx="318">
                  <c:v>5.7788493208184191</c:v>
                </c:pt>
                <c:pt idx="319">
                  <c:v>5.8002266194440475</c:v>
                </c:pt>
                <c:pt idx="320">
                  <c:v>5.8214873094891368</c:v>
                </c:pt>
                <c:pt idx="321">
                  <c:v>5.8490649782830957</c:v>
                </c:pt>
                <c:pt idx="322">
                  <c:v>5.8764422630788262</c:v>
                </c:pt>
                <c:pt idx="323">
                  <c:v>5.9036182259538057</c:v>
                </c:pt>
                <c:pt idx="324">
                  <c:v>5.9261625928176773</c:v>
                </c:pt>
                <c:pt idx="325">
                  <c:v>5.9485653126439892</c:v>
                </c:pt>
                <c:pt idx="326">
                  <c:v>5.9708258499633118</c:v>
                </c:pt>
                <c:pt idx="327">
                  <c:v>5.9802621698284435</c:v>
                </c:pt>
                <c:pt idx="328">
                  <c:v>5.9896725678938214</c:v>
                </c:pt>
                <c:pt idx="329">
                  <c:v>5.9990570033695203</c:v>
                </c:pt>
                <c:pt idx="330">
                  <c:v>6.0427899177950275</c:v>
                </c:pt>
                <c:pt idx="331">
                  <c:v>6.0676274578121063</c:v>
                </c:pt>
                <c:pt idx="332">
                  <c:v>6.0922738668251721</c:v>
                </c:pt>
                <c:pt idx="333">
                  <c:v>6.1167283684693423</c:v>
                </c:pt>
                <c:pt idx="334">
                  <c:v>6.1347157524959623</c:v>
                </c:pt>
                <c:pt idx="335">
                  <c:v>6.1525971379255973</c:v>
                </c:pt>
                <c:pt idx="336">
                  <c:v>6.1703722157949903</c:v>
                </c:pt>
                <c:pt idx="337">
                  <c:v>6.2031043070592133</c:v>
                </c:pt>
                <c:pt idx="338">
                  <c:v>6.2354666390118556</c:v>
                </c:pt>
                <c:pt idx="339">
                  <c:v>6.2674572825746706</c:v>
                </c:pt>
                <c:pt idx="340">
                  <c:v>6.3324594412651134</c:v>
                </c:pt>
                <c:pt idx="341">
                  <c:v>6.3516457281248746</c:v>
                </c:pt>
                <c:pt idx="342">
                  <c:v>6.3706861385773834</c:v>
                </c:pt>
                <c:pt idx="343">
                  <c:v>6.3895802353270472</c:v>
                </c:pt>
                <c:pt idx="344">
                  <c:v>6.409571381516308</c:v>
                </c:pt>
                <c:pt idx="345">
                  <c:v>6.4293950525850807</c:v>
                </c:pt>
                <c:pt idx="346">
                  <c:v>6.4490507305624272</c:v>
                </c:pt>
                <c:pt idx="347">
                  <c:v>6.4555652025295771</c:v>
                </c:pt>
                <c:pt idx="348">
                  <c:v>6.4620609325839036</c:v>
                </c:pt>
                <c:pt idx="349">
                  <c:v>6.4685379018668856</c:v>
                </c:pt>
                <c:pt idx="350">
                  <c:v>6.5322716424119527</c:v>
                </c:pt>
                <c:pt idx="351">
                  <c:v>6.5723001003289774</c:v>
                </c:pt>
                <c:pt idx="352">
                  <c:v>6.6115377468997609</c:v>
                </c:pt>
                <c:pt idx="353">
                  <c:v>6.6231541243298926</c:v>
                </c:pt>
                <c:pt idx="354">
                  <c:v>6.6346987773739219</c:v>
                </c:pt>
                <c:pt idx="355">
                  <c:v>6.6461715810108792</c:v>
                </c:pt>
                <c:pt idx="356">
                  <c:v>6.6825489314127582</c:v>
                </c:pt>
                <c:pt idx="357">
                  <c:v>6.7181790871199745</c:v>
                </c:pt>
                <c:pt idx="358">
                  <c:v>6.7530580642240521</c:v>
                </c:pt>
                <c:pt idx="359">
                  <c:v>6.7630764243260693</c:v>
                </c:pt>
                <c:pt idx="360">
                  <c:v>6.7730306166775769</c:v>
                </c:pt>
                <c:pt idx="361">
                  <c:v>6.7829205468336644</c:v>
                </c:pt>
                <c:pt idx="362">
                  <c:v>6.7862028934951466</c:v>
                </c:pt>
                <c:pt idx="363">
                  <c:v>6.7894780860212265</c:v>
                </c:pt>
                <c:pt idx="364">
                  <c:v>6.7927461209591407</c:v>
                </c:pt>
                <c:pt idx="365">
                  <c:v>6.8250320487803355</c:v>
                </c:pt>
                <c:pt idx="366">
                  <c:v>6.8565984758807375</c:v>
                </c:pt>
                <c:pt idx="367">
                  <c:v>6.8831596926298584</c:v>
                </c:pt>
                <c:pt idx="368">
                  <c:v>6.9091845561889293</c:v>
                </c:pt>
                <c:pt idx="369">
                  <c:v>6.9346710386348445</c:v>
                </c:pt>
                <c:pt idx="370">
                  <c:v>6.9733236441618853</c:v>
                </c:pt>
                <c:pt idx="371">
                  <c:v>6.9846622534948537</c:v>
                </c:pt>
                <c:pt idx="372">
                  <c:v>6.9958818222613566</c:v>
                </c:pt>
                <c:pt idx="373">
                  <c:v>7.0069821592447301</c:v>
                </c:pt>
                <c:pt idx="374">
                  <c:v>7.0221365338615254</c:v>
                </c:pt>
                <c:pt idx="375">
                  <c:v>7.0370620167898057</c:v>
                </c:pt>
                <c:pt idx="376">
                  <c:v>7.0517581215225142</c:v>
                </c:pt>
                <c:pt idx="377">
                  <c:v>7.0566057671566913</c:v>
                </c:pt>
                <c:pt idx="378">
                  <c:v>7.0614278554804439</c:v>
                </c:pt>
                <c:pt idx="379">
                  <c:v>7.0662243690293423</c:v>
                </c:pt>
                <c:pt idx="380">
                  <c:v>7.1127791160340301</c:v>
                </c:pt>
                <c:pt idx="381">
                  <c:v>7.1329238722136514</c:v>
                </c:pt>
                <c:pt idx="382">
                  <c:v>7.1525436750871947</c:v>
                </c:pt>
                <c:pt idx="383">
                  <c:v>7.1716370807193819</c:v>
                </c:pt>
                <c:pt idx="384">
                  <c:v>7.2022026425770731</c:v>
                </c:pt>
                <c:pt idx="385">
                  <c:v>7.2313040331451131</c:v>
                </c:pt>
                <c:pt idx="386">
                  <c:v>7.2589353362583138</c:v>
                </c:pt>
                <c:pt idx="387">
                  <c:v>7.2643737084647331</c:v>
                </c:pt>
                <c:pt idx="388">
                  <c:v>7.2697510135059842</c:v>
                </c:pt>
                <c:pt idx="389">
                  <c:v>7.2750672061783401</c:v>
                </c:pt>
                <c:pt idx="390">
                  <c:v>7.314855040847573</c:v>
                </c:pt>
                <c:pt idx="391">
                  <c:v>7.3193757145406053</c:v>
                </c:pt>
                <c:pt idx="392">
                  <c:v>7.3238411861223778</c:v>
                </c:pt>
                <c:pt idx="393">
                  <c:v>7.3282514219146808</c:v>
                </c:pt>
                <c:pt idx="394">
                  <c:v>7.3459036494754271</c:v>
                </c:pt>
                <c:pt idx="395">
                  <c:v>7.3626082728873188</c:v>
                </c:pt>
                <c:pt idx="396">
                  <c:v>7.3671543804651645</c:v>
                </c:pt>
                <c:pt idx="397">
                  <c:v>7.371624676987623</c:v>
                </c:pt>
                <c:pt idx="398">
                  <c:v>7.3760191164534978</c:v>
                </c:pt>
                <c:pt idx="399">
                  <c:v>7.4076625544635331</c:v>
                </c:pt>
                <c:pt idx="400">
                  <c:v>7.4162536345709098</c:v>
                </c:pt>
                <c:pt idx="401">
                  <c:v>7.4244275460489249</c:v>
                </c:pt>
                <c:pt idx="402">
                  <c:v>7.4321838291102464</c:v>
                </c:pt>
                <c:pt idx="403">
                  <c:v>7.4408602598585842</c:v>
                </c:pt>
                <c:pt idx="404">
                  <c:v>7.4489452152760744</c:v>
                </c:pt>
                <c:pt idx="405">
                  <c:v>7.4564380526881475</c:v>
                </c:pt>
                <c:pt idx="406">
                  <c:v>7.4667147345230998</c:v>
                </c:pt>
                <c:pt idx="407">
                  <c:v>7.4756135575634577</c:v>
                </c:pt>
                <c:pt idx="408">
                  <c:v>7.483132879678509</c:v>
                </c:pt>
                <c:pt idx="409">
                  <c:v>7.4852004632120366</c:v>
                </c:pt>
                <c:pt idx="410">
                  <c:v>7.4871330300839816</c:v>
                </c:pt>
                <c:pt idx="411">
                  <c:v>7.4889305454350614</c:v>
                </c:pt>
                <c:pt idx="412">
                  <c:v>7.4962992027429873</c:v>
                </c:pt>
                <c:pt idx="413">
                  <c:v>7.4997294339943297</c:v>
                </c:pt>
                <c:pt idx="414">
                  <c:v>7.5</c:v>
                </c:pt>
                <c:pt idx="415">
                  <c:v>7.5</c:v>
                </c:pt>
              </c:numCache>
            </c:numRef>
          </c:xVal>
          <c:yVal>
            <c:numRef>
              <c:f>'E_Abd determination'!$N$2:$N$417</c:f>
              <c:numCache>
                <c:formatCode>General</c:formatCode>
                <c:ptCount val="41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2.3004367852763608E-4</c:v>
                </c:pt>
                <c:pt idx="3">
                  <c:v>2.3004368003398667E-4</c:v>
                </c:pt>
                <c:pt idx="4">
                  <c:v>2.3004368236279049E-4</c:v>
                </c:pt>
                <c:pt idx="5">
                  <c:v>2.3004370602031088E-4</c:v>
                </c:pt>
                <c:pt idx="6">
                  <c:v>2.300437500739605E-4</c:v>
                </c:pt>
                <c:pt idx="7">
                  <c:v>2.3004381433366916E-4</c:v>
                </c:pt>
                <c:pt idx="8">
                  <c:v>2.3004389832870231E-4</c:v>
                </c:pt>
                <c:pt idx="9">
                  <c:v>2.300441393767727E-4</c:v>
                </c:pt>
                <c:pt idx="10">
                  <c:v>2.3004446285135316E-4</c:v>
                </c:pt>
                <c:pt idx="11">
                  <c:v>2.3004486479116792E-4</c:v>
                </c:pt>
                <c:pt idx="12">
                  <c:v>2.3004534161685797E-4</c:v>
                </c:pt>
                <c:pt idx="13">
                  <c:v>2.3004589010611198E-4</c:v>
                </c:pt>
                <c:pt idx="14">
                  <c:v>2.3004670781823222E-4</c:v>
                </c:pt>
                <c:pt idx="15">
                  <c:v>2.3004763638390102E-4</c:v>
                </c:pt>
                <c:pt idx="16">
                  <c:v>2.3004867027687226E-4</c:v>
                </c:pt>
                <c:pt idx="17">
                  <c:v>2.3004980464413904E-4</c:v>
                </c:pt>
                <c:pt idx="18">
                  <c:v>2.3005103499507129E-4</c:v>
                </c:pt>
                <c:pt idx="19">
                  <c:v>2.3005287901867177E-4</c:v>
                </c:pt>
                <c:pt idx="20">
                  <c:v>2.300548875364683E-4</c:v>
                </c:pt>
                <c:pt idx="21">
                  <c:v>2.3005705187273406E-4</c:v>
                </c:pt>
                <c:pt idx="22">
                  <c:v>2.3005936408715399E-4</c:v>
                </c:pt>
                <c:pt idx="23">
                  <c:v>2.3006181714535501E-4</c:v>
                </c:pt>
                <c:pt idx="24">
                  <c:v>2.3006614716436502E-4</c:v>
                </c:pt>
                <c:pt idx="25">
                  <c:v>2.3007081610693092E-4</c:v>
                </c:pt>
                <c:pt idx="26">
                  <c:v>2.3007580152878404E-4</c:v>
                </c:pt>
                <c:pt idx="27">
                  <c:v>2.3008108407651662E-4</c:v>
                </c:pt>
                <c:pt idx="28">
                  <c:v>2.3008664667045764E-4</c:v>
                </c:pt>
                <c:pt idx="29">
                  <c:v>2.3009492744385796E-4</c:v>
                </c:pt>
                <c:pt idx="30">
                  <c:v>2.3010369705467326E-4</c:v>
                </c:pt>
                <c:pt idx="31">
                  <c:v>2.3011292376651227E-4</c:v>
                </c:pt>
                <c:pt idx="32">
                  <c:v>2.3012258042776068E-4</c:v>
                </c:pt>
                <c:pt idx="33">
                  <c:v>2.301326435336648E-4</c:v>
                </c:pt>
                <c:pt idx="34">
                  <c:v>2.301516699034778E-4</c:v>
                </c:pt>
                <c:pt idx="35">
                  <c:v>2.3017183935003516E-4</c:v>
                </c:pt>
                <c:pt idx="36">
                  <c:v>2.3019306826199681E-4</c:v>
                </c:pt>
                <c:pt idx="37">
                  <c:v>2.3021528864397567E-4</c:v>
                </c:pt>
                <c:pt idx="38">
                  <c:v>2.3023844321912179E-4</c:v>
                </c:pt>
                <c:pt idx="39">
                  <c:v>2.3027308048639838E-4</c:v>
                </c:pt>
                <c:pt idx="40">
                  <c:v>2.3030940395685207E-4</c:v>
                </c:pt>
                <c:pt idx="41">
                  <c:v>2.3034730959814453E-4</c:v>
                </c:pt>
                <c:pt idx="42">
                  <c:v>2.3038670921771143E-4</c:v>
                </c:pt>
                <c:pt idx="43">
                  <c:v>2.3042752612845163E-4</c:v>
                </c:pt>
                <c:pt idx="44">
                  <c:v>2.3050187045292603E-4</c:v>
                </c:pt>
                <c:pt idx="45">
                  <c:v>2.3058000300757442E-4</c:v>
                </c:pt>
                <c:pt idx="46">
                  <c:v>2.3066165721630227E-4</c:v>
                </c:pt>
                <c:pt idx="47">
                  <c:v>2.3074660728106267E-4</c:v>
                </c:pt>
                <c:pt idx="48">
                  <c:v>2.3083465658046975E-4</c:v>
                </c:pt>
                <c:pt idx="49">
                  <c:v>2.309881174120676E-4</c:v>
                </c:pt>
                <c:pt idx="50">
                  <c:v>2.3114904564458527E-4</c:v>
                </c:pt>
                <c:pt idx="51">
                  <c:v>2.3131686308630606E-4</c:v>
                </c:pt>
                <c:pt idx="52">
                  <c:v>2.314910949863247E-4</c:v>
                </c:pt>
                <c:pt idx="53">
                  <c:v>2.3167134469659345E-4</c:v>
                </c:pt>
                <c:pt idx="54">
                  <c:v>2.3195220298077857E-4</c:v>
                </c:pt>
                <c:pt idx="55">
                  <c:v>2.3224493098794596E-4</c:v>
                </c:pt>
                <c:pt idx="56">
                  <c:v>2.3254881464573884E-4</c:v>
                </c:pt>
                <c:pt idx="57">
                  <c:v>2.32863316181664E-4</c:v>
                </c:pt>
                <c:pt idx="58">
                  <c:v>2.331880270780573E-4</c:v>
                </c:pt>
                <c:pt idx="59">
                  <c:v>2.3368413956426082E-4</c:v>
                </c:pt>
                <c:pt idx="60">
                  <c:v>2.3420101579674224E-4</c:v>
                </c:pt>
                <c:pt idx="61">
                  <c:v>2.3473820382058364E-4</c:v>
                </c:pt>
                <c:pt idx="62">
                  <c:v>2.3529545147127351E-4</c:v>
                </c:pt>
                <c:pt idx="63">
                  <c:v>2.3587262981195067E-4</c:v>
                </c:pt>
                <c:pt idx="64">
                  <c:v>2.3702523787960672E-4</c:v>
                </c:pt>
                <c:pt idx="65">
                  <c:v>2.3824979589903705E-4</c:v>
                </c:pt>
                <c:pt idx="66">
                  <c:v>2.3954663252112596E-4</c:v>
                </c:pt>
                <c:pt idx="67">
                  <c:v>2.4091617351729155E-4</c:v>
                </c:pt>
                <c:pt idx="68">
                  <c:v>2.4235876450795502E-4</c:v>
                </c:pt>
                <c:pt idx="69">
                  <c:v>2.45513945138498E-4</c:v>
                </c:pt>
                <c:pt idx="70">
                  <c:v>2.4897152606229156E-4</c:v>
                </c:pt>
                <c:pt idx="71">
                  <c:v>2.5273038978390616E-4</c:v>
                </c:pt>
                <c:pt idx="72">
                  <c:v>2.5678811976170834E-4</c:v>
                </c:pt>
                <c:pt idx="73">
                  <c:v>2.6114147694045187E-4</c:v>
                </c:pt>
                <c:pt idx="74">
                  <c:v>2.701278113033112E-4</c:v>
                </c:pt>
                <c:pt idx="75">
                  <c:v>2.8012291082291085E-4</c:v>
                </c:pt>
                <c:pt idx="76">
                  <c:v>2.9109936562399241E-4</c:v>
                </c:pt>
                <c:pt idx="77">
                  <c:v>3.030297866146725E-4</c:v>
                </c:pt>
                <c:pt idx="78">
                  <c:v>3.158876871154348E-4</c:v>
                </c:pt>
                <c:pt idx="79">
                  <c:v>3.4924981638262409E-4</c:v>
                </c:pt>
                <c:pt idx="80">
                  <c:v>3.8719633556638655E-4</c:v>
                </c:pt>
                <c:pt idx="81">
                  <c:v>4.2945116720005672E-4</c:v>
                </c:pt>
                <c:pt idx="82">
                  <c:v>4.7576223158962705E-4</c:v>
                </c:pt>
                <c:pt idx="83">
                  <c:v>5.2589786685608431E-4</c:v>
                </c:pt>
                <c:pt idx="84">
                  <c:v>6.2652922761685659E-4</c:v>
                </c:pt>
                <c:pt idx="85">
                  <c:v>7.3802065234929159E-4</c:v>
                </c:pt>
                <c:pt idx="86">
                  <c:v>8.5935433556727503E-4</c:v>
                </c:pt>
                <c:pt idx="87">
                  <c:v>9.8965691845975812E-4</c:v>
                </c:pt>
                <c:pt idx="88">
                  <c:v>1.1281753716563259E-3</c:v>
                </c:pt>
                <c:pt idx="89">
                  <c:v>1.3476711081281678E-3</c:v>
                </c:pt>
                <c:pt idx="90">
                  <c:v>1.5820793214800233E-3</c:v>
                </c:pt>
                <c:pt idx="91">
                  <c:v>1.8299628756608399E-3</c:v>
                </c:pt>
                <c:pt idx="92">
                  <c:v>2.0901960807222508E-3</c:v>
                </c:pt>
                <c:pt idx="93">
                  <c:v>2.3618932878868293E-3</c:v>
                </c:pt>
                <c:pt idx="94">
                  <c:v>2.8525619198873642E-3</c:v>
                </c:pt>
                <c:pt idx="95">
                  <c:v>3.3723783315995348E-3</c:v>
                </c:pt>
                <c:pt idx="96">
                  <c:v>3.9196955984390769E-3</c:v>
                </c:pt>
                <c:pt idx="97">
                  <c:v>4.4935874098577244E-3</c:v>
                </c:pt>
                <c:pt idx="98">
                  <c:v>5.0935622718757401E-3</c:v>
                </c:pt>
                <c:pt idx="99">
                  <c:v>5.9861770419189497E-3</c:v>
                </c:pt>
                <c:pt idx="100">
                  <c:v>6.930356877569821E-3</c:v>
                </c:pt>
                <c:pt idx="101">
                  <c:v>7.9263471619732684E-3</c:v>
                </c:pt>
                <c:pt idx="102">
                  <c:v>8.9745922051243099E-3</c:v>
                </c:pt>
                <c:pt idx="103">
                  <c:v>1.0075562138771588E-2</c:v>
                </c:pt>
                <c:pt idx="104">
                  <c:v>1.2293381998897956E-2</c:v>
                </c:pt>
                <c:pt idx="105">
                  <c:v>1.4701724375656866E-2</c:v>
                </c:pt>
                <c:pt idx="106">
                  <c:v>1.6024862398626993E-2</c:v>
                </c:pt>
                <c:pt idx="107">
                  <c:v>1.6024862398626993E-2</c:v>
                </c:pt>
                <c:pt idx="108">
                  <c:v>1.7863779054005491E-2</c:v>
                </c:pt>
                <c:pt idx="109">
                  <c:v>1.9788678581289076E-2</c:v>
                </c:pt>
                <c:pt idx="110">
                  <c:v>2.1801177073474065E-2</c:v>
                </c:pt>
                <c:pt idx="111">
                  <c:v>2.194474947133962E-2</c:v>
                </c:pt>
                <c:pt idx="112">
                  <c:v>2.194474947133962E-2</c:v>
                </c:pt>
                <c:pt idx="113">
                  <c:v>2.2732579714979551E-2</c:v>
                </c:pt>
                <c:pt idx="114">
                  <c:v>2.3532878666502555E-2</c:v>
                </c:pt>
                <c:pt idx="115">
                  <c:v>2.4345891113638274E-2</c:v>
                </c:pt>
                <c:pt idx="116">
                  <c:v>2.7156938730531266E-2</c:v>
                </c:pt>
                <c:pt idx="117">
                  <c:v>2.7156938730531266E-2</c:v>
                </c:pt>
                <c:pt idx="118">
                  <c:v>2.8153328179232773E-2</c:v>
                </c:pt>
                <c:pt idx="119">
                  <c:v>2.9165875569677979E-2</c:v>
                </c:pt>
                <c:pt idx="120">
                  <c:v>3.0194882098944831E-2</c:v>
                </c:pt>
                <c:pt idx="121">
                  <c:v>3.7029725208002517E-2</c:v>
                </c:pt>
                <c:pt idx="122">
                  <c:v>4.4496243753116005E-2</c:v>
                </c:pt>
                <c:pt idx="123">
                  <c:v>5.2589328619621512E-2</c:v>
                </c:pt>
                <c:pt idx="124">
                  <c:v>6.1297920538986972E-2</c:v>
                </c:pt>
                <c:pt idx="125">
                  <c:v>7.8193606413952566E-2</c:v>
                </c:pt>
                <c:pt idx="126">
                  <c:v>9.6898959768150661E-2</c:v>
                </c:pt>
                <c:pt idx="127">
                  <c:v>0.11733489941979691</c:v>
                </c:pt>
                <c:pt idx="128">
                  <c:v>0.13942129464320097</c:v>
                </c:pt>
                <c:pt idx="129">
                  <c:v>0.14964282351256308</c:v>
                </c:pt>
                <c:pt idx="130">
                  <c:v>0.16016402367200833</c:v>
                </c:pt>
                <c:pt idx="131">
                  <c:v>0.17097661517153995</c:v>
                </c:pt>
                <c:pt idx="132">
                  <c:v>0.18207311177097019</c:v>
                </c:pt>
                <c:pt idx="133">
                  <c:v>0.19344681427893917</c:v>
                </c:pt>
                <c:pt idx="134">
                  <c:v>0.22161932616317337</c:v>
                </c:pt>
                <c:pt idx="135">
                  <c:v>0.2512412922548819</c:v>
                </c:pt>
                <c:pt idx="136">
                  <c:v>0.28222966483892442</c:v>
                </c:pt>
                <c:pt idx="137">
                  <c:v>0.3145003523263874</c:v>
                </c:pt>
                <c:pt idx="138">
                  <c:v>0.39071662150186093</c:v>
                </c:pt>
                <c:pt idx="139">
                  <c:v>0.4720355819624622</c:v>
                </c:pt>
                <c:pt idx="140">
                  <c:v>0.48580910947915612</c:v>
                </c:pt>
                <c:pt idx="141">
                  <c:v>0.49969357055845975</c:v>
                </c:pt>
                <c:pt idx="142">
                  <c:v>0.51368545052103265</c:v>
                </c:pt>
                <c:pt idx="143">
                  <c:v>0.52778121295278702</c:v>
                </c:pt>
                <c:pt idx="144">
                  <c:v>0.54197736530786678</c:v>
                </c:pt>
                <c:pt idx="145">
                  <c:v>0.58037600773415754</c:v>
                </c:pt>
                <c:pt idx="146">
                  <c:v>0.61940282910211764</c:v>
                </c:pt>
                <c:pt idx="147">
                  <c:v>0.65899820567164547</c:v>
                </c:pt>
                <c:pt idx="148">
                  <c:v>0.69910246739541293</c:v>
                </c:pt>
                <c:pt idx="149">
                  <c:v>0.78632571786529759</c:v>
                </c:pt>
                <c:pt idx="150">
                  <c:v>0.87508979817722654</c:v>
                </c:pt>
                <c:pt idx="151">
                  <c:v>0.91539469982714294</c:v>
                </c:pt>
                <c:pt idx="152">
                  <c:v>0.95586812380282105</c:v>
                </c:pt>
                <c:pt idx="153">
                  <c:v>0.99647059202396271</c:v>
                </c:pt>
                <c:pt idx="154">
                  <c:v>1.037163963979074</c:v>
                </c:pt>
                <c:pt idx="155">
                  <c:v>1.0779118007131014</c:v>
                </c:pt>
                <c:pt idx="156">
                  <c:v>1.2119617581766651</c:v>
                </c:pt>
                <c:pt idx="157">
                  <c:v>1.345147403661155</c:v>
                </c:pt>
                <c:pt idx="158">
                  <c:v>1.3683242620553049</c:v>
                </c:pt>
                <c:pt idx="159">
                  <c:v>1.3914425477606294</c:v>
                </c:pt>
                <c:pt idx="160">
                  <c:v>1.4144978042317806</c:v>
                </c:pt>
                <c:pt idx="161">
                  <c:v>1.4374854837470838</c:v>
                </c:pt>
                <c:pt idx="162">
                  <c:v>1.4604015418772391</c:v>
                </c:pt>
                <c:pt idx="163">
                  <c:v>1.531102876923665</c:v>
                </c:pt>
                <c:pt idx="164">
                  <c:v>1.6009795568311453</c:v>
                </c:pt>
                <c:pt idx="165">
                  <c:v>1.6699485360725905</c:v>
                </c:pt>
                <c:pt idx="166">
                  <c:v>1.7379357143686942</c:v>
                </c:pt>
                <c:pt idx="167">
                  <c:v>1.8008089545130677</c:v>
                </c:pt>
                <c:pt idx="168">
                  <c:v>1.8627197471086756</c:v>
                </c:pt>
                <c:pt idx="169">
                  <c:v>1.9236346101569808</c:v>
                </c:pt>
                <c:pt idx="170">
                  <c:v>1.9835279829340902</c:v>
                </c:pt>
                <c:pt idx="171">
                  <c:v>2.1521400376712769</c:v>
                </c:pt>
                <c:pt idx="172">
                  <c:v>2.1922898758443186</c:v>
                </c:pt>
                <c:pt idx="173">
                  <c:v>2.2318953853915904</c:v>
                </c:pt>
                <c:pt idx="174">
                  <c:v>2.2709598659685657</c:v>
                </c:pt>
                <c:pt idx="175">
                  <c:v>2.3094864598927742</c:v>
                </c:pt>
                <c:pt idx="176">
                  <c:v>2.3474795107943045</c:v>
                </c:pt>
                <c:pt idx="177">
                  <c:v>2.4865311879607468</c:v>
                </c:pt>
                <c:pt idx="178">
                  <c:v>2.538085291622231</c:v>
                </c:pt>
                <c:pt idx="179">
                  <c:v>2.588611971681976</c:v>
                </c:pt>
                <c:pt idx="180">
                  <c:v>2.6381421894102051</c:v>
                </c:pt>
                <c:pt idx="181">
                  <c:v>2.6867081087162763</c:v>
                </c:pt>
                <c:pt idx="182">
                  <c:v>2.7940273896683845</c:v>
                </c:pt>
                <c:pt idx="183">
                  <c:v>2.8428001839058581</c:v>
                </c:pt>
                <c:pt idx="184">
                  <c:v>2.8906435865737929</c:v>
                </c:pt>
                <c:pt idx="185">
                  <c:v>2.9376020463615493</c:v>
                </c:pt>
                <c:pt idx="186">
                  <c:v>2.9837187058274406</c:v>
                </c:pt>
                <c:pt idx="187">
                  <c:v>3.098243320273836</c:v>
                </c:pt>
                <c:pt idx="188">
                  <c:v>3.1148028101671397</c:v>
                </c:pt>
                <c:pt idx="189">
                  <c:v>3.1312663784268882</c:v>
                </c:pt>
                <c:pt idx="190">
                  <c:v>3.1476352086399775</c:v>
                </c:pt>
                <c:pt idx="191">
                  <c:v>3.1639108723901863</c:v>
                </c:pt>
                <c:pt idx="192">
                  <c:v>3.2117817707356249</c:v>
                </c:pt>
                <c:pt idx="193">
                  <c:v>3.2589260027550306</c:v>
                </c:pt>
                <c:pt idx="194">
                  <c:v>3.305390767430735</c:v>
                </c:pt>
                <c:pt idx="195">
                  <c:v>3.3619998542543037</c:v>
                </c:pt>
                <c:pt idx="196">
                  <c:v>3.4177675661061802</c:v>
                </c:pt>
                <c:pt idx="197">
                  <c:v>3.4727116041144299</c:v>
                </c:pt>
                <c:pt idx="198">
                  <c:v>3.5268833647084765</c:v>
                </c:pt>
                <c:pt idx="199">
                  <c:v>3.5933195852399304</c:v>
                </c:pt>
                <c:pt idx="200">
                  <c:v>3.6587684252487804</c:v>
                </c:pt>
                <c:pt idx="201">
                  <c:v>3.7233303322517202</c:v>
                </c:pt>
                <c:pt idx="202">
                  <c:v>3.7870933929909434</c:v>
                </c:pt>
                <c:pt idx="203">
                  <c:v>3.7899892079347932</c:v>
                </c:pt>
                <c:pt idx="204">
                  <c:v>3.7899892079348128</c:v>
                </c:pt>
                <c:pt idx="205">
                  <c:v>3.7950112006766652</c:v>
                </c:pt>
                <c:pt idx="206">
                  <c:v>3.8000288574003438</c:v>
                </c:pt>
                <c:pt idx="207">
                  <c:v>3.8050421184118015</c:v>
                </c:pt>
                <c:pt idx="208">
                  <c:v>3.8130546934497307</c:v>
                </c:pt>
                <c:pt idx="209">
                  <c:v>3.8210563197988581</c:v>
                </c:pt>
                <c:pt idx="210">
                  <c:v>3.829047037922491</c:v>
                </c:pt>
                <c:pt idx="211">
                  <c:v>3.8677819683405517</c:v>
                </c:pt>
                <c:pt idx="212">
                  <c:v>3.906285751240457</c:v>
                </c:pt>
                <c:pt idx="213">
                  <c:v>3.9445654248311133</c:v>
                </c:pt>
                <c:pt idx="214">
                  <c:v>3.9685907716728721</c:v>
                </c:pt>
                <c:pt idx="215">
                  <c:v>3.992530945405619</c:v>
                </c:pt>
                <c:pt idx="216">
                  <c:v>4.016389203934752</c:v>
                </c:pt>
                <c:pt idx="217">
                  <c:v>4.024330168167527</c:v>
                </c:pt>
                <c:pt idx="218">
                  <c:v>4.0322618047227383</c:v>
                </c:pt>
                <c:pt idx="219">
                  <c:v>4.0401845571284323</c:v>
                </c:pt>
                <c:pt idx="220">
                  <c:v>4.1138163180460445</c:v>
                </c:pt>
                <c:pt idx="221">
                  <c:v>4.1358230973860746</c:v>
                </c:pt>
                <c:pt idx="222">
                  <c:v>4.1577638375750787</c:v>
                </c:pt>
                <c:pt idx="223">
                  <c:v>4.1796419239737919</c:v>
                </c:pt>
                <c:pt idx="224">
                  <c:v>4.2293785059193301</c:v>
                </c:pt>
                <c:pt idx="225">
                  <c:v>4.2788116290360136</c:v>
                </c:pt>
                <c:pt idx="226">
                  <c:v>4.3279437906046603</c:v>
                </c:pt>
                <c:pt idx="227">
                  <c:v>4.3584890436444539</c:v>
                </c:pt>
                <c:pt idx="228">
                  <c:v>4.3889170211760096</c:v>
                </c:pt>
                <c:pt idx="229">
                  <c:v>4.4192298589175749</c:v>
                </c:pt>
                <c:pt idx="230">
                  <c:v>4.4293174148329584</c:v>
                </c:pt>
                <c:pt idx="231">
                  <c:v>4.4393915992532023</c:v>
                </c:pt>
                <c:pt idx="232">
                  <c:v>4.4494529453216032</c:v>
                </c:pt>
                <c:pt idx="233">
                  <c:v>4.4728099369072929</c:v>
                </c:pt>
                <c:pt idx="234">
                  <c:v>4.4961001863207191</c:v>
                </c:pt>
                <c:pt idx="235">
                  <c:v>4.5193227777310288</c:v>
                </c:pt>
                <c:pt idx="236">
                  <c:v>4.5365253852051186</c:v>
                </c:pt>
                <c:pt idx="237">
                  <c:v>4.5536899755558231</c:v>
                </c:pt>
                <c:pt idx="238">
                  <c:v>4.5708166218570216</c:v>
                </c:pt>
                <c:pt idx="239">
                  <c:v>4.6244235398231623</c:v>
                </c:pt>
                <c:pt idx="240">
                  <c:v>4.6776556418661794</c:v>
                </c:pt>
                <c:pt idx="241">
                  <c:v>4.6935785792072853</c:v>
                </c:pt>
                <c:pt idx="242">
                  <c:v>4.7094647608042095</c:v>
                </c:pt>
                <c:pt idx="243">
                  <c:v>4.7253156241699816</c:v>
                </c:pt>
                <c:pt idx="244">
                  <c:v>4.747625383521882</c:v>
                </c:pt>
                <c:pt idx="245">
                  <c:v>4.7698652676901556</c:v>
                </c:pt>
                <c:pt idx="246">
                  <c:v>4.7920346131577052</c:v>
                </c:pt>
                <c:pt idx="247">
                  <c:v>4.8145823011892954</c:v>
                </c:pt>
                <c:pt idx="248">
                  <c:v>4.8370559463860854</c:v>
                </c:pt>
                <c:pt idx="249">
                  <c:v>4.859455249011452</c:v>
                </c:pt>
                <c:pt idx="250">
                  <c:v>4.8945294328789917</c:v>
                </c:pt>
                <c:pt idx="251">
                  <c:v>4.9197367637832023</c:v>
                </c:pt>
                <c:pt idx="252">
                  <c:v>4.9448460452093101</c:v>
                </c:pt>
                <c:pt idx="253">
                  <c:v>4.9698571601881909</c:v>
                </c:pt>
                <c:pt idx="254">
                  <c:v>4.9996028819911356</c:v>
                </c:pt>
                <c:pt idx="255">
                  <c:v>5.0292074690244686</c:v>
                </c:pt>
                <c:pt idx="256">
                  <c:v>5.0586697712227853</c:v>
                </c:pt>
                <c:pt idx="257">
                  <c:v>5.0814604273341661</c:v>
                </c:pt>
                <c:pt idx="258">
                  <c:v>5.1041639453017886</c:v>
                </c:pt>
                <c:pt idx="259">
                  <c:v>5.1267806256663899</c:v>
                </c:pt>
                <c:pt idx="260">
                  <c:v>5.179212931088955</c:v>
                </c:pt>
                <c:pt idx="261">
                  <c:v>5.2110592442424988</c:v>
                </c:pt>
                <c:pt idx="262">
                  <c:v>5.2190273489095347</c:v>
                </c:pt>
                <c:pt idx="263">
                  <c:v>5.226983361238343</c:v>
                </c:pt>
                <c:pt idx="264">
                  <c:v>5.2349279963486222</c:v>
                </c:pt>
                <c:pt idx="265">
                  <c:v>5.2607274616765558</c:v>
                </c:pt>
                <c:pt idx="266">
                  <c:v>5.2864088035061059</c:v>
                </c:pt>
                <c:pt idx="267">
                  <c:v>5.3119703551008417</c:v>
                </c:pt>
                <c:pt idx="268">
                  <c:v>5.3535039010894359</c:v>
                </c:pt>
                <c:pt idx="269">
                  <c:v>5.3947354564174521</c:v>
                </c:pt>
                <c:pt idx="270">
                  <c:v>5.4356523470361768</c:v>
                </c:pt>
                <c:pt idx="271">
                  <c:v>5.4762441916540201</c:v>
                </c:pt>
                <c:pt idx="272">
                  <c:v>5.5164209595634777</c:v>
                </c:pt>
                <c:pt idx="273">
                  <c:v>5.5223713278927153</c:v>
                </c:pt>
                <c:pt idx="274">
                  <c:v>5.5283131695385705</c:v>
                </c:pt>
                <c:pt idx="275">
                  <c:v>5.534247605979056</c:v>
                </c:pt>
                <c:pt idx="276">
                  <c:v>5.5572355350903422</c:v>
                </c:pt>
                <c:pt idx="277">
                  <c:v>5.5801179292906049</c:v>
                </c:pt>
                <c:pt idx="278">
                  <c:v>5.6028937811945259</c:v>
                </c:pt>
                <c:pt idx="279">
                  <c:v>5.649093579565033</c:v>
                </c:pt>
                <c:pt idx="280">
                  <c:v>5.6854275080641994</c:v>
                </c:pt>
                <c:pt idx="281">
                  <c:v>5.7214878856441196</c:v>
                </c:pt>
                <c:pt idx="282">
                  <c:v>5.7572773663336605</c:v>
                </c:pt>
                <c:pt idx="283">
                  <c:v>5.783202063472654</c:v>
                </c:pt>
                <c:pt idx="284">
                  <c:v>5.8089825238962582</c:v>
                </c:pt>
                <c:pt idx="285">
                  <c:v>5.834620246962718</c:v>
                </c:pt>
                <c:pt idx="286">
                  <c:v>5.8431453723730318</c:v>
                </c:pt>
                <c:pt idx="287">
                  <c:v>5.8516538686701729</c:v>
                </c:pt>
                <c:pt idx="288">
                  <c:v>5.8601463871262283</c:v>
                </c:pt>
                <c:pt idx="289">
                  <c:v>5.9114463086198068</c:v>
                </c:pt>
                <c:pt idx="290">
                  <c:v>5.9621810850411503</c:v>
                </c:pt>
                <c:pt idx="291">
                  <c:v>5.9954651158201475</c:v>
                </c:pt>
                <c:pt idx="292">
                  <c:v>6.0284940017745861</c:v>
                </c:pt>
                <c:pt idx="293">
                  <c:v>6.0612705167208549</c:v>
                </c:pt>
                <c:pt idx="294">
                  <c:v>6.085895154690494</c:v>
                </c:pt>
                <c:pt idx="295">
                  <c:v>6.110375747696736</c:v>
                </c:pt>
                <c:pt idx="296">
                  <c:v>6.1347135155645613</c:v>
                </c:pt>
                <c:pt idx="297">
                  <c:v>6.1428053149949964</c:v>
                </c:pt>
                <c:pt idx="298">
                  <c:v>6.1428053149950479</c:v>
                </c:pt>
                <c:pt idx="299">
                  <c:v>6.1449940802722391</c:v>
                </c:pt>
                <c:pt idx="300">
                  <c:v>6.1471817075999446</c:v>
                </c:pt>
                <c:pt idx="301">
                  <c:v>6.1493681723423048</c:v>
                </c:pt>
                <c:pt idx="302">
                  <c:v>6.1641328617745685</c:v>
                </c:pt>
                <c:pt idx="303">
                  <c:v>6.1788451327953293</c:v>
                </c:pt>
                <c:pt idx="304">
                  <c:v>6.193504012278499</c:v>
                </c:pt>
                <c:pt idx="305">
                  <c:v>6.2434150290827102</c:v>
                </c:pt>
                <c:pt idx="306">
                  <c:v>6.2849320211184772</c:v>
                </c:pt>
                <c:pt idx="307">
                  <c:v>6.2973320944625542</c:v>
                </c:pt>
                <c:pt idx="308">
                  <c:v>6.3096893021327709</c:v>
                </c:pt>
                <c:pt idx="309">
                  <c:v>6.3220054454888182</c:v>
                </c:pt>
                <c:pt idx="310">
                  <c:v>6.3459931148851645</c:v>
                </c:pt>
                <c:pt idx="311">
                  <c:v>6.3698259287445982</c:v>
                </c:pt>
                <c:pt idx="312">
                  <c:v>6.3935019272305613</c:v>
                </c:pt>
                <c:pt idx="313">
                  <c:v>6.4220827467783455</c:v>
                </c:pt>
                <c:pt idx="314">
                  <c:v>6.4504318810335519</c:v>
                </c:pt>
                <c:pt idx="315">
                  <c:v>6.4785478983674754</c:v>
                </c:pt>
                <c:pt idx="316">
                  <c:v>6.5071192920518364</c:v>
                </c:pt>
                <c:pt idx="317">
                  <c:v>6.5354443485767035</c:v>
                </c:pt>
                <c:pt idx="318">
                  <c:v>6.5539621372844916</c:v>
                </c:pt>
                <c:pt idx="319">
                  <c:v>6.5723712856801955</c:v>
                </c:pt>
                <c:pt idx="320">
                  <c:v>6.5906727659078079</c:v>
                </c:pt>
                <c:pt idx="321">
                  <c:v>6.6143874493888237</c:v>
                </c:pt>
                <c:pt idx="322">
                  <c:v>6.6379204574899893</c:v>
                </c:pt>
                <c:pt idx="323">
                  <c:v>6.6612709328191739</c:v>
                </c:pt>
                <c:pt idx="324">
                  <c:v>6.6806437033441419</c:v>
                </c:pt>
                <c:pt idx="325">
                  <c:v>6.6998885125041996</c:v>
                </c:pt>
                <c:pt idx="326">
                  <c:v>6.7190059322704236</c:v>
                </c:pt>
                <c:pt idx="327">
                  <c:v>6.7271190811734813</c:v>
                </c:pt>
                <c:pt idx="328">
                  <c:v>6.7352082792285506</c:v>
                </c:pt>
                <c:pt idx="329">
                  <c:v>6.7432741336660635</c:v>
                </c:pt>
                <c:pt idx="330">
                  <c:v>6.7807168256442214</c:v>
                </c:pt>
                <c:pt idx="331">
                  <c:v>6.8020242317712727</c:v>
                </c:pt>
                <c:pt idx="332">
                  <c:v>6.8231622629301238</c:v>
                </c:pt>
                <c:pt idx="333">
                  <c:v>6.8441328903687069</c:v>
                </c:pt>
                <c:pt idx="334">
                  <c:v>6.8595674049669118</c:v>
                </c:pt>
                <c:pt idx="335">
                  <c:v>6.8749073619599388</c:v>
                </c:pt>
                <c:pt idx="336">
                  <c:v>6.8901525304032036</c:v>
                </c:pt>
                <c:pt idx="337">
                  <c:v>6.9181672995768286</c:v>
                </c:pt>
                <c:pt idx="338">
                  <c:v>6.9458630685480749</c:v>
                </c:pt>
                <c:pt idx="339">
                  <c:v>6.9732387470540829</c:v>
                </c:pt>
                <c:pt idx="340">
                  <c:v>7.028645358188867</c:v>
                </c:pt>
                <c:pt idx="341">
                  <c:v>7.0451072334273102</c:v>
                </c:pt>
                <c:pt idx="342">
                  <c:v>7.0614413733738015</c:v>
                </c:pt>
                <c:pt idx="343">
                  <c:v>7.0776529119561333</c:v>
                </c:pt>
                <c:pt idx="344">
                  <c:v>7.0948075548216867</c:v>
                </c:pt>
                <c:pt idx="345">
                  <c:v>7.1118243834992594</c:v>
                </c:pt>
                <c:pt idx="346">
                  <c:v>7.128703416502332</c:v>
                </c:pt>
                <c:pt idx="347">
                  <c:v>7.1343096630344256</c:v>
                </c:pt>
                <c:pt idx="348">
                  <c:v>7.1398998159180334</c:v>
                </c:pt>
                <c:pt idx="349">
                  <c:v>7.1454744961257397</c:v>
                </c:pt>
                <c:pt idx="350">
                  <c:v>7.199935555408846</c:v>
                </c:pt>
                <c:pt idx="351">
                  <c:v>7.2343438040708588</c:v>
                </c:pt>
                <c:pt idx="352">
                  <c:v>7.268126210117317</c:v>
                </c:pt>
                <c:pt idx="353">
                  <c:v>7.2781841807706886</c:v>
                </c:pt>
                <c:pt idx="354">
                  <c:v>7.2881825329414358</c:v>
                </c:pt>
                <c:pt idx="355">
                  <c:v>7.2981238977094955</c:v>
                </c:pt>
                <c:pt idx="356">
                  <c:v>7.3295522181533084</c:v>
                </c:pt>
                <c:pt idx="357">
                  <c:v>7.3604140789727239</c:v>
                </c:pt>
                <c:pt idx="358">
                  <c:v>7.3907020911080696</c:v>
                </c:pt>
                <c:pt idx="359">
                  <c:v>7.3994574113493856</c:v>
                </c:pt>
                <c:pt idx="360">
                  <c:v>7.4081605742841221</c:v>
                </c:pt>
                <c:pt idx="361">
                  <c:v>7.4168139373531732</c:v>
                </c:pt>
                <c:pt idx="362">
                  <c:v>7.4196911664414165</c:v>
                </c:pt>
                <c:pt idx="363">
                  <c:v>7.4225626276552203</c:v>
                </c:pt>
                <c:pt idx="364">
                  <c:v>7.4254285458604787</c:v>
                </c:pt>
                <c:pt idx="365">
                  <c:v>7.4536204319475043</c:v>
                </c:pt>
                <c:pt idx="366">
                  <c:v>7.481282134102317</c:v>
                </c:pt>
                <c:pt idx="367">
                  <c:v>7.5046545074160731</c:v>
                </c:pt>
                <c:pt idx="368">
                  <c:v>7.527624606542294</c:v>
                </c:pt>
                <c:pt idx="369">
                  <c:v>7.5501937182401146</c:v>
                </c:pt>
                <c:pt idx="370">
                  <c:v>7.5844645131115316</c:v>
                </c:pt>
                <c:pt idx="371">
                  <c:v>7.5946290672401044</c:v>
                </c:pt>
                <c:pt idx="372">
                  <c:v>7.6047011007356646</c:v>
                </c:pt>
                <c:pt idx="373">
                  <c:v>7.6146842912469497</c:v>
                </c:pt>
                <c:pt idx="374">
                  <c:v>7.6283293398612848</c:v>
                </c:pt>
                <c:pt idx="375">
                  <c:v>7.6418075465862358</c:v>
                </c:pt>
                <c:pt idx="376">
                  <c:v>7.655118034560652</c:v>
                </c:pt>
                <c:pt idx="377">
                  <c:v>7.6595303581604872</c:v>
                </c:pt>
                <c:pt idx="378">
                  <c:v>7.6639230405133212</c:v>
                </c:pt>
                <c:pt idx="379">
                  <c:v>7.6682968275620711</c:v>
                </c:pt>
                <c:pt idx="380">
                  <c:v>7.7104664403938932</c:v>
                </c:pt>
                <c:pt idx="381">
                  <c:v>7.7290492954323033</c:v>
                </c:pt>
                <c:pt idx="382">
                  <c:v>7.7472480793646765</c:v>
                </c:pt>
                <c:pt idx="383">
                  <c:v>7.7650690967415308</c:v>
                </c:pt>
                <c:pt idx="384">
                  <c:v>7.7937196845604886</c:v>
                </c:pt>
                <c:pt idx="385">
                  <c:v>7.8213495748438673</c:v>
                </c:pt>
                <c:pt idx="386">
                  <c:v>7.847950367914553</c:v>
                </c:pt>
                <c:pt idx="387">
                  <c:v>7.8532905318712256</c:v>
                </c:pt>
                <c:pt idx="388">
                  <c:v>7.8585833525070052</c:v>
                </c:pt>
                <c:pt idx="389">
                  <c:v>7.8638321322500504</c:v>
                </c:pt>
                <c:pt idx="390">
                  <c:v>7.9029726929052595</c:v>
                </c:pt>
                <c:pt idx="391">
                  <c:v>7.9075977950719372</c:v>
                </c:pt>
                <c:pt idx="392">
                  <c:v>7.9121785374699574</c:v>
                </c:pt>
                <c:pt idx="393">
                  <c:v>7.9167195200477511</c:v>
                </c:pt>
                <c:pt idx="394">
                  <c:v>7.9349171790090205</c:v>
                </c:pt>
                <c:pt idx="395">
                  <c:v>7.952466773411679</c:v>
                </c:pt>
                <c:pt idx="396">
                  <c:v>7.957350032993264</c:v>
                </c:pt>
                <c:pt idx="397">
                  <c:v>7.9621768079072677</c:v>
                </c:pt>
                <c:pt idx="398">
                  <c:v>7.9669496585703969</c:v>
                </c:pt>
                <c:pt idx="399">
                  <c:v>8.0014403287278899</c:v>
                </c:pt>
                <c:pt idx="400">
                  <c:v>8.011417879054715</c:v>
                </c:pt>
                <c:pt idx="401">
                  <c:v>8.0210930586763567</c:v>
                </c:pt>
                <c:pt idx="402">
                  <c:v>8.0304757389357029</c:v>
                </c:pt>
                <c:pt idx="403">
                  <c:v>8.0412287538671361</c:v>
                </c:pt>
                <c:pt idx="404">
                  <c:v>8.0515725145249561</c:v>
                </c:pt>
                <c:pt idx="405">
                  <c:v>8.0615054723208015</c:v>
                </c:pt>
                <c:pt idx="406">
                  <c:v>8.0757425466813242</c:v>
                </c:pt>
                <c:pt idx="407">
                  <c:v>8.089041170682286</c:v>
                </c:pt>
                <c:pt idx="408">
                  <c:v>8.1013954288945946</c:v>
                </c:pt>
                <c:pt idx="409">
                  <c:v>8.1051330047644932</c:v>
                </c:pt>
                <c:pt idx="410">
                  <c:v>8.1087719635681221</c:v>
                </c:pt>
                <c:pt idx="411">
                  <c:v>8.1123163014387707</c:v>
                </c:pt>
                <c:pt idx="412">
                  <c:v>8.129131792413208</c:v>
                </c:pt>
                <c:pt idx="413">
                  <c:v>8.1433595756085921</c:v>
                </c:pt>
                <c:pt idx="414">
                  <c:v>8.1481699905062985</c:v>
                </c:pt>
                <c:pt idx="415">
                  <c:v>8.1481699905063039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54-4EDF-9600-BE53805D09CB}"/>
            </c:ext>
          </c:extLst>
        </c:ser>
        <c:ser>
          <c:idx val="5"/>
          <c:order val="5"/>
          <c:tx>
            <c:strRef>
              <c:f>'E_Abd determination'!$Q$1</c:f>
              <c:strCache>
                <c:ptCount val="1"/>
                <c:pt idx="0">
                  <c:v>FE rot_IAP 300%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determination'!$P$2:$P$386</c:f>
              <c:numCache>
                <c:formatCode>General</c:formatCode>
                <c:ptCount val="385"/>
                <c:pt idx="0">
                  <c:v>0</c:v>
                </c:pt>
                <c:pt idx="1">
                  <c:v>3.7174194368197869E-29</c:v>
                </c:pt>
                <c:pt idx="2">
                  <c:v>4.1594958469427667E-8</c:v>
                </c:pt>
                <c:pt idx="3">
                  <c:v>8.3189916938855334E-8</c:v>
                </c:pt>
                <c:pt idx="4">
                  <c:v>1.2478487540828302E-7</c:v>
                </c:pt>
                <c:pt idx="5">
                  <c:v>3.370524879881761E-7</c:v>
                </c:pt>
                <c:pt idx="6">
                  <c:v>5.4932010056806894E-7</c:v>
                </c:pt>
                <c:pt idx="7">
                  <c:v>7.6158771314796125E-7</c:v>
                </c:pt>
                <c:pt idx="8">
                  <c:v>9.7385532572785302E-7</c:v>
                </c:pt>
                <c:pt idx="9">
                  <c:v>1.4239888581329665E-6</c:v>
                </c:pt>
                <c:pt idx="10">
                  <c:v>1.8741223905380746E-6</c:v>
                </c:pt>
                <c:pt idx="11">
                  <c:v>2.3242559229431758E-6</c:v>
                </c:pt>
                <c:pt idx="12">
                  <c:v>2.7743894553482686E-6</c:v>
                </c:pt>
                <c:pt idx="13">
                  <c:v>3.2245229877533518E-6</c:v>
                </c:pt>
                <c:pt idx="14">
                  <c:v>3.8104212932774918E-6</c:v>
                </c:pt>
                <c:pt idx="15">
                  <c:v>4.3963195988016065E-6</c:v>
                </c:pt>
                <c:pt idx="16">
                  <c:v>4.9822179043256961E-6</c:v>
                </c:pt>
                <c:pt idx="17">
                  <c:v>5.5681162098497552E-6</c:v>
                </c:pt>
                <c:pt idx="18">
                  <c:v>6.1540145153737797E-6</c:v>
                </c:pt>
                <c:pt idx="19">
                  <c:v>6.9614644994861794E-6</c:v>
                </c:pt>
                <c:pt idx="20">
                  <c:v>7.7689144835984986E-6</c:v>
                </c:pt>
                <c:pt idx="21">
                  <c:v>8.576364467710729E-6</c:v>
                </c:pt>
                <c:pt idx="22">
                  <c:v>9.3838144518228593E-6</c:v>
                </c:pt>
                <c:pt idx="23">
                  <c:v>1.019126443593488E-5</c:v>
                </c:pt>
                <c:pt idx="24">
                  <c:v>1.1520033780239876E-5</c:v>
                </c:pt>
                <c:pt idx="25">
                  <c:v>1.2848803124544512E-5</c:v>
                </c:pt>
                <c:pt idx="26">
                  <c:v>1.4177572468848741E-5</c:v>
                </c:pt>
                <c:pt idx="27">
                  <c:v>1.5506341813152527E-5</c:v>
                </c:pt>
                <c:pt idx="28">
                  <c:v>1.6835111157455826E-5</c:v>
                </c:pt>
                <c:pt idx="29">
                  <c:v>1.8712371949501333E-5</c:v>
                </c:pt>
                <c:pt idx="30">
                  <c:v>2.0589632741545667E-5</c:v>
                </c:pt>
                <c:pt idx="31">
                  <c:v>2.2466893533588718E-5</c:v>
                </c:pt>
                <c:pt idx="32">
                  <c:v>2.4344154325630352E-5</c:v>
                </c:pt>
                <c:pt idx="33">
                  <c:v>2.6221415117670461E-5</c:v>
                </c:pt>
                <c:pt idx="34">
                  <c:v>2.9588059828832547E-5</c:v>
                </c:pt>
                <c:pt idx="35">
                  <c:v>3.295470453998867E-5</c:v>
                </c:pt>
                <c:pt idx="36">
                  <c:v>3.6321349251138148E-5</c:v>
                </c:pt>
                <c:pt idx="37">
                  <c:v>3.9687993962280309E-5</c:v>
                </c:pt>
                <c:pt idx="38">
                  <c:v>4.305463867341448E-5</c:v>
                </c:pt>
                <c:pt idx="39">
                  <c:v>4.7859489717445866E-5</c:v>
                </c:pt>
                <c:pt idx="40">
                  <c:v>5.2664340761457608E-5</c:v>
                </c:pt>
                <c:pt idx="41">
                  <c:v>5.746919180544774E-5</c:v>
                </c:pt>
                <c:pt idx="42">
                  <c:v>6.2274042849414291E-5</c:v>
                </c:pt>
                <c:pt idx="43">
                  <c:v>6.7078893893355275E-5</c:v>
                </c:pt>
                <c:pt idx="44">
                  <c:v>7.548991643574166E-5</c:v>
                </c:pt>
                <c:pt idx="45">
                  <c:v>8.3900938978033097E-5</c:v>
                </c:pt>
                <c:pt idx="46">
                  <c:v>9.2311961520219013E-5</c:v>
                </c:pt>
                <c:pt idx="47">
                  <c:v>1.0072298406228882E-4</c:v>
                </c:pt>
                <c:pt idx="48">
                  <c:v>1.0913400660423196E-4</c:v>
                </c:pt>
                <c:pt idx="49">
                  <c:v>1.2297354227415415E-4</c:v>
                </c:pt>
                <c:pt idx="50">
                  <c:v>1.3681307794365756E-4</c:v>
                </c:pt>
                <c:pt idx="51">
                  <c:v>1.5065261361269514E-4</c:v>
                </c:pt>
                <c:pt idx="52">
                  <c:v>1.6449214928121973E-4</c:v>
                </c:pt>
                <c:pt idx="53">
                  <c:v>1.7833168494918426E-4</c:v>
                </c:pt>
                <c:pt idx="54">
                  <c:v>1.9928688186575356E-4</c:v>
                </c:pt>
                <c:pt idx="55">
                  <c:v>2.2024207878076714E-4</c:v>
                </c:pt>
                <c:pt idx="56">
                  <c:v>2.4119727569406132E-4</c:v>
                </c:pt>
                <c:pt idx="57">
                  <c:v>2.6215247260547264E-4</c:v>
                </c:pt>
                <c:pt idx="58">
                  <c:v>2.8310766951483745E-4</c:v>
                </c:pt>
                <c:pt idx="59">
                  <c:v>3.1398781644293496E-4</c:v>
                </c:pt>
                <c:pt idx="60">
                  <c:v>3.4486796336570964E-4</c:v>
                </c:pt>
                <c:pt idx="61">
                  <c:v>3.7574811028263786E-4</c:v>
                </c:pt>
                <c:pt idx="62">
                  <c:v>4.0662825719319613E-4</c:v>
                </c:pt>
                <c:pt idx="63">
                  <c:v>4.3750840409686109E-4</c:v>
                </c:pt>
                <c:pt idx="64">
                  <c:v>4.962145308777861E-4</c:v>
                </c:pt>
                <c:pt idx="65">
                  <c:v>5.5492065762830823E-4</c:v>
                </c:pt>
                <c:pt idx="66">
                  <c:v>6.1362678434483077E-4</c:v>
                </c:pt>
                <c:pt idx="67">
                  <c:v>6.7233291102375653E-4</c:v>
                </c:pt>
                <c:pt idx="68">
                  <c:v>7.310390376614889E-4</c:v>
                </c:pt>
                <c:pt idx="69">
                  <c:v>8.5088399947538752E-4</c:v>
                </c:pt>
                <c:pt idx="70">
                  <c:v>9.7072896107202244E-4</c:v>
                </c:pt>
                <c:pt idx="71">
                  <c:v>1.0905739224207922E-3</c:v>
                </c:pt>
                <c:pt idx="72">
                  <c:v>1.210418883491096E-3</c:v>
                </c:pt>
                <c:pt idx="73">
                  <c:v>1.3302638442523329E-3</c:v>
                </c:pt>
                <c:pt idx="74">
                  <c:v>1.56245785447355E-3</c:v>
                </c:pt>
                <c:pt idx="75">
                  <c:v>1.7946518631971945E-3</c:v>
                </c:pt>
                <c:pt idx="76">
                  <c:v>2.0268458702007151E-3</c:v>
                </c:pt>
                <c:pt idx="77">
                  <c:v>2.2590398752615603E-3</c:v>
                </c:pt>
                <c:pt idx="78">
                  <c:v>2.4912338781571787E-3</c:v>
                </c:pt>
                <c:pt idx="79">
                  <c:v>3.0690710546956977E-3</c:v>
                </c:pt>
                <c:pt idx="80">
                  <c:v>3.6469082130164369E-3</c:v>
                </c:pt>
                <c:pt idx="81">
                  <c:v>4.2247453496893983E-3</c:v>
                </c:pt>
                <c:pt idx="82">
                  <c:v>4.8025824612845831E-3</c:v>
                </c:pt>
                <c:pt idx="83">
                  <c:v>5.3804195443719937E-3</c:v>
                </c:pt>
                <c:pt idx="84">
                  <c:v>6.3134109057051187E-3</c:v>
                </c:pt>
                <c:pt idx="85">
                  <c:v>7.2464021693376887E-3</c:v>
                </c:pt>
                <c:pt idx="86">
                  <c:v>8.1793933208315836E-3</c:v>
                </c:pt>
                <c:pt idx="87">
                  <c:v>9.1123843457486895E-3</c:v>
                </c:pt>
                <c:pt idx="88">
                  <c:v>1.0045375229650894E-2</c:v>
                </c:pt>
                <c:pt idx="89">
                  <c:v>1.15376516850951E-2</c:v>
                </c:pt>
                <c:pt idx="90">
                  <c:v>1.3029927683772678E-2</c:v>
                </c:pt>
                <c:pt idx="91">
                  <c:v>1.4522203166605576E-2</c:v>
                </c:pt>
                <c:pt idx="92">
                  <c:v>1.6014478074515778E-2</c:v>
                </c:pt>
                <c:pt idx="93">
                  <c:v>1.7506752348425286E-2</c:v>
                </c:pt>
                <c:pt idx="94">
                  <c:v>1.9830272779417509E-2</c:v>
                </c:pt>
                <c:pt idx="95">
                  <c:v>2.2153791307133415E-2</c:v>
                </c:pt>
                <c:pt idx="96">
                  <c:v>2.4477307708565592E-2</c:v>
                </c:pt>
                <c:pt idx="97">
                  <c:v>2.6800821760706833E-2</c:v>
                </c:pt>
                <c:pt idx="98">
                  <c:v>2.9124333240550162E-2</c:v>
                </c:pt>
                <c:pt idx="99">
                  <c:v>3.2596840273013371E-2</c:v>
                </c:pt>
                <c:pt idx="100">
                  <c:v>3.6069340317577914E-2</c:v>
                </c:pt>
                <c:pt idx="101">
                  <c:v>3.9541832629831797E-2</c:v>
                </c:pt>
                <c:pt idx="102">
                  <c:v>4.3014316465364723E-2</c:v>
                </c:pt>
                <c:pt idx="103">
                  <c:v>4.6486791079768164E-2</c:v>
                </c:pt>
                <c:pt idx="104">
                  <c:v>5.3164925484403602E-2</c:v>
                </c:pt>
                <c:pt idx="105">
                  <c:v>5.9843017735682499E-2</c:v>
                </c:pt>
                <c:pt idx="106">
                  <c:v>6.509045498160157E-2</c:v>
                </c:pt>
                <c:pt idx="107">
                  <c:v>6.5090454981602444E-2</c:v>
                </c:pt>
                <c:pt idx="108">
                  <c:v>7.023395396108699E-2</c:v>
                </c:pt>
                <c:pt idx="109">
                  <c:v>7.5377419905347506E-2</c:v>
                </c:pt>
                <c:pt idx="110">
                  <c:v>7.9827810640033053E-2</c:v>
                </c:pt>
                <c:pt idx="111">
                  <c:v>7.9827810640033775E-2</c:v>
                </c:pt>
                <c:pt idx="112">
                  <c:v>8.1031302886781897E-2</c:v>
                </c:pt>
                <c:pt idx="113">
                  <c:v>8.2234793046797261E-2</c:v>
                </c:pt>
                <c:pt idx="114">
                  <c:v>8.3438281089087352E-2</c:v>
                </c:pt>
                <c:pt idx="115">
                  <c:v>9.111796617085044E-2</c:v>
                </c:pt>
                <c:pt idx="116">
                  <c:v>9.1870597922328531E-2</c:v>
                </c:pt>
                <c:pt idx="117">
                  <c:v>9.1870597922329225E-2</c:v>
                </c:pt>
                <c:pt idx="118">
                  <c:v>9.7520531541007316E-2</c:v>
                </c:pt>
                <c:pt idx="119">
                  <c:v>0.10317040980817666</c:v>
                </c:pt>
                <c:pt idx="120">
                  <c:v>0.10882022951703266</c:v>
                </c:pt>
                <c:pt idx="121">
                  <c:v>0.12746915769553391</c:v>
                </c:pt>
                <c:pt idx="122">
                  <c:v>0.14611729756206046</c:v>
                </c:pt>
                <c:pt idx="123">
                  <c:v>0.16476453379026812</c:v>
                </c:pt>
                <c:pt idx="124">
                  <c:v>0.18341075105940097</c:v>
                </c:pt>
                <c:pt idx="125">
                  <c:v>0.21366716971091246</c:v>
                </c:pt>
                <c:pt idx="126">
                  <c:v>0.23558069308596219</c:v>
                </c:pt>
                <c:pt idx="127">
                  <c:v>0.25749220351871144</c:v>
                </c:pt>
                <c:pt idx="128">
                  <c:v>0.27940151378411354</c:v>
                </c:pt>
                <c:pt idx="129">
                  <c:v>0.30130843667592161</c:v>
                </c:pt>
                <c:pt idx="130">
                  <c:v>0.32321278500828793</c:v>
                </c:pt>
                <c:pt idx="131">
                  <c:v>0.35831151281516282</c:v>
                </c:pt>
                <c:pt idx="132">
                  <c:v>0.39340237707575654</c:v>
                </c:pt>
                <c:pt idx="133">
                  <c:v>0.42848460768186636</c:v>
                </c:pt>
                <c:pt idx="134">
                  <c:v>0.46355743471476479</c:v>
                </c:pt>
                <c:pt idx="135">
                  <c:v>0.47092889646985031</c:v>
                </c:pt>
                <c:pt idx="136">
                  <c:v>0.47829990152715657</c:v>
                </c:pt>
                <c:pt idx="137">
                  <c:v>0.48567044273842497</c:v>
                </c:pt>
                <c:pt idx="138">
                  <c:v>0.49304051295584622</c:v>
                </c:pt>
                <c:pt idx="139">
                  <c:v>0.50041010503206818</c:v>
                </c:pt>
                <c:pt idx="140">
                  <c:v>0.53570708905325204</c:v>
                </c:pt>
                <c:pt idx="141">
                  <c:v>0.57099215085320809</c:v>
                </c:pt>
                <c:pt idx="142">
                  <c:v>0.60626450515893637</c:v>
                </c:pt>
                <c:pt idx="143">
                  <c:v>0.64152336698024426</c:v>
                </c:pt>
                <c:pt idx="144">
                  <c:v>0.70581234988885733</c:v>
                </c:pt>
                <c:pt idx="145">
                  <c:v>0.77004905009509927</c:v>
                </c:pt>
                <c:pt idx="146">
                  <c:v>0.83422870929702364</c:v>
                </c:pt>
                <c:pt idx="147">
                  <c:v>0.89834657341796875</c:v>
                </c:pt>
                <c:pt idx="148">
                  <c:v>0.93999925173228194</c:v>
                </c:pt>
                <c:pt idx="149">
                  <c:v>0.98162249508216304</c:v>
                </c:pt>
                <c:pt idx="150">
                  <c:v>1.0232150000849924</c:v>
                </c:pt>
                <c:pt idx="151">
                  <c:v>1.0647754643206848</c:v>
                </c:pt>
                <c:pt idx="152">
                  <c:v>1.106302586372474</c:v>
                </c:pt>
                <c:pt idx="153">
                  <c:v>1.1732584878017316</c:v>
                </c:pt>
                <c:pt idx="154">
                  <c:v>1.2401186705237566</c:v>
                </c:pt>
                <c:pt idx="155">
                  <c:v>1.3068776798409507</c:v>
                </c:pt>
                <c:pt idx="156">
                  <c:v>1.3735300693098111</c:v>
                </c:pt>
                <c:pt idx="157">
                  <c:v>1.4053598593929344</c:v>
                </c:pt>
                <c:pt idx="158">
                  <c:v>1.4371634374941071</c:v>
                </c:pt>
                <c:pt idx="159">
                  <c:v>1.4689402104308706</c:v>
                </c:pt>
                <c:pt idx="160">
                  <c:v>1.5006895855207232</c:v>
                </c:pt>
                <c:pt idx="161">
                  <c:v>1.5324109705921705</c:v>
                </c:pt>
                <c:pt idx="162">
                  <c:v>1.5860293032784749</c:v>
                </c:pt>
                <c:pt idx="163">
                  <c:v>1.6360743104740691</c:v>
                </c:pt>
                <c:pt idx="164">
                  <c:v>1.6860429484183823</c:v>
                </c:pt>
                <c:pt idx="165">
                  <c:v>1.7359328846577828</c:v>
                </c:pt>
                <c:pt idx="166">
                  <c:v>1.7857417904123041</c:v>
                </c:pt>
                <c:pt idx="167">
                  <c:v>1.865174153736411</c:v>
                </c:pt>
                <c:pt idx="168">
                  <c:v>1.9443841276077669</c:v>
                </c:pt>
                <c:pt idx="169">
                  <c:v>2.0233622676199583</c:v>
                </c:pt>
                <c:pt idx="170">
                  <c:v>2.0924332952942195</c:v>
                </c:pt>
                <c:pt idx="171">
                  <c:v>2.1613124051970907</c:v>
                </c:pt>
                <c:pt idx="172">
                  <c:v>2.2299932797435398</c:v>
                </c:pt>
                <c:pt idx="173">
                  <c:v>2.2984696195306609</c:v>
                </c:pt>
                <c:pt idx="174">
                  <c:v>2.3176274578121054</c:v>
                </c:pt>
                <c:pt idx="175">
                  <c:v>2.336768591978021</c:v>
                </c:pt>
                <c:pt idx="176">
                  <c:v>2.3558928840702045</c:v>
                </c:pt>
                <c:pt idx="177">
                  <c:v>2.3750001962518423</c:v>
                </c:pt>
                <c:pt idx="178">
                  <c:v>2.3940903908085018</c:v>
                </c:pt>
                <c:pt idx="179">
                  <c:v>2.4753205881988647</c:v>
                </c:pt>
                <c:pt idx="180">
                  <c:v>2.5405344018396852</c:v>
                </c:pt>
                <c:pt idx="181">
                  <c:v>2.605531953385865</c:v>
                </c:pt>
                <c:pt idx="182">
                  <c:v>2.6703077099437613</c:v>
                </c:pt>
                <c:pt idx="183">
                  <c:v>2.7348561574999493</c:v>
                </c:pt>
                <c:pt idx="184">
                  <c:v>2.7609341451350842</c:v>
                </c:pt>
                <c:pt idx="185">
                  <c:v>2.7869735775005178</c:v>
                </c:pt>
                <c:pt idx="186">
                  <c:v>2.8129740909666632</c:v>
                </c:pt>
                <c:pt idx="187">
                  <c:v>2.8389353224474219</c:v>
                </c:pt>
                <c:pt idx="188">
                  <c:v>2.8648569094052512</c:v>
                </c:pt>
                <c:pt idx="189">
                  <c:v>2.9786091797608547</c:v>
                </c:pt>
                <c:pt idx="190">
                  <c:v>3.0915536612149213</c:v>
                </c:pt>
                <c:pt idx="191">
                  <c:v>3.1933446867380453</c:v>
                </c:pt>
                <c:pt idx="192">
                  <c:v>3.294422225535083</c:v>
                </c:pt>
                <c:pt idx="193">
                  <c:v>3.3947636939236236</c:v>
                </c:pt>
                <c:pt idx="194">
                  <c:v>3.4049287480466006</c:v>
                </c:pt>
                <c:pt idx="195">
                  <c:v>3.4150859297729337</c:v>
                </c:pt>
                <c:pt idx="196">
                  <c:v>3.4252352156186174</c:v>
                </c:pt>
                <c:pt idx="197">
                  <c:v>3.4353765821179039</c:v>
                </c:pt>
                <c:pt idx="198">
                  <c:v>3.4657529311548583</c:v>
                </c:pt>
                <c:pt idx="199">
                  <c:v>3.4960571630711978</c:v>
                </c:pt>
                <c:pt idx="200">
                  <c:v>3.526288647281306</c:v>
                </c:pt>
                <c:pt idx="201">
                  <c:v>3.5524127215851502</c:v>
                </c:pt>
                <c:pt idx="202">
                  <c:v>3.5784813466228886</c:v>
                </c:pt>
                <c:pt idx="203">
                  <c:v>3.6044941154918781</c:v>
                </c:pt>
                <c:pt idx="204">
                  <c:v>3.613152555762865</c:v>
                </c:pt>
                <c:pt idx="205">
                  <c:v>3.6218047296545732</c:v>
                </c:pt>
                <c:pt idx="206">
                  <c:v>3.6304506221613262</c:v>
                </c:pt>
                <c:pt idx="207">
                  <c:v>3.6563504614786368</c:v>
                </c:pt>
                <c:pt idx="208">
                  <c:v>3.6821932291757276</c:v>
                </c:pt>
                <c:pt idx="209">
                  <c:v>3.7079785218753387</c:v>
                </c:pt>
                <c:pt idx="210">
                  <c:v>3.7752153126336498</c:v>
                </c:pt>
                <c:pt idx="211">
                  <c:v>3.8178106181277851</c:v>
                </c:pt>
                <c:pt idx="212">
                  <c:v>3.8602403526322382</c:v>
                </c:pt>
                <c:pt idx="213">
                  <c:v>3.9025026760522961</c:v>
                </c:pt>
                <c:pt idx="214">
                  <c:v>3.9375003286550427</c:v>
                </c:pt>
                <c:pt idx="215">
                  <c:v>3.9723800169422887</c:v>
                </c:pt>
                <c:pt idx="216">
                  <c:v>4.0071406959468749</c:v>
                </c:pt>
                <c:pt idx="217">
                  <c:v>4.018700962342475</c:v>
                </c:pt>
                <c:pt idx="218">
                  <c:v>4.0302478512616533</c:v>
                </c:pt>
                <c:pt idx="219">
                  <c:v>4.0417813242670553</c:v>
                </c:pt>
                <c:pt idx="220">
                  <c:v>4.0763008640977096</c:v>
                </c:pt>
                <c:pt idx="221">
                  <c:v>4.1106982812614277</c:v>
                </c:pt>
                <c:pt idx="222">
                  <c:v>4.1449725452394972</c:v>
                </c:pt>
                <c:pt idx="223">
                  <c:v>4.166224827331833</c:v>
                </c:pt>
                <c:pt idx="224">
                  <c:v>4.1874288367417334</c:v>
                </c:pt>
                <c:pt idx="225">
                  <c:v>4.208584327785287</c:v>
                </c:pt>
                <c:pt idx="226">
                  <c:v>4.215625333890979</c:v>
                </c:pt>
                <c:pt idx="227">
                  <c:v>4.2226609127620218</c:v>
                </c:pt>
                <c:pt idx="228">
                  <c:v>4.229691055340747</c:v>
                </c:pt>
                <c:pt idx="229">
                  <c:v>4.299691497382466</c:v>
                </c:pt>
                <c:pt idx="230">
                  <c:v>4.3205840978124934</c:v>
                </c:pt>
                <c:pt idx="231">
                  <c:v>4.3414266370497812</c:v>
                </c:pt>
                <c:pt idx="232">
                  <c:v>4.3622188735986516</c:v>
                </c:pt>
                <c:pt idx="233">
                  <c:v>4.4083893921935484</c:v>
                </c:pt>
                <c:pt idx="234">
                  <c:v>4.4543060551839462</c:v>
                </c:pt>
                <c:pt idx="235">
                  <c:v>4.4999662184744142</c:v>
                </c:pt>
                <c:pt idx="236">
                  <c:v>4.5291429883062841</c:v>
                </c:pt>
                <c:pt idx="237">
                  <c:v>4.5582122663947189</c:v>
                </c:pt>
                <c:pt idx="238">
                  <c:v>4.5871733628283184</c:v>
                </c:pt>
                <c:pt idx="239">
                  <c:v>4.5968029023973225</c:v>
                </c:pt>
                <c:pt idx="240">
                  <c:v>4.6064203199961327</c:v>
                </c:pt>
                <c:pt idx="241">
                  <c:v>4.6160255902631944</c:v>
                </c:pt>
                <c:pt idx="242">
                  <c:v>4.6447682639392855</c:v>
                </c:pt>
                <c:pt idx="243">
                  <c:v>4.6734007016966101</c:v>
                </c:pt>
                <c:pt idx="244">
                  <c:v>4.7019222239914509</c:v>
                </c:pt>
                <c:pt idx="245">
                  <c:v>4.7685687629418076</c:v>
                </c:pt>
                <c:pt idx="246">
                  <c:v>4.780679923115172</c:v>
                </c:pt>
                <c:pt idx="247">
                  <c:v>4.7927701215690162</c:v>
                </c:pt>
                <c:pt idx="248">
                  <c:v>4.8048393052917673</c:v>
                </c:pt>
                <c:pt idx="249">
                  <c:v>4.8450278001499596</c:v>
                </c:pt>
                <c:pt idx="250">
                  <c:v>4.8849789476780137</c:v>
                </c:pt>
                <c:pt idx="251">
                  <c:v>4.9246907907564665</c:v>
                </c:pt>
                <c:pt idx="252">
                  <c:v>4.9598389899273885</c:v>
                </c:pt>
                <c:pt idx="253">
                  <c:v>4.9947946486570745</c:v>
                </c:pt>
                <c:pt idx="254">
                  <c:v>5.0295564099704322</c:v>
                </c:pt>
                <c:pt idx="255">
                  <c:v>5.0913993402766904</c:v>
                </c:pt>
                <c:pt idx="256">
                  <c:v>5.10501890520632</c:v>
                </c:pt>
                <c:pt idx="257">
                  <c:v>5.1186071747442679</c:v>
                </c:pt>
                <c:pt idx="258">
                  <c:v>5.1321640655901124</c:v>
                </c:pt>
                <c:pt idx="259">
                  <c:v>5.1341032944651648</c:v>
                </c:pt>
                <c:pt idx="260">
                  <c:v>5.1360418776295944</c:v>
                </c:pt>
                <c:pt idx="261">
                  <c:v>5.1379798148395883</c:v>
                </c:pt>
                <c:pt idx="262">
                  <c:v>5.1573236058647041</c:v>
                </c:pt>
                <c:pt idx="263">
                  <c:v>5.1766025338555268</c:v>
                </c:pt>
                <c:pt idx="264">
                  <c:v>5.1958163563433155</c:v>
                </c:pt>
                <c:pt idx="265">
                  <c:v>5.2480694751111745</c:v>
                </c:pt>
                <c:pt idx="266">
                  <c:v>5.3033008588991057</c:v>
                </c:pt>
                <c:pt idx="267">
                  <c:v>5.3033008588991661</c:v>
                </c:pt>
                <c:pt idx="268">
                  <c:v>5.3033523721287237</c:v>
                </c:pt>
                <c:pt idx="269">
                  <c:v>5.3034038848579028</c:v>
                </c:pt>
                <c:pt idx="270">
                  <c:v>5.3034553970866956</c:v>
                </c:pt>
                <c:pt idx="271">
                  <c:v>5.3037497513286525</c:v>
                </c:pt>
                <c:pt idx="272">
                  <c:v>5.3040440892295404</c:v>
                </c:pt>
                <c:pt idx="273">
                  <c:v>5.304338410788449</c:v>
                </c:pt>
                <c:pt idx="274">
                  <c:v>5.3072807273692897</c:v>
                </c:pt>
                <c:pt idx="275">
                  <c:v>5.3102214087551856</c:v>
                </c:pt>
                <c:pt idx="276">
                  <c:v>5.3131604540400987</c:v>
                </c:pt>
                <c:pt idx="277">
                  <c:v>5.3320287338257639</c:v>
                </c:pt>
                <c:pt idx="278">
                  <c:v>5.3508290238851961</c:v>
                </c:pt>
                <c:pt idx="279">
                  <c:v>5.3695610844922728</c:v>
                </c:pt>
                <c:pt idx="280">
                  <c:v>5.4349724284007257</c:v>
                </c:pt>
                <c:pt idx="281">
                  <c:v>5.467264705660587</c:v>
                </c:pt>
                <c:pt idx="282">
                  <c:v>5.4993421266075568</c:v>
                </c:pt>
                <c:pt idx="283">
                  <c:v>5.5312034306411766</c:v>
                </c:pt>
                <c:pt idx="284">
                  <c:v>5.5459124885400195</c:v>
                </c:pt>
                <c:pt idx="285">
                  <c:v>5.560574628514833</c:v>
                </c:pt>
                <c:pt idx="286">
                  <c:v>5.5751897265252266</c:v>
                </c:pt>
                <c:pt idx="287">
                  <c:v>5.6171374072248517</c:v>
                </c:pt>
                <c:pt idx="288">
                  <c:v>5.6258330222284467</c:v>
                </c:pt>
                <c:pt idx="289">
                  <c:v>5.6345113792402408</c:v>
                </c:pt>
                <c:pt idx="290">
                  <c:v>5.6431724516382173</c:v>
                </c:pt>
                <c:pt idx="291">
                  <c:v>5.6846947572051283</c:v>
                </c:pt>
                <c:pt idx="292">
                  <c:v>5.7258115483679664</c:v>
                </c:pt>
                <c:pt idx="293">
                  <c:v>5.7665198920842764</c:v>
                </c:pt>
                <c:pt idx="294">
                  <c:v>5.7788493208184191</c:v>
                </c:pt>
                <c:pt idx="295">
                  <c:v>5.7911404319870563</c:v>
                </c:pt>
                <c:pt idx="296">
                  <c:v>5.8033931440920501</c:v>
                </c:pt>
                <c:pt idx="297">
                  <c:v>5.8156073758898739</c:v>
                </c:pt>
                <c:pt idx="298">
                  <c:v>5.8601924834213612</c:v>
                </c:pt>
                <c:pt idx="299">
                  <c:v>5.9042521040899629</c:v>
                </c:pt>
                <c:pt idx="300">
                  <c:v>5.9261625928176773</c:v>
                </c:pt>
                <c:pt idx="301">
                  <c:v>5.9479392643605804</c:v>
                </c:pt>
                <c:pt idx="302">
                  <c:v>5.9695816269851383</c:v>
                </c:pt>
                <c:pt idx="303">
                  <c:v>5.9942636510617451</c:v>
                </c:pt>
                <c:pt idx="304">
                  <c:v>6.0187672494831297</c:v>
                </c:pt>
                <c:pt idx="305">
                  <c:v>6.0430916928735314</c:v>
                </c:pt>
                <c:pt idx="306">
                  <c:v>6.0676274578121063</c:v>
                </c:pt>
                <c:pt idx="307">
                  <c:v>6.0697597283802853</c:v>
                </c:pt>
                <c:pt idx="308">
                  <c:v>6.0697597283803697</c:v>
                </c:pt>
                <c:pt idx="309">
                  <c:v>6.0699123893829761</c:v>
                </c:pt>
                <c:pt idx="310">
                  <c:v>6.0700650430964114</c:v>
                </c:pt>
                <c:pt idx="311">
                  <c:v>6.0702176895204909</c:v>
                </c:pt>
                <c:pt idx="312">
                  <c:v>6.0717437528063929</c:v>
                </c:pt>
                <c:pt idx="313">
                  <c:v>6.0732690869551451</c:v>
                </c:pt>
                <c:pt idx="314">
                  <c:v>6.0747936917835759</c:v>
                </c:pt>
                <c:pt idx="315">
                  <c:v>6.0899995872147761</c:v>
                </c:pt>
                <c:pt idx="316">
                  <c:v>6.1051323497746894</c:v>
                </c:pt>
                <c:pt idx="317">
                  <c:v>6.1201917977387756</c:v>
                </c:pt>
                <c:pt idx="318">
                  <c:v>6.1698088917412681</c:v>
                </c:pt>
                <c:pt idx="319">
                  <c:v>6.2031043070592133</c:v>
                </c:pt>
                <c:pt idx="320">
                  <c:v>6.2360172000760974</c:v>
                </c:pt>
                <c:pt idx="321">
                  <c:v>6.2685455411765956</c:v>
                </c:pt>
                <c:pt idx="322">
                  <c:v>6.2878828852501343</c:v>
                </c:pt>
                <c:pt idx="323">
                  <c:v>6.3070805552693248</c:v>
                </c:pt>
                <c:pt idx="324">
                  <c:v>6.3261381247923181</c:v>
                </c:pt>
                <c:pt idx="325">
                  <c:v>6.3324594412651134</c:v>
                </c:pt>
                <c:pt idx="326">
                  <c:v>6.3387651283518922</c:v>
                </c:pt>
                <c:pt idx="327">
                  <c:v>6.3450551704893483</c:v>
                </c:pt>
                <c:pt idx="328">
                  <c:v>6.4070917233813987</c:v>
                </c:pt>
                <c:pt idx="329">
                  <c:v>6.4555652025295771</c:v>
                </c:pt>
                <c:pt idx="330">
                  <c:v>6.4942041579289853</c:v>
                </c:pt>
                <c:pt idx="331">
                  <c:v>6.5321662689099655</c:v>
                </c:pt>
                <c:pt idx="332">
                  <c:v>6.5723001003289774</c:v>
                </c:pt>
                <c:pt idx="333">
                  <c:v>6.6116389921712146</c:v>
                </c:pt>
                <c:pt idx="334">
                  <c:v>6.650178186278719</c:v>
                </c:pt>
                <c:pt idx="335">
                  <c:v>6.6825489314127582</c:v>
                </c:pt>
                <c:pt idx="336">
                  <c:v>6.7143266846973617</c:v>
                </c:pt>
                <c:pt idx="337">
                  <c:v>6.7455086262581236</c:v>
                </c:pt>
                <c:pt idx="338">
                  <c:v>6.7760919890914053</c:v>
                </c:pt>
                <c:pt idx="339">
                  <c:v>6.7862028934951466</c:v>
                </c:pt>
                <c:pt idx="340">
                  <c:v>6.7962462193649804</c:v>
                </c:pt>
                <c:pt idx="341">
                  <c:v>6.806221866687209</c:v>
                </c:pt>
                <c:pt idx="342">
                  <c:v>6.8161297361220958</c:v>
                </c:pt>
                <c:pt idx="343">
                  <c:v>6.8365849984273481</c:v>
                </c:pt>
                <c:pt idx="344">
                  <c:v>6.8567438412738326</c:v>
                </c:pt>
                <c:pt idx="345">
                  <c:v>6.8766053906179598</c:v>
                </c:pt>
                <c:pt idx="346">
                  <c:v>6.8831596926298584</c:v>
                </c:pt>
                <c:pt idx="347">
                  <c:v>6.8896808346645662</c:v>
                </c:pt>
                <c:pt idx="348">
                  <c:v>6.8961687853061422</c:v>
                </c:pt>
                <c:pt idx="349">
                  <c:v>6.9592159681151511</c:v>
                </c:pt>
                <c:pt idx="350">
                  <c:v>6.9733236441618853</c:v>
                </c:pt>
                <c:pt idx="351">
                  <c:v>6.9872515614593071</c:v>
                </c:pt>
                <c:pt idx="352">
                  <c:v>7.0009993609727434</c:v>
                </c:pt>
                <c:pt idx="353">
                  <c:v>7.018014746842816</c:v>
                </c:pt>
                <c:pt idx="354">
                  <c:v>7.0347446084924306</c:v>
                </c:pt>
                <c:pt idx="355">
                  <c:v>7.0511882652760107</c:v>
                </c:pt>
                <c:pt idx="356">
                  <c:v>7.0566057671566913</c:v>
                </c:pt>
                <c:pt idx="357">
                  <c:v>7.0619913695772674</c:v>
                </c:pt>
                <c:pt idx="358">
                  <c:v>7.0673450481920685</c:v>
                </c:pt>
                <c:pt idx="359">
                  <c:v>7.119120772297272</c:v>
                </c:pt>
                <c:pt idx="360">
                  <c:v>7.1329238722136514</c:v>
                </c:pt>
                <c:pt idx="361">
                  <c:v>7.1464784963547583</c:v>
                </c:pt>
                <c:pt idx="362">
                  <c:v>7.1597841725445504</c:v>
                </c:pt>
                <c:pt idx="363">
                  <c:v>7.2022026425770731</c:v>
                </c:pt>
                <c:pt idx="364">
                  <c:v>7.2418511091827718</c:v>
                </c:pt>
                <c:pt idx="365">
                  <c:v>7.2643737084647331</c:v>
                </c:pt>
                <c:pt idx="366">
                  <c:v>7.2858840972131587</c:v>
                </c:pt>
                <c:pt idx="367">
                  <c:v>7.3063792781920931</c:v>
                </c:pt>
                <c:pt idx="368">
                  <c:v>7.3193757145406053</c:v>
                </c:pt>
                <c:pt idx="369">
                  <c:v>7.3319259968122621</c:v>
                </c:pt>
                <c:pt idx="370">
                  <c:v>7.3440293600019846</c:v>
                </c:pt>
                <c:pt idx="371">
                  <c:v>7.3671543804651645</c:v>
                </c:pt>
                <c:pt idx="372">
                  <c:v>7.3884400412238573</c:v>
                </c:pt>
                <c:pt idx="373">
                  <c:v>7.4076625544635331</c:v>
                </c:pt>
                <c:pt idx="374">
                  <c:v>7.4250789527480947</c:v>
                </c:pt>
                <c:pt idx="375">
                  <c:v>7.4408602598585842</c:v>
                </c:pt>
                <c:pt idx="376">
                  <c:v>7.4547838050949622</c:v>
                </c:pt>
                <c:pt idx="377">
                  <c:v>7.4667147345230998</c:v>
                </c:pt>
                <c:pt idx="378">
                  <c:v>7.4768251510636112</c:v>
                </c:pt>
                <c:pt idx="379">
                  <c:v>7.4852004632120366</c:v>
                </c:pt>
                <c:pt idx="380">
                  <c:v>7.4917069430541163</c:v>
                </c:pt>
                <c:pt idx="381">
                  <c:v>7.4962992027429873</c:v>
                </c:pt>
                <c:pt idx="382">
                  <c:v>7.4990637363443717</c:v>
                </c:pt>
                <c:pt idx="383">
                  <c:v>7.5</c:v>
                </c:pt>
                <c:pt idx="384">
                  <c:v>7.5</c:v>
                </c:pt>
              </c:numCache>
            </c:numRef>
          </c:xVal>
          <c:yVal>
            <c:numRef>
              <c:f>'E_Abd determination'!$Q$2:$Q$386</c:f>
              <c:numCache>
                <c:formatCode>General</c:formatCode>
                <c:ptCount val="3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2.3004367851697793E-4</c:v>
                </c:pt>
                <c:pt idx="3">
                  <c:v>2.3004368000378861E-4</c:v>
                </c:pt>
                <c:pt idx="4">
                  <c:v>2.3004368227397265E-4</c:v>
                </c:pt>
                <c:pt idx="5">
                  <c:v>2.3004370565971044E-4</c:v>
                </c:pt>
                <c:pt idx="6">
                  <c:v>2.300437491520313E-4</c:v>
                </c:pt>
                <c:pt idx="7">
                  <c:v>2.3004381255553596E-4</c:v>
                </c:pt>
                <c:pt idx="8">
                  <c:v>2.3004389547054416E-4</c:v>
                </c:pt>
                <c:pt idx="9">
                  <c:v>2.3004413382032851E-4</c:v>
                </c:pt>
                <c:pt idx="10">
                  <c:v>2.3004445371022086E-4</c:v>
                </c:pt>
                <c:pt idx="11">
                  <c:v>2.3004485118249818E-4</c:v>
                </c:pt>
                <c:pt idx="12">
                  <c:v>2.3004532265780142E-4</c:v>
                </c:pt>
                <c:pt idx="13">
                  <c:v>2.3004586491026657E-4</c:v>
                </c:pt>
                <c:pt idx="14">
                  <c:v>2.3004667194825856E-4</c:v>
                </c:pt>
                <c:pt idx="15">
                  <c:v>2.3004758797284808E-4</c:v>
                </c:pt>
                <c:pt idx="16">
                  <c:v>2.3004860757858125E-4</c:v>
                </c:pt>
                <c:pt idx="17">
                  <c:v>2.30049725871595E-4</c:v>
                </c:pt>
                <c:pt idx="18">
                  <c:v>2.3005093841632629E-4</c:v>
                </c:pt>
                <c:pt idx="19">
                  <c:v>2.3005275640564093E-4</c:v>
                </c:pt>
                <c:pt idx="20">
                  <c:v>2.3005473596171555E-4</c:v>
                </c:pt>
                <c:pt idx="21">
                  <c:v>2.3005686826493843E-4</c:v>
                </c:pt>
                <c:pt idx="22">
                  <c:v>2.300591455686174E-4</c:v>
                </c:pt>
                <c:pt idx="23">
                  <c:v>2.3006156078508866E-4</c:v>
                </c:pt>
                <c:pt idx="24">
                  <c:v>2.3006581910323121E-4</c:v>
                </c:pt>
                <c:pt idx="25">
                  <c:v>2.3007040815770097E-4</c:v>
                </c:pt>
                <c:pt idx="26">
                  <c:v>2.3007530570851031E-4</c:v>
                </c:pt>
                <c:pt idx="27">
                  <c:v>2.3008049251593832E-4</c:v>
                </c:pt>
                <c:pt idx="28">
                  <c:v>2.3008595166196244E-4</c:v>
                </c:pt>
                <c:pt idx="29">
                  <c:v>2.3009410025487398E-4</c:v>
                </c:pt>
                <c:pt idx="30">
                  <c:v>2.3010272592571823E-4</c:v>
                </c:pt>
                <c:pt idx="31">
                  <c:v>2.3011179703935625E-4</c:v>
                </c:pt>
                <c:pt idx="32">
                  <c:v>2.3012128658272957E-4</c:v>
                </c:pt>
                <c:pt idx="33">
                  <c:v>2.3013117113102055E-4</c:v>
                </c:pt>
                <c:pt idx="34">
                  <c:v>2.3014982567914899E-4</c:v>
                </c:pt>
                <c:pt idx="35">
                  <c:v>2.3016958540011956E-4</c:v>
                </c:pt>
                <c:pt idx="36">
                  <c:v>2.3019036802196524E-4</c:v>
                </c:pt>
                <c:pt idx="37">
                  <c:v>2.3021210675722159E-4</c:v>
                </c:pt>
                <c:pt idx="38">
                  <c:v>2.3023474560091017E-4</c:v>
                </c:pt>
                <c:pt idx="39">
                  <c:v>2.3026852215934923E-4</c:v>
                </c:pt>
                <c:pt idx="40">
                  <c:v>2.3030391502487646E-4</c:v>
                </c:pt>
                <c:pt idx="41">
                  <c:v>2.303408237978033E-4</c:v>
                </c:pt>
                <c:pt idx="42">
                  <c:v>2.3037916382939727E-4</c:v>
                </c:pt>
                <c:pt idx="43">
                  <c:v>2.3041886158203795E-4</c:v>
                </c:pt>
                <c:pt idx="44">
                  <c:v>2.3049143478814926E-4</c:v>
                </c:pt>
                <c:pt idx="45">
                  <c:v>2.3056766915097171E-4</c:v>
                </c:pt>
                <c:pt idx="46">
                  <c:v>2.3064730899946539E-4</c:v>
                </c:pt>
                <c:pt idx="47">
                  <c:v>2.3073013872298986E-4</c:v>
                </c:pt>
                <c:pt idx="48">
                  <c:v>2.3081597152518896E-4</c:v>
                </c:pt>
                <c:pt idx="49">
                  <c:v>2.3096332051686375E-4</c:v>
                </c:pt>
                <c:pt idx="50">
                  <c:v>2.3111773360007248E-4</c:v>
                </c:pt>
                <c:pt idx="51">
                  <c:v>2.3127869058825468E-4</c:v>
                </c:pt>
                <c:pt idx="52">
                  <c:v>2.3144576621270119E-4</c:v>
                </c:pt>
                <c:pt idx="53">
                  <c:v>2.3161860651121913E-4</c:v>
                </c:pt>
                <c:pt idx="54">
                  <c:v>2.3189065370310402E-4</c:v>
                </c:pt>
                <c:pt idx="55">
                  <c:v>2.3217440614509144E-4</c:v>
                </c:pt>
                <c:pt idx="56">
                  <c:v>2.3246921557529276E-4</c:v>
                </c:pt>
                <c:pt idx="57">
                  <c:v>2.3277459640880238E-4</c:v>
                </c:pt>
                <c:pt idx="58">
                  <c:v>2.3309018025585715E-4</c:v>
                </c:pt>
                <c:pt idx="59">
                  <c:v>2.3357327519235582E-4</c:v>
                </c:pt>
                <c:pt idx="60">
                  <c:v>2.3407727572788417E-4</c:v>
                </c:pt>
                <c:pt idx="61">
                  <c:v>2.3460175792600069E-4</c:v>
                </c:pt>
                <c:pt idx="62">
                  <c:v>2.3514647040379089E-4</c:v>
                </c:pt>
                <c:pt idx="63">
                  <c:v>2.3571126575383516E-4</c:v>
                </c:pt>
                <c:pt idx="64">
                  <c:v>2.3684014328395619E-4</c:v>
                </c:pt>
                <c:pt idx="65">
                  <c:v>2.3804106151281701E-4</c:v>
                </c:pt>
                <c:pt idx="66">
                  <c:v>2.3931401585741696E-4</c:v>
                </c:pt>
                <c:pt idx="67">
                  <c:v>2.4065908838011296E-4</c:v>
                </c:pt>
                <c:pt idx="68">
                  <c:v>2.4207630629469179E-4</c:v>
                </c:pt>
                <c:pt idx="69">
                  <c:v>2.4519294935210212E-4</c:v>
                </c:pt>
                <c:pt idx="70">
                  <c:v>2.4860831594786248E-4</c:v>
                </c:pt>
                <c:pt idx="71">
                  <c:v>2.523198109773972E-4</c:v>
                </c:pt>
                <c:pt idx="72">
                  <c:v>2.5632393420771393E-4</c:v>
                </c:pt>
                <c:pt idx="73">
                  <c:v>2.6061661686505033E-4</c:v>
                </c:pt>
                <c:pt idx="74">
                  <c:v>2.6973803335650359E-4</c:v>
                </c:pt>
                <c:pt idx="75">
                  <c:v>2.7989333407063555E-4</c:v>
                </c:pt>
                <c:pt idx="76">
                  <c:v>2.9104908521837558E-4</c:v>
                </c:pt>
                <c:pt idx="77">
                  <c:v>3.031722746786869E-4</c:v>
                </c:pt>
                <c:pt idx="78">
                  <c:v>3.1623103608779957E-4</c:v>
                </c:pt>
                <c:pt idx="79">
                  <c:v>3.5259825869360384E-4</c:v>
                </c:pt>
                <c:pt idx="80">
                  <c:v>3.9413448012481922E-4</c:v>
                </c:pt>
                <c:pt idx="81">
                  <c:v>4.4043858489928311E-4</c:v>
                </c:pt>
                <c:pt idx="82">
                  <c:v>4.9114953528217598E-4</c:v>
                </c:pt>
                <c:pt idx="83">
                  <c:v>5.4594132535967788E-4</c:v>
                </c:pt>
                <c:pt idx="84">
                  <c:v>6.4229834228157756E-4</c:v>
                </c:pt>
                <c:pt idx="85">
                  <c:v>7.4744036803053859E-4</c:v>
                </c:pt>
                <c:pt idx="86">
                  <c:v>8.6043168880500787E-4</c:v>
                </c:pt>
                <c:pt idx="87">
                  <c:v>9.8048772378867E-4</c:v>
                </c:pt>
                <c:pt idx="88">
                  <c:v>1.1069480910670393E-3</c:v>
                </c:pt>
                <c:pt idx="89">
                  <c:v>1.3212179754695796E-3</c:v>
                </c:pt>
                <c:pt idx="90">
                  <c:v>1.5486418491938991E-3</c:v>
                </c:pt>
                <c:pt idx="91">
                  <c:v>1.7878321635933503E-3</c:v>
                </c:pt>
                <c:pt idx="92">
                  <c:v>2.0377879284509959E-3</c:v>
                </c:pt>
                <c:pt idx="93">
                  <c:v>2.2977867608666713E-3</c:v>
                </c:pt>
                <c:pt idx="94">
                  <c:v>2.7214991473414329E-3</c:v>
                </c:pt>
                <c:pt idx="95">
                  <c:v>3.1670559482943617E-3</c:v>
                </c:pt>
                <c:pt idx="96">
                  <c:v>3.6337899878287061E-3</c:v>
                </c:pt>
                <c:pt idx="97">
                  <c:v>4.1214739015842383E-3</c:v>
                </c:pt>
                <c:pt idx="98">
                  <c:v>4.6301117826121896E-3</c:v>
                </c:pt>
                <c:pt idx="99">
                  <c:v>5.4296242666520556E-3</c:v>
                </c:pt>
                <c:pt idx="100">
                  <c:v>6.2767840085609095E-3</c:v>
                </c:pt>
                <c:pt idx="101">
                  <c:v>7.1722733591741417E-3</c:v>
                </c:pt>
                <c:pt idx="102">
                  <c:v>8.1167354474676046E-3</c:v>
                </c:pt>
                <c:pt idx="103">
                  <c:v>9.1106795782796013E-3</c:v>
                </c:pt>
                <c:pt idx="104">
                  <c:v>1.1162348403034983E-2</c:v>
                </c:pt>
                <c:pt idx="105">
                  <c:v>1.3399517446167408E-2</c:v>
                </c:pt>
                <c:pt idx="106">
                  <c:v>1.5287563804941229E-2</c:v>
                </c:pt>
                <c:pt idx="107">
                  <c:v>1.5287563804941229E-2</c:v>
                </c:pt>
                <c:pt idx="108">
                  <c:v>1.728622321693507E-2</c:v>
                </c:pt>
                <c:pt idx="109">
                  <c:v>1.9390359068939489E-2</c:v>
                </c:pt>
                <c:pt idx="110">
                  <c:v>2.1303345142699825E-2</c:v>
                </c:pt>
                <c:pt idx="111">
                  <c:v>2.1303345142699825E-2</c:v>
                </c:pt>
                <c:pt idx="112">
                  <c:v>2.1826843924856121E-2</c:v>
                </c:pt>
                <c:pt idx="113">
                  <c:v>2.2356032562951711E-2</c:v>
                </c:pt>
                <c:pt idx="114">
                  <c:v>2.2891017671888392E-2</c:v>
                </c:pt>
                <c:pt idx="115">
                  <c:v>2.6433621415801412E-2</c:v>
                </c:pt>
                <c:pt idx="116">
                  <c:v>2.6793132271686559E-2</c:v>
                </c:pt>
                <c:pt idx="117">
                  <c:v>2.6793132271686559E-2</c:v>
                </c:pt>
                <c:pt idx="118">
                  <c:v>2.9604284042733298E-2</c:v>
                </c:pt>
                <c:pt idx="119">
                  <c:v>3.2535517253064583E-2</c:v>
                </c:pt>
                <c:pt idx="120">
                  <c:v>3.5587764127923194E-2</c:v>
                </c:pt>
                <c:pt idx="121">
                  <c:v>4.6425713519328227E-2</c:v>
                </c:pt>
                <c:pt idx="122">
                  <c:v>5.8477945615489801E-2</c:v>
                </c:pt>
                <c:pt idx="123">
                  <c:v>7.1714105150903151E-2</c:v>
                </c:pt>
                <c:pt idx="124">
                  <c:v>8.6084326418271573E-2</c:v>
                </c:pt>
                <c:pt idx="125">
                  <c:v>0.11167845376459873</c:v>
                </c:pt>
                <c:pt idx="126">
                  <c:v>0.13185727203683584</c:v>
                </c:pt>
                <c:pt idx="127">
                  <c:v>0.153308986389737</c:v>
                </c:pt>
                <c:pt idx="128">
                  <c:v>0.17594612068500304</c:v>
                </c:pt>
                <c:pt idx="129">
                  <c:v>0.19968588671774334</c:v>
                </c:pt>
                <c:pt idx="130">
                  <c:v>0.22444861535959149</c:v>
                </c:pt>
                <c:pt idx="131">
                  <c:v>0.26607705610421029</c:v>
                </c:pt>
                <c:pt idx="132">
                  <c:v>0.30983382767080769</c:v>
                </c:pt>
                <c:pt idx="133">
                  <c:v>0.35543415805901191</c:v>
                </c:pt>
                <c:pt idx="134">
                  <c:v>0.40261234466057161</c:v>
                </c:pt>
                <c:pt idx="135">
                  <c:v>0.41270632203396751</c:v>
                </c:pt>
                <c:pt idx="136">
                  <c:v>0.42285701745987048</c:v>
                </c:pt>
                <c:pt idx="137">
                  <c:v>0.43306219607358365</c:v>
                </c:pt>
                <c:pt idx="138">
                  <c:v>0.44331963701958621</c:v>
                </c:pt>
                <c:pt idx="139">
                  <c:v>0.45362721181873056</c:v>
                </c:pt>
                <c:pt idx="140">
                  <c:v>0.50360633996585413</c:v>
                </c:pt>
                <c:pt idx="141">
                  <c:v>0.5544721726760713</c:v>
                </c:pt>
                <c:pt idx="142">
                  <c:v>0.60603495647653993</c:v>
                </c:pt>
                <c:pt idx="143">
                  <c:v>0.6581120731126564</c:v>
                </c:pt>
                <c:pt idx="144">
                  <c:v>0.75394085466513516</c:v>
                </c:pt>
                <c:pt idx="145">
                  <c:v>0.85006134389476706</c:v>
                </c:pt>
                <c:pt idx="146">
                  <c:v>0.94572353398022635</c:v>
                </c:pt>
                <c:pt idx="147">
                  <c:v>1.0403373465054617</c:v>
                </c:pt>
                <c:pt idx="148">
                  <c:v>1.1010627075849797</c:v>
                </c:pt>
                <c:pt idx="149">
                  <c:v>1.1610552706907988</c:v>
                </c:pt>
                <c:pt idx="150">
                  <c:v>1.220234984283298</c:v>
                </c:pt>
                <c:pt idx="151">
                  <c:v>1.2785355962670355</c:v>
                </c:pt>
                <c:pt idx="152">
                  <c:v>1.3359061479538941</c:v>
                </c:pt>
                <c:pt idx="153">
                  <c:v>1.4264492135417886</c:v>
                </c:pt>
                <c:pt idx="154">
                  <c:v>1.5144022243044883</c:v>
                </c:pt>
                <c:pt idx="155">
                  <c:v>1.5997394350421743</c:v>
                </c:pt>
                <c:pt idx="156">
                  <c:v>1.6824821108075625</c:v>
                </c:pt>
                <c:pt idx="157">
                  <c:v>1.7211384983407356</c:v>
                </c:pt>
                <c:pt idx="158">
                  <c:v>1.7592220044296951</c:v>
                </c:pt>
                <c:pt idx="159">
                  <c:v>1.7967448453173578</c:v>
                </c:pt>
                <c:pt idx="160">
                  <c:v>1.8337197477765983</c:v>
                </c:pt>
                <c:pt idx="161">
                  <c:v>1.8701600939661649</c:v>
                </c:pt>
                <c:pt idx="162">
                  <c:v>1.9306627297433128</c:v>
                </c:pt>
                <c:pt idx="163">
                  <c:v>1.9859364140916576</c:v>
                </c:pt>
                <c:pt idx="164">
                  <c:v>2.0400319748596267</c:v>
                </c:pt>
                <c:pt idx="165">
                  <c:v>2.093011086351801</c:v>
                </c:pt>
                <c:pt idx="166">
                  <c:v>2.1449356147076717</c:v>
                </c:pt>
                <c:pt idx="167">
                  <c:v>2.2258768102229958</c:v>
                </c:pt>
                <c:pt idx="168">
                  <c:v>2.3045148565854827</c:v>
                </c:pt>
                <c:pt idx="169">
                  <c:v>2.3810825697365594</c:v>
                </c:pt>
                <c:pt idx="170">
                  <c:v>2.4467029802533382</c:v>
                </c:pt>
                <c:pt idx="171">
                  <c:v>2.5110244355514162</c:v>
                </c:pt>
                <c:pt idx="172">
                  <c:v>2.5741634476168649</c:v>
                </c:pt>
                <c:pt idx="173">
                  <c:v>2.6362249927867349</c:v>
                </c:pt>
                <c:pt idx="174">
                  <c:v>2.6534423935997253</c:v>
                </c:pt>
                <c:pt idx="175">
                  <c:v>2.670584333994098</c:v>
                </c:pt>
                <c:pt idx="176">
                  <c:v>2.6876526865931663</c:v>
                </c:pt>
                <c:pt idx="177">
                  <c:v>2.7046492961671351</c:v>
                </c:pt>
                <c:pt idx="178">
                  <c:v>2.7215759015380439</c:v>
                </c:pt>
                <c:pt idx="179">
                  <c:v>2.7930405166188557</c:v>
                </c:pt>
                <c:pt idx="180">
                  <c:v>2.8497894392488892</c:v>
                </c:pt>
                <c:pt idx="181">
                  <c:v>2.9058544571779876</c:v>
                </c:pt>
                <c:pt idx="182">
                  <c:v>2.9612816366335633</c:v>
                </c:pt>
                <c:pt idx="183">
                  <c:v>3.0161104546059718</c:v>
                </c:pt>
                <c:pt idx="184">
                  <c:v>3.0381545563194621</c:v>
                </c:pt>
                <c:pt idx="185">
                  <c:v>3.0601072618375778</c:v>
                </c:pt>
                <c:pt idx="186">
                  <c:v>3.0819711187123993</c:v>
                </c:pt>
                <c:pt idx="187">
                  <c:v>3.1037482629706759</c:v>
                </c:pt>
                <c:pt idx="188">
                  <c:v>3.1254403793524865</c:v>
                </c:pt>
                <c:pt idx="189">
                  <c:v>3.2200718865688689</c:v>
                </c:pt>
                <c:pt idx="190">
                  <c:v>3.3131816660131186</c:v>
                </c:pt>
                <c:pt idx="191">
                  <c:v>3.396440258182654</c:v>
                </c:pt>
                <c:pt idx="192">
                  <c:v>3.4785562161217598</c:v>
                </c:pt>
                <c:pt idx="193">
                  <c:v>3.5595644212875044</c:v>
                </c:pt>
                <c:pt idx="194">
                  <c:v>3.567743400098534</c:v>
                </c:pt>
                <c:pt idx="195">
                  <c:v>3.5759113787763148</c:v>
                </c:pt>
                <c:pt idx="196">
                  <c:v>3.5840682780262263</c:v>
                </c:pt>
                <c:pt idx="197">
                  <c:v>3.5922140772877125</c:v>
                </c:pt>
                <c:pt idx="198">
                  <c:v>3.6165538186724451</c:v>
                </c:pt>
                <c:pt idx="199">
                  <c:v>3.6407953350812221</c:v>
                </c:pt>
                <c:pt idx="200">
                  <c:v>3.664938906464986</c:v>
                </c:pt>
                <c:pt idx="201">
                  <c:v>3.6857746422247732</c:v>
                </c:pt>
                <c:pt idx="202">
                  <c:v>3.7065371989804135</c:v>
                </c:pt>
                <c:pt idx="203">
                  <c:v>3.7272270224119843</c:v>
                </c:pt>
                <c:pt idx="204">
                  <c:v>3.7341130521795272</c:v>
                </c:pt>
                <c:pt idx="205">
                  <c:v>3.7409906207203019</c:v>
                </c:pt>
                <c:pt idx="206">
                  <c:v>3.7478600628290675</c:v>
                </c:pt>
                <c:pt idx="207">
                  <c:v>3.7684035749729485</c:v>
                </c:pt>
                <c:pt idx="208">
                  <c:v>3.7888761688863344</c:v>
                </c:pt>
                <c:pt idx="209">
                  <c:v>3.8092770477485836</c:v>
                </c:pt>
                <c:pt idx="210">
                  <c:v>3.8622515279134966</c:v>
                </c:pt>
                <c:pt idx="211">
                  <c:v>3.8957675929500226</c:v>
                </c:pt>
                <c:pt idx="212">
                  <c:v>3.9290853719631791</c:v>
                </c:pt>
                <c:pt idx="213">
                  <c:v>3.9622070100702818</c:v>
                </c:pt>
                <c:pt idx="214">
                  <c:v>3.9895966360646593</c:v>
                </c:pt>
                <c:pt idx="215">
                  <c:v>4.0168505739269111</c:v>
                </c:pt>
                <c:pt idx="216">
                  <c:v>4.0439695534601245</c:v>
                </c:pt>
                <c:pt idx="217">
                  <c:v>4.052989547118008</c:v>
                </c:pt>
                <c:pt idx="218">
                  <c:v>4.0619937867846136</c:v>
                </c:pt>
                <c:pt idx="219">
                  <c:v>4.0709828808417878</c:v>
                </c:pt>
                <c:pt idx="220">
                  <c:v>4.0978292972437504</c:v>
                </c:pt>
                <c:pt idx="221">
                  <c:v>4.1245433662125865</c:v>
                </c:pt>
                <c:pt idx="222">
                  <c:v>4.1511234000713717</c:v>
                </c:pt>
                <c:pt idx="223">
                  <c:v>4.1675963880002769</c:v>
                </c:pt>
                <c:pt idx="224">
                  <c:v>4.1840165711120179</c:v>
                </c:pt>
                <c:pt idx="225">
                  <c:v>4.2003845960240316</c:v>
                </c:pt>
                <c:pt idx="226">
                  <c:v>4.2058330134916631</c:v>
                </c:pt>
                <c:pt idx="227">
                  <c:v>4.2112753572314201</c:v>
                </c:pt>
                <c:pt idx="228">
                  <c:v>4.2167118628407589</c:v>
                </c:pt>
                <c:pt idx="229">
                  <c:v>4.2705852136386593</c:v>
                </c:pt>
                <c:pt idx="230">
                  <c:v>4.2866808734705995</c:v>
                </c:pt>
                <c:pt idx="231">
                  <c:v>4.3027225121885486</c:v>
                </c:pt>
                <c:pt idx="232">
                  <c:v>4.3187120262962662</c:v>
                </c:pt>
                <c:pt idx="233">
                  <c:v>4.3541237198198335</c:v>
                </c:pt>
                <c:pt idx="234">
                  <c:v>4.3892833478024045</c:v>
                </c:pt>
                <c:pt idx="235">
                  <c:v>4.4241883334425616</c:v>
                </c:pt>
                <c:pt idx="236">
                  <c:v>4.4464824558226148</c:v>
                </c:pt>
                <c:pt idx="237">
                  <c:v>4.4686696946303215</c:v>
                </c:pt>
                <c:pt idx="238">
                  <c:v>4.4907512715790716</c:v>
                </c:pt>
                <c:pt idx="239">
                  <c:v>4.4980964027390886</c:v>
                </c:pt>
                <c:pt idx="240">
                  <c:v>4.5054292061299002</c:v>
                </c:pt>
                <c:pt idx="241">
                  <c:v>4.5127501554618643</c:v>
                </c:pt>
                <c:pt idx="242">
                  <c:v>4.5346183168219252</c:v>
                </c:pt>
                <c:pt idx="243">
                  <c:v>4.5563826564199239</c:v>
                </c:pt>
                <c:pt idx="244">
                  <c:v>4.5780418432413708</c:v>
                </c:pt>
                <c:pt idx="245">
                  <c:v>4.6284632635977587</c:v>
                </c:pt>
                <c:pt idx="246">
                  <c:v>4.6376458088742289</c:v>
                </c:pt>
                <c:pt idx="247">
                  <c:v>4.6468071114254172</c:v>
                </c:pt>
                <c:pt idx="248">
                  <c:v>4.6559486550464584</c:v>
                </c:pt>
                <c:pt idx="249">
                  <c:v>4.6863102703613713</c:v>
                </c:pt>
                <c:pt idx="250">
                  <c:v>4.7164569064670889</c:v>
                </c:pt>
                <c:pt idx="251">
                  <c:v>4.7463846282935211</c:v>
                </c:pt>
                <c:pt idx="252">
                  <c:v>4.7728482372555536</c:v>
                </c:pt>
                <c:pt idx="253">
                  <c:v>4.7991364577547238</c:v>
                </c:pt>
                <c:pt idx="254">
                  <c:v>4.8252495251149146</c:v>
                </c:pt>
                <c:pt idx="255">
                  <c:v>4.8715525214626041</c:v>
                </c:pt>
                <c:pt idx="256">
                  <c:v>4.8817726667937311</c:v>
                </c:pt>
                <c:pt idx="257">
                  <c:v>4.8919628668778223</c:v>
                </c:pt>
                <c:pt idx="258">
                  <c:v>4.9021248037901533</c:v>
                </c:pt>
                <c:pt idx="259">
                  <c:v>4.9035792192785088</c:v>
                </c:pt>
                <c:pt idx="260">
                  <c:v>4.905032975458564</c:v>
                </c:pt>
                <c:pt idx="261">
                  <c:v>4.9064861431960676</c:v>
                </c:pt>
                <c:pt idx="262">
                  <c:v>4.9209683206155734</c:v>
                </c:pt>
                <c:pt idx="263">
                  <c:v>4.9353940993633536</c:v>
                </c:pt>
                <c:pt idx="264">
                  <c:v>4.9497623616701976</c:v>
                </c:pt>
                <c:pt idx="265">
                  <c:v>4.9887007190762418</c:v>
                </c:pt>
                <c:pt idx="266">
                  <c:v>5.0297888535440531</c:v>
                </c:pt>
                <c:pt idx="267">
                  <c:v>5.0297888535440975</c:v>
                </c:pt>
                <c:pt idx="268">
                  <c:v>5.0298272908192132</c:v>
                </c:pt>
                <c:pt idx="269">
                  <c:v>5.0298657277614982</c:v>
                </c:pt>
                <c:pt idx="270">
                  <c:v>5.0299041643415343</c:v>
                </c:pt>
                <c:pt idx="271">
                  <c:v>5.0301237966109404</c:v>
                </c:pt>
                <c:pt idx="272">
                  <c:v>5.03034341546104</c:v>
                </c:pt>
                <c:pt idx="273">
                  <c:v>5.0305630204221341</c:v>
                </c:pt>
                <c:pt idx="274">
                  <c:v>5.0327578599011762</c:v>
                </c:pt>
                <c:pt idx="275">
                  <c:v>5.0349513202020191</c:v>
                </c:pt>
                <c:pt idx="276">
                  <c:v>5.0371433738223796</c:v>
                </c:pt>
                <c:pt idx="277">
                  <c:v>5.0511945866827297</c:v>
                </c:pt>
                <c:pt idx="278">
                  <c:v>5.065188604089121</c:v>
                </c:pt>
                <c:pt idx="279">
                  <c:v>5.0791244198149048</c:v>
                </c:pt>
                <c:pt idx="280">
                  <c:v>5.1275604982021878</c:v>
                </c:pt>
                <c:pt idx="281">
                  <c:v>5.1515106958059178</c:v>
                </c:pt>
                <c:pt idx="282">
                  <c:v>5.1752799617675471</c:v>
                </c:pt>
                <c:pt idx="283">
                  <c:v>5.1988713726324445</c:v>
                </c:pt>
                <c:pt idx="284">
                  <c:v>5.2097715453384694</c:v>
                </c:pt>
                <c:pt idx="285">
                  <c:v>5.2206312969357125</c:v>
                </c:pt>
                <c:pt idx="286">
                  <c:v>5.2314513034786625</c:v>
                </c:pt>
                <c:pt idx="287">
                  <c:v>5.2624090062218389</c:v>
                </c:pt>
                <c:pt idx="288">
                  <c:v>5.2688416829985218</c:v>
                </c:pt>
                <c:pt idx="289">
                  <c:v>5.2752589738192484</c:v>
                </c:pt>
                <c:pt idx="290">
                  <c:v>5.2816618429269173</c:v>
                </c:pt>
                <c:pt idx="291">
                  <c:v>5.3122511138764263</c:v>
                </c:pt>
                <c:pt idx="292">
                  <c:v>5.3425215713532666</c:v>
                </c:pt>
                <c:pt idx="293">
                  <c:v>5.3724696136345997</c:v>
                </c:pt>
                <c:pt idx="294">
                  <c:v>5.3815545570714427</c:v>
                </c:pt>
                <c:pt idx="295">
                  <c:v>5.3906186533495095</c:v>
                </c:pt>
                <c:pt idx="296">
                  <c:v>5.3996552827708282</c:v>
                </c:pt>
                <c:pt idx="297">
                  <c:v>5.4086620638956422</c:v>
                </c:pt>
                <c:pt idx="298">
                  <c:v>5.441396249809733</c:v>
                </c:pt>
                <c:pt idx="299">
                  <c:v>5.4737325130923953</c:v>
                </c:pt>
                <c:pt idx="300">
                  <c:v>5.4898430758166796</c:v>
                </c:pt>
                <c:pt idx="301">
                  <c:v>5.5058504040171492</c:v>
                </c:pt>
                <c:pt idx="302">
                  <c:v>5.5217566523719164</c:v>
                </c:pt>
                <c:pt idx="303">
                  <c:v>5.5398892602043119</c:v>
                </c:pt>
                <c:pt idx="304">
                  <c:v>5.5578900215733533</c:v>
                </c:pt>
                <c:pt idx="305">
                  <c:v>5.5757588560988207</c:v>
                </c:pt>
                <c:pt idx="306">
                  <c:v>5.593782690628581</c:v>
                </c:pt>
                <c:pt idx="307">
                  <c:v>5.5953437016940963</c:v>
                </c:pt>
                <c:pt idx="308">
                  <c:v>5.5953437016941816</c:v>
                </c:pt>
                <c:pt idx="309">
                  <c:v>5.5954561156051295</c:v>
                </c:pt>
                <c:pt idx="310">
                  <c:v>5.5955685244606048</c:v>
                </c:pt>
                <c:pt idx="311">
                  <c:v>5.5956809280950885</c:v>
                </c:pt>
                <c:pt idx="312">
                  <c:v>5.5968045090475336</c:v>
                </c:pt>
                <c:pt idx="313">
                  <c:v>5.5979275706790688</c:v>
                </c:pt>
                <c:pt idx="314">
                  <c:v>5.5990501025559496</c:v>
                </c:pt>
                <c:pt idx="315">
                  <c:v>5.6102297680624496</c:v>
                </c:pt>
                <c:pt idx="316">
                  <c:v>5.6213575169222789</c:v>
                </c:pt>
                <c:pt idx="317">
                  <c:v>5.6324323994408196</c:v>
                </c:pt>
                <c:pt idx="318">
                  <c:v>5.668794826302042</c:v>
                </c:pt>
                <c:pt idx="319">
                  <c:v>5.6932580771716417</c:v>
                </c:pt>
                <c:pt idx="320">
                  <c:v>5.7174505282025443</c:v>
                </c:pt>
                <c:pt idx="321">
                  <c:v>5.7413737742960205</c:v>
                </c:pt>
                <c:pt idx="322">
                  <c:v>5.7556249731406659</c:v>
                </c:pt>
                <c:pt idx="323">
                  <c:v>5.7697774236169543</c:v>
                </c:pt>
                <c:pt idx="324">
                  <c:v>5.7838323629829578</c:v>
                </c:pt>
                <c:pt idx="325">
                  <c:v>5.7885031336098933</c:v>
                </c:pt>
                <c:pt idx="326">
                  <c:v>5.7931625290381064</c:v>
                </c:pt>
                <c:pt idx="327">
                  <c:v>5.7978109847840589</c:v>
                </c:pt>
                <c:pt idx="328">
                  <c:v>5.8433831476774021</c:v>
                </c:pt>
                <c:pt idx="329">
                  <c:v>5.8791427454246818</c:v>
                </c:pt>
                <c:pt idx="330">
                  <c:v>5.9077350746929245</c:v>
                </c:pt>
                <c:pt idx="331">
                  <c:v>5.9358752968682271</c:v>
                </c:pt>
                <c:pt idx="332">
                  <c:v>5.9656735098728824</c:v>
                </c:pt>
                <c:pt idx="333">
                  <c:v>5.9949499313236601</c:v>
                </c:pt>
                <c:pt idx="334">
                  <c:v>6.0237030744365807</c:v>
                </c:pt>
                <c:pt idx="335">
                  <c:v>6.0479975291542623</c:v>
                </c:pt>
                <c:pt idx="336">
                  <c:v>6.071944876391802</c:v>
                </c:pt>
                <c:pt idx="337">
                  <c:v>6.0955127630605528</c:v>
                </c:pt>
                <c:pt idx="338">
                  <c:v>6.118688904057537</c:v>
                </c:pt>
                <c:pt idx="339">
                  <c:v>6.1263645224134091</c:v>
                </c:pt>
                <c:pt idx="340">
                  <c:v>6.133995624674105</c:v>
                </c:pt>
                <c:pt idx="341">
                  <c:v>6.1415823090647024</c:v>
                </c:pt>
                <c:pt idx="342">
                  <c:v>6.1491246096667336</c:v>
                </c:pt>
                <c:pt idx="343">
                  <c:v>6.1646616449871328</c:v>
                </c:pt>
                <c:pt idx="344">
                  <c:v>6.1800059881359299</c:v>
                </c:pt>
                <c:pt idx="345">
                  <c:v>6.1951591528406187</c:v>
                </c:pt>
                <c:pt idx="346">
                  <c:v>6.2001823175598663</c:v>
                </c:pt>
                <c:pt idx="347">
                  <c:v>6.2051831420107995</c:v>
                </c:pt>
                <c:pt idx="348">
                  <c:v>6.210162481612933</c:v>
                </c:pt>
                <c:pt idx="349">
                  <c:v>6.2581859728088052</c:v>
                </c:pt>
                <c:pt idx="350">
                  <c:v>6.2691365120994806</c:v>
                </c:pt>
                <c:pt idx="351">
                  <c:v>6.2799671748305723</c:v>
                </c:pt>
                <c:pt idx="352">
                  <c:v>6.2906837082267995</c:v>
                </c:pt>
                <c:pt idx="353">
                  <c:v>6.3039738650160047</c:v>
                </c:pt>
                <c:pt idx="354">
                  <c:v>6.3170863321981763</c:v>
                </c:pt>
                <c:pt idx="355">
                  <c:v>6.3300202120695417</c:v>
                </c:pt>
                <c:pt idx="356">
                  <c:v>6.3343053919338335</c:v>
                </c:pt>
                <c:pt idx="357">
                  <c:v>6.3385696290757778</c:v>
                </c:pt>
                <c:pt idx="358">
                  <c:v>6.3428137118388594</c:v>
                </c:pt>
                <c:pt idx="359">
                  <c:v>6.3835865613880767</c:v>
                </c:pt>
                <c:pt idx="360">
                  <c:v>6.3947044372817103</c:v>
                </c:pt>
                <c:pt idx="361">
                  <c:v>6.4056615466821185</c:v>
                </c:pt>
                <c:pt idx="362">
                  <c:v>6.4164636200701892</c:v>
                </c:pt>
                <c:pt idx="363">
                  <c:v>6.4508671241100259</c:v>
                </c:pt>
                <c:pt idx="364">
                  <c:v>6.4836268817799194</c:v>
                </c:pt>
                <c:pt idx="365">
                  <c:v>6.5026720528779176</c:v>
                </c:pt>
                <c:pt idx="366">
                  <c:v>6.5210918969243323</c:v>
                </c:pt>
                <c:pt idx="367">
                  <c:v>6.5388932560227548</c:v>
                </c:pt>
                <c:pt idx="368">
                  <c:v>6.5503740559813775</c:v>
                </c:pt>
                <c:pt idx="369">
                  <c:v>6.561578670706723</c:v>
                </c:pt>
                <c:pt idx="370">
                  <c:v>6.5725091472303525</c:v>
                </c:pt>
                <c:pt idx="371">
                  <c:v>6.5936091074093444</c:v>
                </c:pt>
                <c:pt idx="372">
                  <c:v>6.6136161431743412</c:v>
                </c:pt>
                <c:pt idx="373">
                  <c:v>6.6323103430256598</c:v>
                </c:pt>
                <c:pt idx="374">
                  <c:v>6.6499308368861048</c:v>
                </c:pt>
                <c:pt idx="375">
                  <c:v>6.6666668190860108</c:v>
                </c:pt>
                <c:pt idx="376">
                  <c:v>6.6823078726808829</c:v>
                </c:pt>
                <c:pt idx="377">
                  <c:v>6.6966937443469128</c:v>
                </c:pt>
                <c:pt idx="378">
                  <c:v>6.7100110712743586</c:v>
                </c:pt>
                <c:pt idx="379">
                  <c:v>6.7223959558508506</c:v>
                </c:pt>
                <c:pt idx="380">
                  <c:v>6.7336874936507947</c:v>
                </c:pt>
                <c:pt idx="381">
                  <c:v>6.7437759255769212</c:v>
                </c:pt>
                <c:pt idx="382">
                  <c:v>6.7527956378259413</c:v>
                </c:pt>
                <c:pt idx="383">
                  <c:v>6.7608315735009157</c:v>
                </c:pt>
                <c:pt idx="384">
                  <c:v>6.7608315735009219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54-4EDF-9600-BE53805D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44784"/>
        <c:axId val="1549632784"/>
      </c:scatterChart>
      <c:valAx>
        <c:axId val="1549644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2784"/>
        <c:crosses val="autoZero"/>
        <c:crossBetween val="midCat"/>
      </c:valAx>
      <c:valAx>
        <c:axId val="1549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determination'!$T$9:$AI$9</c:f>
              <c:numCache>
                <c:formatCode>General</c:formatCode>
                <c:ptCount val="16"/>
                <c:pt idx="0">
                  <c:v>89.486000000000004</c:v>
                </c:pt>
                <c:pt idx="1">
                  <c:v>70.515999999999991</c:v>
                </c:pt>
                <c:pt idx="2">
                  <c:v>55.881999999999991</c:v>
                </c:pt>
                <c:pt idx="3">
                  <c:v>44.7</c:v>
                </c:pt>
                <c:pt idx="4">
                  <c:v>35.758000000000003</c:v>
                </c:pt>
                <c:pt idx="5">
                  <c:v>28.315999999999995</c:v>
                </c:pt>
                <c:pt idx="6">
                  <c:v>21.625999999999998</c:v>
                </c:pt>
                <c:pt idx="7">
                  <c:v>15.762</c:v>
                </c:pt>
                <c:pt idx="8">
                  <c:v>10.559200000000001</c:v>
                </c:pt>
                <c:pt idx="9">
                  <c:v>5.9097399999999993</c:v>
                </c:pt>
                <c:pt idx="10">
                  <c:v>1.7262</c:v>
                </c:pt>
                <c:pt idx="11">
                  <c:v>-2.0636000000000001</c:v>
                </c:pt>
                <c:pt idx="12">
                  <c:v>-5.5526200000000001</c:v>
                </c:pt>
                <c:pt idx="13">
                  <c:v>-8.7444000000000006</c:v>
                </c:pt>
                <c:pt idx="14">
                  <c:v>-11.694999999999999</c:v>
                </c:pt>
                <c:pt idx="15">
                  <c:v>-14.432999999999998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5-4C58-BB5F-095BA38F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13872"/>
        <c:axId val="1132917712"/>
      </c:scatterChart>
      <c:valAx>
        <c:axId val="11329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7712"/>
        <c:crosses val="autoZero"/>
        <c:crossBetween val="midCat"/>
      </c:valAx>
      <c:valAx>
        <c:axId val="1132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IVD Shear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determination'!$T$31:$AI$31</c:f>
              <c:numCache>
                <c:formatCode>General</c:formatCode>
                <c:ptCount val="16"/>
                <c:pt idx="0">
                  <c:v>19.741199999999999</c:v>
                </c:pt>
                <c:pt idx="1">
                  <c:v>17.745200000000001</c:v>
                </c:pt>
                <c:pt idx="2">
                  <c:v>16.191399999999998</c:v>
                </c:pt>
                <c:pt idx="3">
                  <c:v>14.9466</c:v>
                </c:pt>
                <c:pt idx="4">
                  <c:v>13.9244</c:v>
                </c:pt>
                <c:pt idx="5">
                  <c:v>13.034199999999998</c:v>
                </c:pt>
                <c:pt idx="6">
                  <c:v>12.195600000000001</c:v>
                </c:pt>
                <c:pt idx="7">
                  <c:v>11.440799999999999</c:v>
                </c:pt>
                <c:pt idx="8">
                  <c:v>10.755799999999999</c:v>
                </c:pt>
                <c:pt idx="9">
                  <c:v>10.133500000000002</c:v>
                </c:pt>
                <c:pt idx="10">
                  <c:v>9.5676799999999993</c:v>
                </c:pt>
                <c:pt idx="11">
                  <c:v>9.0994399999999995</c:v>
                </c:pt>
                <c:pt idx="12">
                  <c:v>8.7644000000000002</c:v>
                </c:pt>
                <c:pt idx="13">
                  <c:v>8.4472799999999992</c:v>
                </c:pt>
                <c:pt idx="14">
                  <c:v>8.1461999999999986</c:v>
                </c:pt>
                <c:pt idx="15">
                  <c:v>7.8586000000000009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8-491C-9751-1B9890D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81200"/>
        <c:axId val="1581279280"/>
      </c:scatterChart>
      <c:valAx>
        <c:axId val="1581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9280"/>
        <c:crosses val="autoZero"/>
        <c:crossBetween val="midCat"/>
      </c:valAx>
      <c:valAx>
        <c:axId val="1581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determination'!$AF$56:$AF$59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'E_Abd determination'!$AG$56:$AG$59</c:f>
              <c:numCache>
                <c:formatCode>General</c:formatCode>
                <c:ptCount val="4"/>
                <c:pt idx="0">
                  <c:v>16.010000000000002</c:v>
                </c:pt>
                <c:pt idx="1">
                  <c:v>13.231404958677688</c:v>
                </c:pt>
                <c:pt idx="2">
                  <c:v>11.274647887323946</c:v>
                </c:pt>
                <c:pt idx="3">
                  <c:v>10.498360655737706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3-47D2-9E88-71011A06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32528"/>
        <c:axId val="1409735408"/>
      </c:scatterChart>
      <c:valAx>
        <c:axId val="14097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408"/>
        <c:crosses val="autoZero"/>
        <c:crossBetween val="midCat"/>
      </c:valAx>
      <c:valAx>
        <c:axId val="14097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ser>
          <c:idx val="10"/>
          <c:order val="10"/>
          <c:tx>
            <c:strRef>
              <c:f>'M-R Literature data'!$Y$32</c:f>
              <c:strCache>
                <c:ptCount val="1"/>
                <c:pt idx="0">
                  <c:v>L3-L4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data'!$Z$33:$Z$511</c:f>
              <c:numCache>
                <c:formatCode>General</c:formatCode>
                <c:ptCount val="479"/>
                <c:pt idx="0">
                  <c:v>-6.7163441164197479E-5</c:v>
                </c:pt>
                <c:pt idx="1">
                  <c:v>-6.7163441164197479E-5</c:v>
                </c:pt>
                <c:pt idx="2">
                  <c:v>-6.7163440494510951E-5</c:v>
                </c:pt>
                <c:pt idx="3">
                  <c:v>-6.7163439009476633E-5</c:v>
                </c:pt>
                <c:pt idx="4">
                  <c:v>-6.7163436643369323E-5</c:v>
                </c:pt>
                <c:pt idx="5">
                  <c:v>-6.7163387706514754E-5</c:v>
                </c:pt>
                <c:pt idx="6">
                  <c:v>-6.7163303503647853E-5</c:v>
                </c:pt>
                <c:pt idx="7">
                  <c:v>-6.7163172166928575E-5</c:v>
                </c:pt>
                <c:pt idx="8">
                  <c:v>-6.7162988813151969E-5</c:v>
                </c:pt>
                <c:pt idx="9">
                  <c:v>-6.7162749852300863E-5</c:v>
                </c:pt>
                <c:pt idx="10">
                  <c:v>-6.7162219362870701E-5</c:v>
                </c:pt>
                <c:pt idx="11">
                  <c:v>-6.7161517677050142E-5</c:v>
                </c:pt>
                <c:pt idx="12">
                  <c:v>-6.7160639893870666E-5</c:v>
                </c:pt>
                <c:pt idx="13">
                  <c:v>-6.7159584016707186E-5</c:v>
                </c:pt>
                <c:pt idx="14">
                  <c:v>-6.7158349805751527E-5</c:v>
                </c:pt>
                <c:pt idx="15">
                  <c:v>-6.7155562833320914E-5</c:v>
                </c:pt>
                <c:pt idx="16">
                  <c:v>-6.7152166558059889E-5</c:v>
                </c:pt>
                <c:pt idx="17">
                  <c:v>-6.714818039377235E-5</c:v>
                </c:pt>
                <c:pt idx="18">
                  <c:v>-6.7143628356802765E-5</c:v>
                </c:pt>
                <c:pt idx="19">
                  <c:v>-6.7138536463673404E-5</c:v>
                </c:pt>
                <c:pt idx="20">
                  <c:v>-6.7129559127465654E-5</c:v>
                </c:pt>
                <c:pt idx="21">
                  <c:v>-6.7119427569650725E-5</c:v>
                </c:pt>
                <c:pt idx="22">
                  <c:v>-6.7108238376079044E-5</c:v>
                </c:pt>
                <c:pt idx="23">
                  <c:v>-6.7096081878048608E-5</c:v>
                </c:pt>
                <c:pt idx="24">
                  <c:v>-6.7083040665494309E-5</c:v>
                </c:pt>
                <c:pt idx="25">
                  <c:v>-6.7060483591063758E-5</c:v>
                </c:pt>
                <c:pt idx="26">
                  <c:v>-6.7036113202689762E-5</c:v>
                </c:pt>
                <c:pt idx="27">
                  <c:v>-6.7010157454916452E-5</c:v>
                </c:pt>
                <c:pt idx="28">
                  <c:v>-6.6982805996929073E-5</c:v>
                </c:pt>
                <c:pt idx="29">
                  <c:v>-6.6954218034709356E-5</c:v>
                </c:pt>
                <c:pt idx="30">
                  <c:v>-6.6893408234847129E-5</c:v>
                </c:pt>
                <c:pt idx="31">
                  <c:v>-6.6829009526259142E-5</c:v>
                </c:pt>
                <c:pt idx="32">
                  <c:v>-6.6761705376450209E-5</c:v>
                </c:pt>
                <c:pt idx="33">
                  <c:v>-6.6692012362423725E-5</c:v>
                </c:pt>
                <c:pt idx="34">
                  <c:v>-6.662034522975091E-5</c:v>
                </c:pt>
                <c:pt idx="35">
                  <c:v>-6.650852183831546E-5</c:v>
                </c:pt>
                <c:pt idx="36">
                  <c:v>-6.6393947438569967E-5</c:v>
                </c:pt>
                <c:pt idx="37">
                  <c:v>-6.6277421739258102E-5</c:v>
                </c:pt>
                <c:pt idx="38">
                  <c:v>-6.6159576647351059E-5</c:v>
                </c:pt>
                <c:pt idx="39">
                  <c:v>-6.604092749995516E-5</c:v>
                </c:pt>
                <c:pt idx="40">
                  <c:v>-6.5809106958525376E-5</c:v>
                </c:pt>
                <c:pt idx="41">
                  <c:v>-6.5578227633977804E-5</c:v>
                </c:pt>
                <c:pt idx="42">
                  <c:v>-6.5349988094709488E-5</c:v>
                </c:pt>
                <c:pt idx="43">
                  <c:v>-6.5125494977280596E-5</c:v>
                </c:pt>
                <c:pt idx="44">
                  <c:v>-6.4905482018318139E-5</c:v>
                </c:pt>
                <c:pt idx="45">
                  <c:v>-6.4585943498229881E-5</c:v>
                </c:pt>
                <c:pt idx="46">
                  <c:v>-6.4278459772637575E-5</c:v>
                </c:pt>
                <c:pt idx="47">
                  <c:v>-6.3983420689694981E-5</c:v>
                </c:pt>
                <c:pt idx="48">
                  <c:v>-6.3700816317791009E-5</c:v>
                </c:pt>
                <c:pt idx="49">
                  <c:v>-6.3430438226319552E-5</c:v>
                </c:pt>
                <c:pt idx="50">
                  <c:v>-6.3000863789852701E-5</c:v>
                </c:pt>
                <c:pt idx="51">
                  <c:v>-6.2603532580141064E-5</c:v>
                </c:pt>
                <c:pt idx="52">
                  <c:v>-6.2236558145301046E-5</c:v>
                </c:pt>
                <c:pt idx="53">
                  <c:v>-6.1898082352129791E-5</c:v>
                </c:pt>
                <c:pt idx="54">
                  <c:v>-6.1586407774427698E-5</c:v>
                </c:pt>
                <c:pt idx="55">
                  <c:v>-6.1052917958548392E-5</c:v>
                </c:pt>
                <c:pt idx="56">
                  <c:v>-6.0605224614818098E-5</c:v>
                </c:pt>
                <c:pt idx="57">
                  <c:v>-6.0235524207641333E-5</c:v>
                </c:pt>
                <c:pt idx="58">
                  <c:v>-5.9937547474575581E-5</c:v>
                </c:pt>
                <c:pt idx="59">
                  <c:v>-5.9706138211268467E-5</c:v>
                </c:pt>
                <c:pt idx="60">
                  <c:v>-5.9489334123696835E-5</c:v>
                </c:pt>
                <c:pt idx="61">
                  <c:v>-5.9379956711680393E-5</c:v>
                </c:pt>
                <c:pt idx="62">
                  <c:v>-5.9369985470070219E-5</c:v>
                </c:pt>
                <c:pt idx="63">
                  <c:v>-5.9452602942045019E-5</c:v>
                </c:pt>
                <c:pt idx="64">
                  <c:v>-5.9621800749809495E-5</c:v>
                </c:pt>
                <c:pt idx="65">
                  <c:v>-6.0064689384020653E-5</c:v>
                </c:pt>
                <c:pt idx="66">
                  <c:v>-6.069902916649994E-5</c:v>
                </c:pt>
                <c:pt idx="67">
                  <c:v>-6.1506663978860843E-5</c:v>
                </c:pt>
                <c:pt idx="68">
                  <c:v>-6.2471447590084495E-5</c:v>
                </c:pt>
                <c:pt idx="69">
                  <c:v>-6.3578739922576233E-5</c:v>
                </c:pt>
                <c:pt idx="70">
                  <c:v>-6.6378534741673434E-5</c:v>
                </c:pt>
                <c:pt idx="71">
                  <c:v>-6.965947867598743E-5</c:v>
                </c:pt>
                <c:pt idx="72">
                  <c:v>-7.3324521375539575E-5</c:v>
                </c:pt>
                <c:pt idx="73">
                  <c:v>-7.7294221563661836E-5</c:v>
                </c:pt>
                <c:pt idx="74">
                  <c:v>-8.1502861823068429E-5</c:v>
                </c:pt>
                <c:pt idx="75">
                  <c:v>-8.9285282728113202E-5</c:v>
                </c:pt>
                <c:pt idx="76">
                  <c:v>-9.7403335383106082E-5</c:v>
                </c:pt>
                <c:pt idx="77">
                  <c:v>-1.0568618762363258E-4</c:v>
                </c:pt>
                <c:pt idx="78">
                  <c:v>-1.140136244952572E-4</c:v>
                </c:pt>
                <c:pt idx="79">
                  <c:v>-1.2229880252867531E-4</c:v>
                </c:pt>
                <c:pt idx="80">
                  <c:v>-1.3380411152752458E-4</c:v>
                </c:pt>
                <c:pt idx="81">
                  <c:v>-1.4496825204091124E-4</c:v>
                </c:pt>
                <c:pt idx="82">
                  <c:v>-1.5570504537976149E-4</c:v>
                </c:pt>
                <c:pt idx="83">
                  <c:v>-1.6595947947628531E-4</c:v>
                </c:pt>
                <c:pt idx="84">
                  <c:v>-1.7569372905690273E-4</c:v>
                </c:pt>
                <c:pt idx="85">
                  <c:v>-1.9070059382997329E-4</c:v>
                </c:pt>
                <c:pt idx="86">
                  <c:v>-2.0408881831279757E-4</c:v>
                </c:pt>
                <c:pt idx="87">
                  <c:v>-2.1579218466705186E-4</c:v>
                </c:pt>
                <c:pt idx="88">
                  <c:v>-2.257609194007415E-4</c:v>
                </c:pt>
                <c:pt idx="89">
                  <c:v>-2.339503478836491E-4</c:v>
                </c:pt>
                <c:pt idx="90">
                  <c:v>-2.4653442069855203E-4</c:v>
                </c:pt>
                <c:pt idx="91">
                  <c:v>-2.4594531037713807E-4</c:v>
                </c:pt>
                <c:pt idx="92">
                  <c:v>-2.315201596942984E-4</c:v>
                </c:pt>
                <c:pt idx="93">
                  <c:v>-2.0260212993505888E-4</c:v>
                </c:pt>
                <c:pt idx="94">
                  <c:v>-1.0124817400480879E-4</c:v>
                </c:pt>
                <c:pt idx="95">
                  <c:v>6.2981577983123316E-5</c:v>
                </c:pt>
                <c:pt idx="96">
                  <c:v>2.9437145516553187E-4</c:v>
                </c:pt>
                <c:pt idx="97">
                  <c:v>5.9682638357294593E-4</c:v>
                </c:pt>
                <c:pt idx="98">
                  <c:v>9.2470618494111534E-4</c:v>
                </c:pt>
                <c:pt idx="99">
                  <c:v>9.2470618494111534E-4</c:v>
                </c:pt>
                <c:pt idx="100">
                  <c:v>1.1251298322694225E-3</c:v>
                </c:pt>
                <c:pt idx="101">
                  <c:v>1.3419484634802359E-3</c:v>
                </c:pt>
                <c:pt idx="102">
                  <c:v>1.5757625839878386E-3</c:v>
                </c:pt>
                <c:pt idx="103">
                  <c:v>2.4177475067208576E-3</c:v>
                </c:pt>
                <c:pt idx="104">
                  <c:v>3.432761867175671E-3</c:v>
                </c:pt>
                <c:pt idx="105">
                  <c:v>4.6302751432563127E-3</c:v>
                </c:pt>
                <c:pt idx="106">
                  <c:v>6.016732642125433E-3</c:v>
                </c:pt>
                <c:pt idx="107">
                  <c:v>7.4462014194605075E-3</c:v>
                </c:pt>
                <c:pt idx="108">
                  <c:v>7.4462014194605075E-3</c:v>
                </c:pt>
                <c:pt idx="109">
                  <c:v>7.4462014194605075E-3</c:v>
                </c:pt>
                <c:pt idx="110">
                  <c:v>8.0601144993970308E-3</c:v>
                </c:pt>
                <c:pt idx="111">
                  <c:v>8.6986530433961207E-3</c:v>
                </c:pt>
                <c:pt idx="112">
                  <c:v>9.36241257449133E-3</c:v>
                </c:pt>
                <c:pt idx="113">
                  <c:v>1.1212952837217571E-2</c:v>
                </c:pt>
                <c:pt idx="114">
                  <c:v>1.3232557417637736E-2</c:v>
                </c:pt>
                <c:pt idx="115">
                  <c:v>1.3967830312354934E-2</c:v>
                </c:pt>
                <c:pt idx="116">
                  <c:v>1.3967830312354934E-2</c:v>
                </c:pt>
                <c:pt idx="117">
                  <c:v>1.4906991006439441E-2</c:v>
                </c:pt>
                <c:pt idx="118">
                  <c:v>1.5691016162932669E-2</c:v>
                </c:pt>
                <c:pt idx="119">
                  <c:v>1.6495626786747764E-2</c:v>
                </c:pt>
                <c:pt idx="120">
                  <c:v>1.7320768665598507E-2</c:v>
                </c:pt>
                <c:pt idx="121">
                  <c:v>2.0565707535807221E-2</c:v>
                </c:pt>
                <c:pt idx="122">
                  <c:v>2.4085520061886356E-2</c:v>
                </c:pt>
                <c:pt idx="123">
                  <c:v>2.7881183910203333E-2</c:v>
                </c:pt>
                <c:pt idx="124">
                  <c:v>3.1949201922399695E-2</c:v>
                </c:pt>
                <c:pt idx="125">
                  <c:v>3.8091758844252865E-2</c:v>
                </c:pt>
                <c:pt idx="126">
                  <c:v>4.4737129876617487E-2</c:v>
                </c:pt>
                <c:pt idx="127">
                  <c:v>5.1861390313403533E-2</c:v>
                </c:pt>
                <c:pt idx="128">
                  <c:v>5.9438270357642153E-2</c:v>
                </c:pt>
                <c:pt idx="129">
                  <c:v>6.0614515354730614E-2</c:v>
                </c:pt>
                <c:pt idx="130">
                  <c:v>6.1800242755518653E-2</c:v>
                </c:pt>
                <c:pt idx="131">
                  <c:v>6.2995365960329508E-2</c:v>
                </c:pt>
                <c:pt idx="132">
                  <c:v>6.4199795449848551E-2</c:v>
                </c:pt>
                <c:pt idx="133">
                  <c:v>6.5413434866687936E-2</c:v>
                </c:pt>
                <c:pt idx="134">
                  <c:v>7.3557704458272255E-2</c:v>
                </c:pt>
                <c:pt idx="135">
                  <c:v>8.2062457455462479E-2</c:v>
                </c:pt>
                <c:pt idx="136">
                  <c:v>9.0899390642590561E-2</c:v>
                </c:pt>
                <c:pt idx="137">
                  <c:v>0.10004003229076464</c:v>
                </c:pt>
                <c:pt idx="138">
                  <c:v>0.10945611799120414</c:v>
                </c:pt>
                <c:pt idx="139">
                  <c:v>0.13075273592476577</c:v>
                </c:pt>
                <c:pt idx="140">
                  <c:v>0.14027801431478526</c:v>
                </c:pt>
                <c:pt idx="141">
                  <c:v>0.14995128145005232</c:v>
                </c:pt>
                <c:pt idx="142">
                  <c:v>0.15975278891173073</c:v>
                </c:pt>
                <c:pt idx="143">
                  <c:v>0.16966375536961653</c:v>
                </c:pt>
                <c:pt idx="144">
                  <c:v>0.17966648829912835</c:v>
                </c:pt>
                <c:pt idx="145">
                  <c:v>0.21384044488545317</c:v>
                </c:pt>
                <c:pt idx="146">
                  <c:v>0.2332124410257741</c:v>
                </c:pt>
                <c:pt idx="147">
                  <c:v>0.25261064293594782</c:v>
                </c:pt>
                <c:pt idx="148">
                  <c:v>0.27197630361910274</c:v>
                </c:pt>
                <c:pt idx="149">
                  <c:v>0.29126271879647003</c:v>
                </c:pt>
                <c:pt idx="150">
                  <c:v>0.31043464598697756</c:v>
                </c:pt>
                <c:pt idx="151">
                  <c:v>0.32743083126065731</c:v>
                </c:pt>
                <c:pt idx="152">
                  <c:v>0.34430427352157622</c:v>
                </c:pt>
                <c:pt idx="153">
                  <c:v>0.34711741948896879</c:v>
                </c:pt>
                <c:pt idx="154">
                  <c:v>0.34711741948899721</c:v>
                </c:pt>
                <c:pt idx="155">
                  <c:v>0.35849289568320142</c:v>
                </c:pt>
                <c:pt idx="156">
                  <c:v>0.36980962044243171</c:v>
                </c:pt>
                <c:pt idx="157">
                  <c:v>0.3810669123491861</c:v>
                </c:pt>
                <c:pt idx="158">
                  <c:v>0.41452895723819694</c:v>
                </c:pt>
                <c:pt idx="159">
                  <c:v>0.41826692748319516</c:v>
                </c:pt>
                <c:pt idx="160">
                  <c:v>0.42199895696318546</c:v>
                </c:pt>
                <c:pt idx="161">
                  <c:v>0.42572493342572937</c:v>
                </c:pt>
                <c:pt idx="162">
                  <c:v>0.42944487786321162</c:v>
                </c:pt>
                <c:pt idx="163">
                  <c:v>0.45944267316111365</c:v>
                </c:pt>
                <c:pt idx="164">
                  <c:v>0.48910319686611103</c:v>
                </c:pt>
                <c:pt idx="165">
                  <c:v>0.50577504079948898</c:v>
                </c:pt>
                <c:pt idx="166">
                  <c:v>0.52236470034350102</c:v>
                </c:pt>
                <c:pt idx="167">
                  <c:v>0.5388813328188613</c:v>
                </c:pt>
                <c:pt idx="168">
                  <c:v>0.55533312480112063</c:v>
                </c:pt>
                <c:pt idx="169">
                  <c:v>0.59103388404326562</c:v>
                </c:pt>
                <c:pt idx="170">
                  <c:v>0.62651840067939091</c:v>
                </c:pt>
                <c:pt idx="171">
                  <c:v>0.66182709075392232</c:v>
                </c:pt>
                <c:pt idx="172">
                  <c:v>0.67502863231943966</c:v>
                </c:pt>
                <c:pt idx="173">
                  <c:v>0.68820822707765661</c:v>
                </c:pt>
                <c:pt idx="174">
                  <c:v>0.70136592197974945</c:v>
                </c:pt>
                <c:pt idx="175">
                  <c:v>0.71450173559896957</c:v>
                </c:pt>
                <c:pt idx="176">
                  <c:v>0.7276154338173999</c:v>
                </c:pt>
                <c:pt idx="177">
                  <c:v>0.75812140942011119</c:v>
                </c:pt>
                <c:pt idx="178">
                  <c:v>0.76724831396157267</c:v>
                </c:pt>
                <c:pt idx="179">
                  <c:v>0.7763631109917819</c:v>
                </c:pt>
                <c:pt idx="180">
                  <c:v>0.7816331619736836</c:v>
                </c:pt>
                <c:pt idx="181">
                  <c:v>0.78235593219567789</c:v>
                </c:pt>
                <c:pt idx="182">
                  <c:v>0.78307852227235308</c:v>
                </c:pt>
                <c:pt idx="183">
                  <c:v>0.78380091022453779</c:v>
                </c:pt>
                <c:pt idx="184">
                  <c:v>0.78452309050814151</c:v>
                </c:pt>
                <c:pt idx="185">
                  <c:v>0.78780127913991116</c:v>
                </c:pt>
                <c:pt idx="186">
                  <c:v>0.79107515590997579</c:v>
                </c:pt>
                <c:pt idx="187">
                  <c:v>0.7943447099949319</c:v>
                </c:pt>
                <c:pt idx="188">
                  <c:v>0.79760993275334613</c:v>
                </c:pt>
                <c:pt idx="189">
                  <c:v>0.80586097193785466</c:v>
                </c:pt>
                <c:pt idx="190">
                  <c:v>0.8140869411560363</c:v>
                </c:pt>
                <c:pt idx="191">
                  <c:v>0.82229186367003937</c:v>
                </c:pt>
                <c:pt idx="192">
                  <c:v>0.83047774493535798</c:v>
                </c:pt>
                <c:pt idx="193">
                  <c:v>0.83864370138425404</c:v>
                </c:pt>
                <c:pt idx="194">
                  <c:v>0.83989184138197448</c:v>
                </c:pt>
                <c:pt idx="195">
                  <c:v>0.84113942181313206</c:v>
                </c:pt>
                <c:pt idx="196">
                  <c:v>0.84238645782716937</c:v>
                </c:pt>
                <c:pt idx="197">
                  <c:v>0.84363295353474488</c:v>
                </c:pt>
                <c:pt idx="198">
                  <c:v>0.85588629184338849</c:v>
                </c:pt>
                <c:pt idx="199">
                  <c:v>0.86808331130142058</c:v>
                </c:pt>
                <c:pt idx="200">
                  <c:v>0.88022145401762852</c:v>
                </c:pt>
                <c:pt idx="201">
                  <c:v>0.8923030184198355</c:v>
                </c:pt>
                <c:pt idx="202">
                  <c:v>0.89792296310111386</c:v>
                </c:pt>
                <c:pt idx="203">
                  <c:v>0.90352885502009084</c:v>
                </c:pt>
                <c:pt idx="204">
                  <c:v>0.90912324564367886</c:v>
                </c:pt>
                <c:pt idx="205">
                  <c:v>0.9147065793120408</c:v>
                </c:pt>
                <c:pt idx="206">
                  <c:v>0.91940456197756237</c:v>
                </c:pt>
                <c:pt idx="207">
                  <c:v>0.92409551238553522</c:v>
                </c:pt>
                <c:pt idx="208">
                  <c:v>0.92877829786379529</c:v>
                </c:pt>
                <c:pt idx="209">
                  <c:v>0.9334524758016034</c:v>
                </c:pt>
                <c:pt idx="210">
                  <c:v>0.94221745649526234</c:v>
                </c:pt>
                <c:pt idx="211">
                  <c:v>0.95095393333618272</c:v>
                </c:pt>
                <c:pt idx="212">
                  <c:v>0.95966348728011308</c:v>
                </c:pt>
                <c:pt idx="213">
                  <c:v>0.9807398319918903</c:v>
                </c:pt>
                <c:pt idx="214">
                  <c:v>0.99664865350890519</c:v>
                </c:pt>
                <c:pt idx="215">
                  <c:v>1.0124835405339399</c:v>
                </c:pt>
                <c:pt idx="216">
                  <c:v>1.0161693983670288</c:v>
                </c:pt>
                <c:pt idx="217">
                  <c:v>1.0198484324471444</c:v>
                </c:pt>
                <c:pt idx="218">
                  <c:v>1.0235202079289527</c:v>
                </c:pt>
                <c:pt idx="219">
                  <c:v>1.027185279403958</c:v>
                </c:pt>
                <c:pt idx="220">
                  <c:v>1.0308442262930422</c:v>
                </c:pt>
                <c:pt idx="221">
                  <c:v>1.0348531561885199</c:v>
                </c:pt>
                <c:pt idx="222">
                  <c:v>1.0388549402493954</c:v>
                </c:pt>
                <c:pt idx="223">
                  <c:v>1.0428498621101925</c:v>
                </c:pt>
                <c:pt idx="224">
                  <c:v>1.0507242580014839</c:v>
                </c:pt>
                <c:pt idx="225">
                  <c:v>1.0585738309729882</c:v>
                </c:pt>
                <c:pt idx="226">
                  <c:v>1.0664013674641986</c:v>
                </c:pt>
                <c:pt idx="227">
                  <c:v>1.071811635282705</c:v>
                </c:pt>
                <c:pt idx="228">
                  <c:v>1.0772140521903504</c:v>
                </c:pt>
                <c:pt idx="229">
                  <c:v>1.0826083208273518</c:v>
                </c:pt>
                <c:pt idx="230">
                  <c:v>1.0879939811471129</c:v>
                </c:pt>
                <c:pt idx="231">
                  <c:v>1.1059419076077157</c:v>
                </c:pt>
                <c:pt idx="232">
                  <c:v>1.1237769338905235</c:v>
                </c:pt>
                <c:pt idx="233">
                  <c:v>1.1414914536655898</c:v>
                </c:pt>
                <c:pt idx="234">
                  <c:v>1.1450112559824399</c:v>
                </c:pt>
                <c:pt idx="235">
                  <c:v>1.1485259667335894</c:v>
                </c:pt>
                <c:pt idx="236">
                  <c:v>1.1520356142641344</c:v>
                </c:pt>
                <c:pt idx="237">
                  <c:v>1.1555402124895355</c:v>
                </c:pt>
                <c:pt idx="238">
                  <c:v>1.1801323683777207</c:v>
                </c:pt>
                <c:pt idx="239">
                  <c:v>1.187461640440314</c:v>
                </c:pt>
                <c:pt idx="240">
                  <c:v>1.1947690122296573</c:v>
                </c:pt>
                <c:pt idx="241">
                  <c:v>1.2020546542260053</c:v>
                </c:pt>
                <c:pt idx="242">
                  <c:v>1.2093184728512298</c:v>
                </c:pt>
                <c:pt idx="243">
                  <c:v>1.2161714918624265</c:v>
                </c:pt>
                <c:pt idx="244">
                  <c:v>1.223005594621128</c:v>
                </c:pt>
                <c:pt idx="245">
                  <c:v>1.2298211897094919</c:v>
                </c:pt>
                <c:pt idx="246">
                  <c:v>1.2366186871371099</c:v>
                </c:pt>
                <c:pt idx="247">
                  <c:v>1.2710277188765335</c:v>
                </c:pt>
                <c:pt idx="248">
                  <c:v>1.2853851286383193</c:v>
                </c:pt>
                <c:pt idx="249">
                  <c:v>1.2996713604169328</c:v>
                </c:pt>
                <c:pt idx="250">
                  <c:v>1.3138886926249125</c:v>
                </c:pt>
                <c:pt idx="251">
                  <c:v>1.3280387874080386</c:v>
                </c:pt>
                <c:pt idx="252">
                  <c:v>1.3529539374441333</c:v>
                </c:pt>
                <c:pt idx="253">
                  <c:v>1.360388377822729</c:v>
                </c:pt>
                <c:pt idx="254">
                  <c:v>1.3678051465871395</c:v>
                </c:pt>
                <c:pt idx="255">
                  <c:v>1.3752050311912374</c:v>
                </c:pt>
                <c:pt idx="256">
                  <c:v>1.3825880317404327</c:v>
                </c:pt>
                <c:pt idx="257">
                  <c:v>1.4065439345871047</c:v>
                </c:pt>
                <c:pt idx="258">
                  <c:v>1.4189928652594368</c:v>
                </c:pt>
                <c:pt idx="259">
                  <c:v>1.4313869314920371</c:v>
                </c:pt>
                <c:pt idx="260">
                  <c:v>1.4437258623606049</c:v>
                </c:pt>
                <c:pt idx="261">
                  <c:v>1.4785933053609597</c:v>
                </c:pt>
                <c:pt idx="262">
                  <c:v>1.4835734990299549</c:v>
                </c:pt>
                <c:pt idx="263">
                  <c:v>1.488543944128371</c:v>
                </c:pt>
                <c:pt idx="264">
                  <c:v>1.4935043906424079</c:v>
                </c:pt>
                <c:pt idx="265">
                  <c:v>1.4984547277997082</c:v>
                </c:pt>
                <c:pt idx="266">
                  <c:v>1.5465736220519366</c:v>
                </c:pt>
                <c:pt idx="267">
                  <c:v>1.5936818023062145</c:v>
                </c:pt>
                <c:pt idx="268">
                  <c:v>1.6078531397829305</c:v>
                </c:pt>
                <c:pt idx="269">
                  <c:v>1.6115999864372723</c:v>
                </c:pt>
                <c:pt idx="270">
                  <c:v>1.6153479775857891</c:v>
                </c:pt>
                <c:pt idx="271">
                  <c:v>1.6188075236082922</c:v>
                </c:pt>
                <c:pt idx="272">
                  <c:v>1.6222699274092331</c:v>
                </c:pt>
                <c:pt idx="273">
                  <c:v>1.6257347854304722</c:v>
                </c:pt>
                <c:pt idx="274">
                  <c:v>1.6318456446536809</c:v>
                </c:pt>
                <c:pt idx="275">
                  <c:v>1.6379614912242495</c:v>
                </c:pt>
                <c:pt idx="276">
                  <c:v>1.6440810809653366</c:v>
                </c:pt>
                <c:pt idx="277">
                  <c:v>1.650203017967991</c:v>
                </c:pt>
                <c:pt idx="278">
                  <c:v>1.6556898659585357</c:v>
                </c:pt>
                <c:pt idx="279">
                  <c:v>1.6611765930659459</c:v>
                </c:pt>
                <c:pt idx="280">
                  <c:v>1.6666601954526756</c:v>
                </c:pt>
                <c:pt idx="281">
                  <c:v>1.6684867050265924</c:v>
                </c:pt>
                <c:pt idx="282">
                  <c:v>1.6703122756371878</c:v>
                </c:pt>
                <c:pt idx="283">
                  <c:v>1.6721369167531588</c:v>
                </c:pt>
                <c:pt idx="284">
                  <c:v>1.6739606699689835</c:v>
                </c:pt>
                <c:pt idx="285">
                  <c:v>1.6757835631919846</c:v>
                </c:pt>
                <c:pt idx="286">
                  <c:v>1.6842425570670798</c:v>
                </c:pt>
                <c:pt idx="287">
                  <c:v>1.6926840689577363</c:v>
                </c:pt>
                <c:pt idx="288">
                  <c:v>1.7011086383636975</c:v>
                </c:pt>
                <c:pt idx="289">
                  <c:v>1.7095164987859812</c:v>
                </c:pt>
                <c:pt idx="290">
                  <c:v>1.7225869450489979</c:v>
                </c:pt>
                <c:pt idx="291">
                  <c:v>1.7275459936611606</c:v>
                </c:pt>
                <c:pt idx="292">
                  <c:v>1.7286558528841791</c:v>
                </c:pt>
                <c:pt idx="293">
                  <c:v>1.7297642311211883</c:v>
                </c:pt>
                <c:pt idx="294">
                  <c:v>1.7308712104790001</c:v>
                </c:pt>
                <c:pt idx="295">
                  <c:v>1.7319768656260193</c:v>
                </c:pt>
                <c:pt idx="296">
                  <c:v>1.7330812294217637</c:v>
                </c:pt>
                <c:pt idx="297">
                  <c:v>1.7381249378718548</c:v>
                </c:pt>
                <c:pt idx="298">
                  <c:v>1.743143317499805</c:v>
                </c:pt>
                <c:pt idx="299">
                  <c:v>1.7481377437984333</c:v>
                </c:pt>
                <c:pt idx="300">
                  <c:v>1.7531086531768283</c:v>
                </c:pt>
                <c:pt idx="301">
                  <c:v>1.7580565003506106</c:v>
                </c:pt>
                <c:pt idx="302">
                  <c:v>1.7646994723229543</c:v>
                </c:pt>
                <c:pt idx="303">
                  <c:v>1.7713051411893108</c:v>
                </c:pt>
                <c:pt idx="304">
                  <c:v>1.7778759643091862</c:v>
                </c:pt>
                <c:pt idx="305">
                  <c:v>1.7844140700400732</c:v>
                </c:pt>
                <c:pt idx="306">
                  <c:v>1.786477596095227</c:v>
                </c:pt>
                <c:pt idx="307">
                  <c:v>1.7864775960952475</c:v>
                </c:pt>
                <c:pt idx="308">
                  <c:v>1.7885373492995278</c:v>
                </c:pt>
                <c:pt idx="309">
                  <c:v>1.7905949988659575</c:v>
                </c:pt>
                <c:pt idx="310">
                  <c:v>1.792650533231229</c:v>
                </c:pt>
                <c:pt idx="311">
                  <c:v>1.7971682072818895</c:v>
                </c:pt>
                <c:pt idx="312">
                  <c:v>1.8016752427351559</c:v>
                </c:pt>
                <c:pt idx="313">
                  <c:v>1.8061712128763592</c:v>
                </c:pt>
                <c:pt idx="314">
                  <c:v>1.81486310761328</c:v>
                </c:pt>
                <c:pt idx="315">
                  <c:v>1.8235126578841205</c:v>
                </c:pt>
                <c:pt idx="316">
                  <c:v>1.8321166478881628</c:v>
                </c:pt>
                <c:pt idx="317">
                  <c:v>1.8388873027004502</c:v>
                </c:pt>
                <c:pt idx="318">
                  <c:v>1.842022451046911</c:v>
                </c:pt>
                <c:pt idx="319">
                  <c:v>1.8451456397681731</c:v>
                </c:pt>
                <c:pt idx="320">
                  <c:v>1.8482575405764701</c:v>
                </c:pt>
                <c:pt idx="321">
                  <c:v>1.8513592021933674</c:v>
                </c:pt>
                <c:pt idx="322">
                  <c:v>1.8586990121366886</c:v>
                </c:pt>
                <c:pt idx="323">
                  <c:v>1.8659832073660363</c:v>
                </c:pt>
                <c:pt idx="324">
                  <c:v>1.8732112921168831</c:v>
                </c:pt>
                <c:pt idx="325">
                  <c:v>1.8803827983299453</c:v>
                </c:pt>
                <c:pt idx="326">
                  <c:v>1.8827952611419709</c:v>
                </c:pt>
                <c:pt idx="327">
                  <c:v>1.8852005929645372</c:v>
                </c:pt>
                <c:pt idx="328">
                  <c:v>1.8875996727224313</c:v>
                </c:pt>
                <c:pt idx="329">
                  <c:v>1.8929804206265377</c:v>
                </c:pt>
                <c:pt idx="330">
                  <c:v>1.8949310117925524</c:v>
                </c:pt>
                <c:pt idx="331">
                  <c:v>1.896877544750569</c:v>
                </c:pt>
                <c:pt idx="332">
                  <c:v>1.8988199416471359</c:v>
                </c:pt>
                <c:pt idx="333">
                  <c:v>1.9007581762604087</c:v>
                </c:pt>
                <c:pt idx="334">
                  <c:v>1.9128491315447391</c:v>
                </c:pt>
                <c:pt idx="335">
                  <c:v>1.9247897372116212</c:v>
                </c:pt>
                <c:pt idx="336">
                  <c:v>1.9331991948956215</c:v>
                </c:pt>
                <c:pt idx="337">
                  <c:v>1.9415264094419822</c:v>
                </c:pt>
                <c:pt idx="338">
                  <c:v>1.9449767376013103</c:v>
                </c:pt>
                <c:pt idx="339">
                  <c:v>1.9484131628018604</c:v>
                </c:pt>
                <c:pt idx="340">
                  <c:v>1.9518361654074177</c:v>
                </c:pt>
                <c:pt idx="341">
                  <c:v>1.9645467095027032</c:v>
                </c:pt>
                <c:pt idx="342">
                  <c:v>1.9683390872824207</c:v>
                </c:pt>
                <c:pt idx="343">
                  <c:v>1.9721170341075478</c:v>
                </c:pt>
                <c:pt idx="344">
                  <c:v>1.9758814585187467</c:v>
                </c:pt>
                <c:pt idx="345">
                  <c:v>1.9923308739719792</c:v>
                </c:pt>
                <c:pt idx="346">
                  <c:v>2.0085205173684191</c:v>
                </c:pt>
                <c:pt idx="347">
                  <c:v>2.0125297552421006</c:v>
                </c:pt>
                <c:pt idx="348">
                  <c:v>2.0165219205302014</c:v>
                </c:pt>
                <c:pt idx="349">
                  <c:v>2.0204978439736641</c:v>
                </c:pt>
                <c:pt idx="350">
                  <c:v>2.0286885997770367</c:v>
                </c:pt>
                <c:pt idx="351">
                  <c:v>2.0375938729709873</c:v>
                </c:pt>
                <c:pt idx="352">
                  <c:v>2.046415433693487</c:v>
                </c:pt>
                <c:pt idx="353">
                  <c:v>2.0551524147412765</c:v>
                </c:pt>
                <c:pt idx="354">
                  <c:v>2.0638051559575938</c:v>
                </c:pt>
                <c:pt idx="355">
                  <c:v>2.0689558313816621</c:v>
                </c:pt>
                <c:pt idx="356">
                  <c:v>2.0724140334126799</c:v>
                </c:pt>
                <c:pt idx="357">
                  <c:v>2.0751578251877145</c:v>
                </c:pt>
                <c:pt idx="358">
                  <c:v>2.0774949547730612</c:v>
                </c:pt>
                <c:pt idx="359">
                  <c:v>2.0798367064303473</c:v>
                </c:pt>
                <c:pt idx="360">
                  <c:v>2.0809776752532727</c:v>
                </c:pt>
                <c:pt idx="361">
                  <c:v>2.0821191897036355</c:v>
                </c:pt>
                <c:pt idx="362">
                  <c:v>2.0832610288616307</c:v>
                </c:pt>
                <c:pt idx="363">
                  <c:v>2.0874545439632977</c:v>
                </c:pt>
                <c:pt idx="364">
                  <c:v>2.0916429178638314</c:v>
                </c:pt>
                <c:pt idx="365">
                  <c:v>2.0958196903851043</c:v>
                </c:pt>
                <c:pt idx="366">
                  <c:v>2.0999791133004422</c:v>
                </c:pt>
                <c:pt idx="367">
                  <c:v>2.1081843093253489</c:v>
                </c:pt>
                <c:pt idx="368">
                  <c:v>2.116277063644028</c:v>
                </c:pt>
                <c:pt idx="369">
                  <c:v>2.1233686227768738</c:v>
                </c:pt>
                <c:pt idx="370">
                  <c:v>2.1303554833404128</c:v>
                </c:pt>
                <c:pt idx="371">
                  <c:v>2.1372383296572579</c:v>
                </c:pt>
                <c:pt idx="372">
                  <c:v>2.1440203576848376</c:v>
                </c:pt>
                <c:pt idx="373">
                  <c:v>2.1507064575691253</c:v>
                </c:pt>
                <c:pt idx="374">
                  <c:v>2.1553296778344171</c:v>
                </c:pt>
                <c:pt idx="375">
                  <c:v>2.1599089386927917</c:v>
                </c:pt>
                <c:pt idx="376">
                  <c:v>2.162620729796175</c:v>
                </c:pt>
                <c:pt idx="377">
                  <c:v>2.165318307470856</c:v>
                </c:pt>
                <c:pt idx="378">
                  <c:v>2.1680022949570406</c:v>
                </c:pt>
                <c:pt idx="379">
                  <c:v>2.1706732696717648</c:v>
                </c:pt>
                <c:pt idx="380">
                  <c:v>2.1733317726025234</c:v>
                </c:pt>
                <c:pt idx="381">
                  <c:v>2.188126351969359</c:v>
                </c:pt>
                <c:pt idx="382">
                  <c:v>2.1991735698792541</c:v>
                </c:pt>
                <c:pt idx="383">
                  <c:v>2.2100613673999314</c:v>
                </c:pt>
                <c:pt idx="384">
                  <c:v>2.220803002363402</c:v>
                </c:pt>
                <c:pt idx="385">
                  <c:v>2.2314033858670363</c:v>
                </c:pt>
                <c:pt idx="386">
                  <c:v>2.233980711396196</c:v>
                </c:pt>
                <c:pt idx="387">
                  <c:v>2.2365495388107473</c:v>
                </c:pt>
                <c:pt idx="388">
                  <c:v>2.2391097269062676</c:v>
                </c:pt>
                <c:pt idx="389">
                  <c:v>2.2416611475121213</c:v>
                </c:pt>
                <c:pt idx="390">
                  <c:v>2.2577216374962292</c:v>
                </c:pt>
                <c:pt idx="391">
                  <c:v>2.2672375614294502</c:v>
                </c:pt>
                <c:pt idx="392">
                  <c:v>2.2766002382620174</c:v>
                </c:pt>
                <c:pt idx="393">
                  <c:v>2.285801824885171</c:v>
                </c:pt>
                <c:pt idx="394">
                  <c:v>2.28853021176349</c:v>
                </c:pt>
                <c:pt idx="395">
                  <c:v>2.2912432206998288</c:v>
                </c:pt>
                <c:pt idx="396">
                  <c:v>2.2939408131357908</c:v>
                </c:pt>
                <c:pt idx="397">
                  <c:v>2.2966256966209766</c:v>
                </c:pt>
                <c:pt idx="398">
                  <c:v>2.2987064816416005</c:v>
                </c:pt>
                <c:pt idx="399">
                  <c:v>2.3007845880808526</c:v>
                </c:pt>
                <c:pt idx="400">
                  <c:v>2.3028589562769897</c:v>
                </c:pt>
                <c:pt idx="401">
                  <c:v>2.3049284548587918</c:v>
                </c:pt>
                <c:pt idx="402">
                  <c:v>2.3091992711883274</c:v>
                </c:pt>
                <c:pt idx="403">
                  <c:v>2.3134389262426591</c:v>
                </c:pt>
                <c:pt idx="404">
                  <c:v>2.3176396900590861</c:v>
                </c:pt>
                <c:pt idx="405">
                  <c:v>2.3217953373844065</c:v>
                </c:pt>
                <c:pt idx="406">
                  <c:v>2.3286000171994337</c:v>
                </c:pt>
                <c:pt idx="407">
                  <c:v>2.3352552408993734</c:v>
                </c:pt>
                <c:pt idx="408">
                  <c:v>2.3417550747671276</c:v>
                </c:pt>
                <c:pt idx="409">
                  <c:v>2.3480989549532909</c:v>
                </c:pt>
                <c:pt idx="410">
                  <c:v>2.3559523369296835</c:v>
                </c:pt>
                <c:pt idx="411">
                  <c:v>2.3635722224162103</c:v>
                </c:pt>
                <c:pt idx="412">
                  <c:v>2.3709734678603676</c:v>
                </c:pt>
                <c:pt idx="413">
                  <c:v>2.3781709273823042</c:v>
                </c:pt>
                <c:pt idx="414">
                  <c:v>2.3806983242169828</c:v>
                </c:pt>
                <c:pt idx="415">
                  <c:v>2.3832016365627151</c:v>
                </c:pt>
                <c:pt idx="416">
                  <c:v>2.3856815722049394</c:v>
                </c:pt>
                <c:pt idx="417">
                  <c:v>2.388138665069536</c:v>
                </c:pt>
                <c:pt idx="418">
                  <c:v>2.3905732748298671</c:v>
                </c:pt>
                <c:pt idx="419">
                  <c:v>2.4033110097807615</c:v>
                </c:pt>
                <c:pt idx="420">
                  <c:v>2.4154141016968209</c:v>
                </c:pt>
                <c:pt idx="421">
                  <c:v>2.4239887892750085</c:v>
                </c:pt>
                <c:pt idx="422">
                  <c:v>2.4322036275762828</c:v>
                </c:pt>
                <c:pt idx="423">
                  <c:v>2.4400481584455136</c:v>
                </c:pt>
                <c:pt idx="424">
                  <c:v>2.4426801064676811</c:v>
                </c:pt>
                <c:pt idx="425">
                  <c:v>2.4452657453634759</c:v>
                </c:pt>
                <c:pt idx="426">
                  <c:v>2.4478047472191982</c:v>
                </c:pt>
                <c:pt idx="427">
                  <c:v>2.4502968260775528</c:v>
                </c:pt>
                <c:pt idx="428">
                  <c:v>2.4592621486598665</c:v>
                </c:pt>
                <c:pt idx="429">
                  <c:v>2.4675498768683699</c:v>
                </c:pt>
                <c:pt idx="430">
                  <c:v>2.4736602916338333</c:v>
                </c:pt>
                <c:pt idx="431">
                  <c:v>2.4742073767164596</c:v>
                </c:pt>
                <c:pt idx="432">
                  <c:v>2.4747525275785547</c:v>
                </c:pt>
                <c:pt idx="433">
                  <c:v>2.4752960813819653</c:v>
                </c:pt>
                <c:pt idx="434">
                  <c:v>2.4758379684210645</c:v>
                </c:pt>
                <c:pt idx="435">
                  <c:v>2.4774856976048447</c:v>
                </c:pt>
                <c:pt idx="436">
                  <c:v>2.4791101152154082</c:v>
                </c:pt>
                <c:pt idx="437">
                  <c:v>2.4807064930634475</c:v>
                </c:pt>
                <c:pt idx="438">
                  <c:v>2.4822706773381116</c:v>
                </c:pt>
                <c:pt idx="439">
                  <c:v>2.4850073116667462</c:v>
                </c:pt>
                <c:pt idx="440">
                  <c:v>2.4861629087953538</c:v>
                </c:pt>
                <c:pt idx="441">
                  <c:v>2.4869814315385073</c:v>
                </c:pt>
                <c:pt idx="442">
                  <c:v>2.4877637994680928</c:v>
                </c:pt>
                <c:pt idx="443">
                  <c:v>2.4885121673626651</c:v>
                </c:pt>
                <c:pt idx="444">
                  <c:v>2.4892291408589289</c:v>
                </c:pt>
                <c:pt idx="445">
                  <c:v>2.4899167038633232</c:v>
                </c:pt>
                <c:pt idx="446">
                  <c:v>2.4915551143927912</c:v>
                </c:pt>
                <c:pt idx="447">
                  <c:v>2.4930330833366092</c:v>
                </c:pt>
                <c:pt idx="448">
                  <c:v>2.494369686851261</c:v>
                </c:pt>
                <c:pt idx="449">
                  <c:v>2.4946680872497353</c:v>
                </c:pt>
                <c:pt idx="450">
                  <c:v>2.494959866535539</c:v>
                </c:pt>
                <c:pt idx="451">
                  <c:v>2.4952451392735018</c:v>
                </c:pt>
                <c:pt idx="452">
                  <c:v>2.4955240542860819</c:v>
                </c:pt>
                <c:pt idx="453">
                  <c:v>2.4980068790849463</c:v>
                </c:pt>
                <c:pt idx="454">
                  <c:v>2.4998153689694469</c:v>
                </c:pt>
                <c:pt idx="455">
                  <c:v>2.5013176107088118</c:v>
                </c:pt>
                <c:pt idx="456">
                  <c:v>2.5025626568255523</c:v>
                </c:pt>
                <c:pt idx="457">
                  <c:v>2.5030557162971618</c:v>
                </c:pt>
                <c:pt idx="458">
                  <c:v>2.5035030009271457</c:v>
                </c:pt>
                <c:pt idx="459">
                  <c:v>2.5039046853735352</c:v>
                </c:pt>
                <c:pt idx="460">
                  <c:v>2.5042605043045265</c:v>
                </c:pt>
                <c:pt idx="461">
                  <c:v>2.5049113620260046</c:v>
                </c:pt>
                <c:pt idx="462">
                  <c:v>2.5049113620260055</c:v>
                </c:pt>
              </c:numCache>
            </c:numRef>
          </c:xVal>
          <c:yVal>
            <c:numRef>
              <c:f>'M-R Literature data'!$Y$33:$Y$511</c:f>
              <c:numCache>
                <c:formatCode>General</c:formatCode>
                <c:ptCount val="479"/>
                <c:pt idx="0">
                  <c:v>1.6466475583509237E-4</c:v>
                </c:pt>
                <c:pt idx="1">
                  <c:v>1.6466475583509237E-4</c:v>
                </c:pt>
                <c:pt idx="2">
                  <c:v>1.9327301644635268E-4</c:v>
                </c:pt>
                <c:pt idx="3">
                  <c:v>2.217639602888809E-4</c:v>
                </c:pt>
                <c:pt idx="4">
                  <c:v>2.5011870894713555E-4</c:v>
                </c:pt>
                <c:pt idx="5">
                  <c:v>4.5391992480269742E-4</c:v>
                </c:pt>
                <c:pt idx="6">
                  <c:v>6.0957209153651932E-4</c:v>
                </c:pt>
                <c:pt idx="7">
                  <c:v>7.5670104022691623E-4</c:v>
                </c:pt>
                <c:pt idx="8">
                  <c:v>8.9496320536161414E-4</c:v>
                </c:pt>
                <c:pt idx="9">
                  <c:v>1.0245654464919455E-3</c:v>
                </c:pt>
                <c:pt idx="10">
                  <c:v>1.2235177428511811E-3</c:v>
                </c:pt>
                <c:pt idx="11">
                  <c:v>1.4026916173866808E-3</c:v>
                </c:pt>
                <c:pt idx="12">
                  <c:v>1.5654790291339754E-3</c:v>
                </c:pt>
                <c:pt idx="13">
                  <c:v>1.7149233933832731E-3</c:v>
                </c:pt>
                <c:pt idx="14">
                  <c:v>1.8534236745105796E-3</c:v>
                </c:pt>
                <c:pt idx="15">
                  <c:v>2.0889613317613296E-3</c:v>
                </c:pt>
                <c:pt idx="16">
                  <c:v>2.3007365905513611E-3</c:v>
                </c:pt>
                <c:pt idx="17">
                  <c:v>2.4940459962774987E-3</c:v>
                </c:pt>
                <c:pt idx="18">
                  <c:v>2.671829919867847E-3</c:v>
                </c:pt>
                <c:pt idx="19">
                  <c:v>2.8358604773157936E-3</c:v>
                </c:pt>
                <c:pt idx="20">
                  <c:v>3.0675218151802724E-3</c:v>
                </c:pt>
                <c:pt idx="21">
                  <c:v>3.2723848341085476E-3</c:v>
                </c:pt>
                <c:pt idx="22">
                  <c:v>3.4532334623797699E-3</c:v>
                </c:pt>
                <c:pt idx="23">
                  <c:v>3.6123689666725557E-3</c:v>
                </c:pt>
                <c:pt idx="24">
                  <c:v>3.7519479508318528E-3</c:v>
                </c:pt>
                <c:pt idx="25">
                  <c:v>3.9398093211976803E-3</c:v>
                </c:pt>
                <c:pt idx="26">
                  <c:v>4.0902086265577793E-3</c:v>
                </c:pt>
                <c:pt idx="27">
                  <c:v>4.2095803158964454E-3</c:v>
                </c:pt>
                <c:pt idx="28">
                  <c:v>4.3032306888065473E-3</c:v>
                </c:pt>
                <c:pt idx="29">
                  <c:v>4.3754925542827863E-3</c:v>
                </c:pt>
                <c:pt idx="30">
                  <c:v>4.4689203253295458E-3</c:v>
                </c:pt>
                <c:pt idx="31">
                  <c:v>4.5108818366774084E-3</c:v>
                </c:pt>
                <c:pt idx="32">
                  <c:v>4.5159003954082129E-3</c:v>
                </c:pt>
                <c:pt idx="33">
                  <c:v>4.4931032075353414E-3</c:v>
                </c:pt>
                <c:pt idx="34">
                  <c:v>4.448652360753506E-3</c:v>
                </c:pt>
                <c:pt idx="35">
                  <c:v>4.349276502255933E-3</c:v>
                </c:pt>
                <c:pt idx="36">
                  <c:v>4.2219609514679403E-3</c:v>
                </c:pt>
                <c:pt idx="37">
                  <c:v>4.0744758838075794E-3</c:v>
                </c:pt>
                <c:pt idx="38">
                  <c:v>3.911988827169836E-3</c:v>
                </c:pt>
                <c:pt idx="39">
                  <c:v>3.7383353264843844E-3</c:v>
                </c:pt>
                <c:pt idx="40">
                  <c:v>3.3785314906925896E-3</c:v>
                </c:pt>
                <c:pt idx="41">
                  <c:v>3.0038060282616221E-3</c:v>
                </c:pt>
                <c:pt idx="42">
                  <c:v>2.6245507330233267E-3</c:v>
                </c:pt>
                <c:pt idx="43">
                  <c:v>2.2469043851825708E-3</c:v>
                </c:pt>
                <c:pt idx="44">
                  <c:v>1.874768772140357E-3</c:v>
                </c:pt>
                <c:pt idx="45">
                  <c:v>1.3339230927313789E-3</c:v>
                </c:pt>
                <c:pt idx="46">
                  <c:v>8.1624500567413353E-4</c:v>
                </c:pt>
                <c:pt idx="47">
                  <c:v>3.238021575105487E-4</c:v>
                </c:pt>
                <c:pt idx="48">
                  <c:v>-1.432996475460331E-4</c:v>
                </c:pt>
                <c:pt idx="49">
                  <c:v>-5.8580322791312411E-4</c:v>
                </c:pt>
                <c:pt idx="50">
                  <c:v>-1.2802191605611934E-3</c:v>
                </c:pt>
                <c:pt idx="51">
                  <c:v>-1.9139812769645007E-3</c:v>
                </c:pt>
                <c:pt idx="52">
                  <c:v>-2.4939710445834873E-3</c:v>
                </c:pt>
                <c:pt idx="53">
                  <c:v>-3.02685546589663E-3</c:v>
                </c:pt>
                <c:pt idx="54">
                  <c:v>-3.5185557212668063E-3</c:v>
                </c:pt>
                <c:pt idx="55">
                  <c:v>-4.3726570413529717E-3</c:v>
                </c:pt>
                <c:pt idx="56">
                  <c:v>-5.1210608266494019E-3</c:v>
                </c:pt>
                <c:pt idx="57">
                  <c:v>-5.7872495162894179E-3</c:v>
                </c:pt>
                <c:pt idx="58">
                  <c:v>-6.3883116394530606E-3</c:v>
                </c:pt>
                <c:pt idx="59">
                  <c:v>-6.9368185499242832E-3</c:v>
                </c:pt>
                <c:pt idx="60">
                  <c:v>-7.6197838707101617E-3</c:v>
                </c:pt>
                <c:pt idx="61">
                  <c:v>-8.2395368956699813E-3</c:v>
                </c:pt>
                <c:pt idx="62">
                  <c:v>-8.8084933680842858E-3</c:v>
                </c:pt>
                <c:pt idx="63">
                  <c:v>-9.3349751493047757E-3</c:v>
                </c:pt>
                <c:pt idx="64">
                  <c:v>-9.8248654598835465E-3</c:v>
                </c:pt>
                <c:pt idx="65">
                  <c:v>-1.0549285759973735E-2</c:v>
                </c:pt>
                <c:pt idx="66">
                  <c:v>-1.1202911155658607E-2</c:v>
                </c:pt>
                <c:pt idx="67">
                  <c:v>-1.1794905305406656E-2</c:v>
                </c:pt>
                <c:pt idx="68">
                  <c:v>-1.2331680648855519E-2</c:v>
                </c:pt>
                <c:pt idx="69">
                  <c:v>-1.2818427918828087E-2</c:v>
                </c:pt>
                <c:pt idx="70">
                  <c:v>-1.3714297178978544E-2</c:v>
                </c:pt>
                <c:pt idx="71">
                  <c:v>-1.4437439000923409E-2</c:v>
                </c:pt>
                <c:pt idx="72">
                  <c:v>-1.5017760991784528E-2</c:v>
                </c:pt>
                <c:pt idx="73">
                  <c:v>-1.5479141898450437E-2</c:v>
                </c:pt>
                <c:pt idx="74">
                  <c:v>-1.5841424754782386E-2</c:v>
                </c:pt>
                <c:pt idx="75">
                  <c:v>-1.6283296042620889E-2</c:v>
                </c:pt>
                <c:pt idx="76">
                  <c:v>-1.654153893882139E-2</c:v>
                </c:pt>
                <c:pt idx="77">
                  <c:v>-1.6667265801282319E-2</c:v>
                </c:pt>
                <c:pt idx="78">
                  <c:v>-1.6696108439149648E-2</c:v>
                </c:pt>
                <c:pt idx="79">
                  <c:v>-1.6653554028582204E-2</c:v>
                </c:pt>
                <c:pt idx="80">
                  <c:v>-1.6505777472048642E-2</c:v>
                </c:pt>
                <c:pt idx="81">
                  <c:v>-1.6289347034488935E-2</c:v>
                </c:pt>
                <c:pt idx="82">
                  <c:v>-1.6027721443361148E-2</c:v>
                </c:pt>
                <c:pt idx="83">
                  <c:v>-1.573486454825021E-2</c:v>
                </c:pt>
                <c:pt idx="84">
                  <c:v>-1.5419514808367625E-2</c:v>
                </c:pt>
                <c:pt idx="85">
                  <c:v>-1.4857318232604519E-2</c:v>
                </c:pt>
                <c:pt idx="86">
                  <c:v>-1.4264465319777406E-2</c:v>
                </c:pt>
                <c:pt idx="87">
                  <c:v>-1.3648496474491675E-2</c:v>
                </c:pt>
                <c:pt idx="88">
                  <c:v>-1.3012096266489383E-2</c:v>
                </c:pt>
                <c:pt idx="89">
                  <c:v>-1.2356553826155279E-2</c:v>
                </c:pt>
                <c:pt idx="90">
                  <c:v>-1.0560394797555193E-2</c:v>
                </c:pt>
                <c:pt idx="91">
                  <c:v>-8.6474466275177804E-3</c:v>
                </c:pt>
                <c:pt idx="92">
                  <c:v>-6.6218158289200659E-3</c:v>
                </c:pt>
                <c:pt idx="93">
                  <c:v>-4.4861855660138766E-3</c:v>
                </c:pt>
                <c:pt idx="94">
                  <c:v>2.2342779635435811E-5</c:v>
                </c:pt>
                <c:pt idx="95">
                  <c:v>4.9277737148859212E-3</c:v>
                </c:pt>
                <c:pt idx="96">
                  <c:v>1.0210899325838366E-2</c:v>
                </c:pt>
                <c:pt idx="97">
                  <c:v>1.585272244462424E-2</c:v>
                </c:pt>
                <c:pt idx="98">
                  <c:v>2.1101223498202214E-2</c:v>
                </c:pt>
                <c:pt idx="99">
                  <c:v>2.1101223498202933E-2</c:v>
                </c:pt>
                <c:pt idx="100">
                  <c:v>2.39606526147477E-2</c:v>
                </c:pt>
                <c:pt idx="101">
                  <c:v>2.6883788396842925E-2</c:v>
                </c:pt>
                <c:pt idx="102">
                  <c:v>2.9870325963290045E-2</c:v>
                </c:pt>
                <c:pt idx="103">
                  <c:v>3.9647526364288206E-2</c:v>
                </c:pt>
                <c:pt idx="104">
                  <c:v>4.9976716666172566E-2</c:v>
                </c:pt>
                <c:pt idx="105">
                  <c:v>6.0822566913663903E-2</c:v>
                </c:pt>
                <c:pt idx="106">
                  <c:v>7.2139933151845831E-2</c:v>
                </c:pt>
                <c:pt idx="107">
                  <c:v>8.2815907695667268E-2</c:v>
                </c:pt>
                <c:pt idx="108">
                  <c:v>8.2815907695669613E-2</c:v>
                </c:pt>
                <c:pt idx="109">
                  <c:v>8.2815907695671528E-2</c:v>
                </c:pt>
                <c:pt idx="110">
                  <c:v>8.7108862954200006E-2</c:v>
                </c:pt>
                <c:pt idx="111">
                  <c:v>9.1445718095929857E-2</c:v>
                </c:pt>
                <c:pt idx="112">
                  <c:v>9.5825472930565064E-2</c:v>
                </c:pt>
                <c:pt idx="113">
                  <c:v>0.1074904303812005</c:v>
                </c:pt>
                <c:pt idx="114">
                  <c:v>0.11939935635939308</c:v>
                </c:pt>
                <c:pt idx="115">
                  <c:v>0.12354883866727656</c:v>
                </c:pt>
                <c:pt idx="116">
                  <c:v>0.12354883866728067</c:v>
                </c:pt>
                <c:pt idx="117">
                  <c:v>0.12867981322406502</c:v>
                </c:pt>
                <c:pt idx="118">
                  <c:v>0.1328724753570944</c:v>
                </c:pt>
                <c:pt idx="119">
                  <c:v>0.13708624723818674</c:v>
                </c:pt>
                <c:pt idx="120">
                  <c:v>0.14131986628316717</c:v>
                </c:pt>
                <c:pt idx="121">
                  <c:v>0.15725663886281582</c:v>
                </c:pt>
                <c:pt idx="122">
                  <c:v>0.17339290902773996</c:v>
                </c:pt>
                <c:pt idx="123">
                  <c:v>0.18967963008089578</c:v>
                </c:pt>
                <c:pt idx="124">
                  <c:v>0.2060653819504597</c:v>
                </c:pt>
                <c:pt idx="125">
                  <c:v>0.22908749710047738</c:v>
                </c:pt>
                <c:pt idx="126">
                  <c:v>0.25208782289528509</c:v>
                </c:pt>
                <c:pt idx="127">
                  <c:v>0.27495413404721913</c:v>
                </c:pt>
                <c:pt idx="128">
                  <c:v>0.29759118395255241</c:v>
                </c:pt>
                <c:pt idx="129">
                  <c:v>0.30096817639174878</c:v>
                </c:pt>
                <c:pt idx="130">
                  <c:v>0.3043380592915047</c:v>
                </c:pt>
                <c:pt idx="131">
                  <c:v>0.30770054167420258</c:v>
                </c:pt>
                <c:pt idx="132">
                  <c:v>0.31105533530961904</c:v>
                </c:pt>
                <c:pt idx="133">
                  <c:v>0.31440219734193242</c:v>
                </c:pt>
                <c:pt idx="134">
                  <c:v>0.33604843718991073</c:v>
                </c:pt>
                <c:pt idx="135">
                  <c:v>0.35729447904213296</c:v>
                </c:pt>
                <c:pt idx="136">
                  <c:v>0.3780959694844751</c:v>
                </c:pt>
                <c:pt idx="137">
                  <c:v>0.39841905030440505</c:v>
                </c:pt>
                <c:pt idx="138">
                  <c:v>0.41823914227228226</c:v>
                </c:pt>
                <c:pt idx="139">
                  <c:v>0.45954830581387529</c:v>
                </c:pt>
                <c:pt idx="140">
                  <c:v>0.4766672330698149</c:v>
                </c:pt>
                <c:pt idx="141">
                  <c:v>0.4933180749241507</c:v>
                </c:pt>
                <c:pt idx="142">
                  <c:v>0.50950949505704979</c:v>
                </c:pt>
                <c:pt idx="143">
                  <c:v>0.52525221820193213</c:v>
                </c:pt>
                <c:pt idx="144">
                  <c:v>0.54055977163451874</c:v>
                </c:pt>
                <c:pt idx="145">
                  <c:v>0.58916796142757899</c:v>
                </c:pt>
                <c:pt idx="146">
                  <c:v>0.61467090695573856</c:v>
                </c:pt>
                <c:pt idx="147">
                  <c:v>0.63906766595304254</c:v>
                </c:pt>
                <c:pt idx="148">
                  <c:v>0.66251757078544626</c:v>
                </c:pt>
                <c:pt idx="149">
                  <c:v>0.68517355191792217</c:v>
                </c:pt>
                <c:pt idx="150">
                  <c:v>0.70717985796810712</c:v>
                </c:pt>
                <c:pt idx="151">
                  <c:v>0.72638436248005833</c:v>
                </c:pt>
                <c:pt idx="152">
                  <c:v>0.74526494932291598</c:v>
                </c:pt>
                <c:pt idx="153">
                  <c:v>0.74840063694640258</c:v>
                </c:pt>
                <c:pt idx="154">
                  <c:v>0.74840063694640702</c:v>
                </c:pt>
                <c:pt idx="155">
                  <c:v>0.76106192944742135</c:v>
                </c:pt>
                <c:pt idx="156">
                  <c:v>0.77365022543299711</c:v>
                </c:pt>
                <c:pt idx="157">
                  <c:v>0.78618055295621669</c:v>
                </c:pt>
                <c:pt idx="158">
                  <c:v>0.82358684620574252</c:v>
                </c:pt>
                <c:pt idx="159">
                  <c:v>0.82778051893406568</c:v>
                </c:pt>
                <c:pt idx="160">
                  <c:v>0.83197370644253121</c:v>
                </c:pt>
                <c:pt idx="161">
                  <c:v>0.83616638787054642</c:v>
                </c:pt>
                <c:pt idx="162">
                  <c:v>0.84035873030444752</c:v>
                </c:pt>
                <c:pt idx="163">
                  <c:v>0.87443178255910481</c:v>
                </c:pt>
                <c:pt idx="164">
                  <c:v>0.90861239770418634</c:v>
                </c:pt>
                <c:pt idx="165">
                  <c:v>0.92804933827406488</c:v>
                </c:pt>
                <c:pt idx="166">
                  <c:v>0.94754838149107701</c:v>
                </c:pt>
                <c:pt idx="167">
                  <c:v>0.96710814464102968</c:v>
                </c:pt>
                <c:pt idx="168">
                  <c:v>0.98672306358360662</c:v>
                </c:pt>
                <c:pt idx="169">
                  <c:v>1.0296670967796655</c:v>
                </c:pt>
                <c:pt idx="170">
                  <c:v>1.0727248355827974</c:v>
                </c:pt>
                <c:pt idx="171">
                  <c:v>1.1157695683353148</c:v>
                </c:pt>
                <c:pt idx="172">
                  <c:v>1.1318820376997802</c:v>
                </c:pt>
                <c:pt idx="173">
                  <c:v>1.1479682646018794</c:v>
                </c:pt>
                <c:pt idx="174">
                  <c:v>1.1640234826110361</c:v>
                </c:pt>
                <c:pt idx="175">
                  <c:v>1.1800431875054573</c:v>
                </c:pt>
                <c:pt idx="176">
                  <c:v>1.1960233673683893</c:v>
                </c:pt>
                <c:pt idx="177">
                  <c:v>1.2331295201890042</c:v>
                </c:pt>
                <c:pt idx="178">
                  <c:v>1.2442121108486552</c:v>
                </c:pt>
                <c:pt idx="179">
                  <c:v>1.2552694144837799</c:v>
                </c:pt>
                <c:pt idx="180">
                  <c:v>1.261688710550283</c:v>
                </c:pt>
                <c:pt idx="181">
                  <c:v>1.2625223821020415</c:v>
                </c:pt>
                <c:pt idx="182">
                  <c:v>1.2633376274178749</c:v>
                </c:pt>
                <c:pt idx="183">
                  <c:v>1.2641525589799496</c:v>
                </c:pt>
                <c:pt idx="184">
                  <c:v>1.2649673134199984</c:v>
                </c:pt>
                <c:pt idx="185">
                  <c:v>1.268663675616569</c:v>
                </c:pt>
                <c:pt idx="186">
                  <c:v>1.2723531643656627</c:v>
                </c:pt>
                <c:pt idx="187">
                  <c:v>1.2760364315320332</c:v>
                </c:pt>
                <c:pt idx="188">
                  <c:v>1.2797135742689569</c:v>
                </c:pt>
                <c:pt idx="189">
                  <c:v>1.2890438077453372</c:v>
                </c:pt>
                <c:pt idx="190">
                  <c:v>1.2984560541749854</c:v>
                </c:pt>
                <c:pt idx="191">
                  <c:v>1.3080117190896892</c:v>
                </c:pt>
                <c:pt idx="192">
                  <c:v>1.3175118372681025</c:v>
                </c:pt>
                <c:pt idx="193">
                  <c:v>1.3269118705998846</c:v>
                </c:pt>
                <c:pt idx="194">
                  <c:v>1.3283420975050224</c:v>
                </c:pt>
                <c:pt idx="195">
                  <c:v>1.3297709048016921</c:v>
                </c:pt>
                <c:pt idx="196">
                  <c:v>1.3311984340731251</c:v>
                </c:pt>
                <c:pt idx="197">
                  <c:v>1.332624460380337</c:v>
                </c:pt>
                <c:pt idx="198">
                  <c:v>1.346590470625705</c:v>
                </c:pt>
                <c:pt idx="199">
                  <c:v>1.3604097543937455</c:v>
                </c:pt>
                <c:pt idx="200">
                  <c:v>1.3741014023990532</c:v>
                </c:pt>
                <c:pt idx="201">
                  <c:v>1.3878688569564868</c:v>
                </c:pt>
                <c:pt idx="202">
                  <c:v>1.3943233644962922</c:v>
                </c:pt>
                <c:pt idx="203">
                  <c:v>1.4007610650041986</c:v>
                </c:pt>
                <c:pt idx="204">
                  <c:v>1.407185242967858</c:v>
                </c:pt>
                <c:pt idx="205">
                  <c:v>1.41359779962161</c:v>
                </c:pt>
                <c:pt idx="206">
                  <c:v>1.4189937131772525</c:v>
                </c:pt>
                <c:pt idx="207">
                  <c:v>1.4243674458668516</c:v>
                </c:pt>
                <c:pt idx="208">
                  <c:v>1.4296875408164218</c:v>
                </c:pt>
                <c:pt idx="209">
                  <c:v>1.434996788434252</c:v>
                </c:pt>
                <c:pt idx="210">
                  <c:v>1.4450002943902822</c:v>
                </c:pt>
                <c:pt idx="211">
                  <c:v>1.4550080061877639</c:v>
                </c:pt>
                <c:pt idx="212">
                  <c:v>1.4650207622760827</c:v>
                </c:pt>
                <c:pt idx="213">
                  <c:v>1.4893621874409682</c:v>
                </c:pt>
                <c:pt idx="214">
                  <c:v>1.5078432438850742</c:v>
                </c:pt>
                <c:pt idx="215">
                  <c:v>1.5263219078572727</c:v>
                </c:pt>
                <c:pt idx="216">
                  <c:v>1.5304098905917747</c:v>
                </c:pt>
                <c:pt idx="217">
                  <c:v>1.5344109655770972</c:v>
                </c:pt>
                <c:pt idx="218">
                  <c:v>1.5384155304616991</c:v>
                </c:pt>
                <c:pt idx="219">
                  <c:v>1.542488107919286</c:v>
                </c:pt>
                <c:pt idx="220">
                  <c:v>1.546582959983305</c:v>
                </c:pt>
                <c:pt idx="221">
                  <c:v>1.5510746966545115</c:v>
                </c:pt>
                <c:pt idx="222">
                  <c:v>1.5555612697406564</c:v>
                </c:pt>
                <c:pt idx="223">
                  <c:v>1.5600435443002088</c:v>
                </c:pt>
                <c:pt idx="224">
                  <c:v>1.5688852694807898</c:v>
                </c:pt>
                <c:pt idx="225">
                  <c:v>1.5777087640022338</c:v>
                </c:pt>
                <c:pt idx="226">
                  <c:v>1.586695952756735</c:v>
                </c:pt>
                <c:pt idx="227">
                  <c:v>1.593028544006496</c:v>
                </c:pt>
                <c:pt idx="228">
                  <c:v>1.5993105919981652</c:v>
                </c:pt>
                <c:pt idx="229">
                  <c:v>1.6055581311649805</c:v>
                </c:pt>
                <c:pt idx="230">
                  <c:v>1.6117736061837431</c:v>
                </c:pt>
                <c:pt idx="231">
                  <c:v>1.6323560483823667</c:v>
                </c:pt>
                <c:pt idx="232">
                  <c:v>1.6526476315856704</c:v>
                </c:pt>
                <c:pt idx="233">
                  <c:v>1.6727015977395259</c:v>
                </c:pt>
                <c:pt idx="234">
                  <c:v>1.6766769965898285</c:v>
                </c:pt>
                <c:pt idx="235">
                  <c:v>1.6806455624099472</c:v>
                </c:pt>
                <c:pt idx="236">
                  <c:v>1.6846074843898853</c:v>
                </c:pt>
                <c:pt idx="237">
                  <c:v>1.6885629720923401</c:v>
                </c:pt>
                <c:pt idx="238">
                  <c:v>1.7163276732967954</c:v>
                </c:pt>
                <c:pt idx="239">
                  <c:v>1.7246058977964669</c:v>
                </c:pt>
                <c:pt idx="240">
                  <c:v>1.7328655697470694</c:v>
                </c:pt>
                <c:pt idx="241">
                  <c:v>1.7411014483562028</c:v>
                </c:pt>
                <c:pt idx="242">
                  <c:v>1.7493008507491412</c:v>
                </c:pt>
                <c:pt idx="243">
                  <c:v>1.7570521038329165</c:v>
                </c:pt>
                <c:pt idx="244">
                  <c:v>1.7647935682186078</c:v>
                </c:pt>
                <c:pt idx="245">
                  <c:v>1.7725260959195861</c:v>
                </c:pt>
                <c:pt idx="246">
                  <c:v>1.7802500103981749</c:v>
                </c:pt>
                <c:pt idx="247">
                  <c:v>1.8194998926226524</c:v>
                </c:pt>
                <c:pt idx="248">
                  <c:v>1.8359504371507429</c:v>
                </c:pt>
                <c:pt idx="249">
                  <c:v>1.8523499951517857</c:v>
                </c:pt>
                <c:pt idx="250">
                  <c:v>1.868693104107128</c:v>
                </c:pt>
                <c:pt idx="251">
                  <c:v>1.8849738868984627</c:v>
                </c:pt>
                <c:pt idx="252">
                  <c:v>1.9136518425488562</c:v>
                </c:pt>
                <c:pt idx="253">
                  <c:v>1.9222106102451633</c:v>
                </c:pt>
                <c:pt idx="254">
                  <c:v>1.9307777245975233</c:v>
                </c:pt>
                <c:pt idx="255">
                  <c:v>1.9393489464868328</c:v>
                </c:pt>
                <c:pt idx="256">
                  <c:v>1.9478810106822908</c:v>
                </c:pt>
                <c:pt idx="257">
                  <c:v>1.9755063663465973</c:v>
                </c:pt>
                <c:pt idx="258">
                  <c:v>1.9898165432890313</c:v>
                </c:pt>
                <c:pt idx="259">
                  <c:v>2.0040334136609275</c:v>
                </c:pt>
                <c:pt idx="260">
                  <c:v>2.0181595675760979</c:v>
                </c:pt>
                <c:pt idx="261">
                  <c:v>2.0579257385516172</c:v>
                </c:pt>
                <c:pt idx="262">
                  <c:v>2.0635873514362615</c:v>
                </c:pt>
                <c:pt idx="263">
                  <c:v>2.0692334883805725</c:v>
                </c:pt>
                <c:pt idx="264">
                  <c:v>2.0748641212639312</c:v>
                </c:pt>
                <c:pt idx="265">
                  <c:v>2.0804793393884493</c:v>
                </c:pt>
                <c:pt idx="266">
                  <c:v>2.1349067008870568</c:v>
                </c:pt>
                <c:pt idx="267">
                  <c:v>2.1879572317704086</c:v>
                </c:pt>
                <c:pt idx="268">
                  <c:v>2.203877682018839</c:v>
                </c:pt>
                <c:pt idx="269">
                  <c:v>2.2083867159658439</c:v>
                </c:pt>
                <c:pt idx="270">
                  <c:v>2.2132780915498804</c:v>
                </c:pt>
                <c:pt idx="271">
                  <c:v>2.2177715147611927</c:v>
                </c:pt>
                <c:pt idx="272">
                  <c:v>2.2222438399876223</c:v>
                </c:pt>
                <c:pt idx="273">
                  <c:v>2.2266994768511355</c:v>
                </c:pt>
                <c:pt idx="274">
                  <c:v>2.2345165249784937</c:v>
                </c:pt>
                <c:pt idx="275">
                  <c:v>2.242283863470492</c:v>
                </c:pt>
                <c:pt idx="276">
                  <c:v>2.2500021943165169</c:v>
                </c:pt>
                <c:pt idx="277">
                  <c:v>2.2576727617706212</c:v>
                </c:pt>
                <c:pt idx="278">
                  <c:v>2.2645066040121429</c:v>
                </c:pt>
                <c:pt idx="279">
                  <c:v>2.2713044845379446</c:v>
                </c:pt>
                <c:pt idx="280">
                  <c:v>2.2779073849240179</c:v>
                </c:pt>
                <c:pt idx="281">
                  <c:v>2.2800729809775619</c:v>
                </c:pt>
                <c:pt idx="282">
                  <c:v>2.2822386184089263</c:v>
                </c:pt>
                <c:pt idx="283">
                  <c:v>2.2844052024455861</c:v>
                </c:pt>
                <c:pt idx="284">
                  <c:v>2.2865725998334243</c:v>
                </c:pt>
                <c:pt idx="285">
                  <c:v>2.2887403086616733</c:v>
                </c:pt>
                <c:pt idx="286">
                  <c:v>2.2988134276757171</c:v>
                </c:pt>
                <c:pt idx="287">
                  <c:v>2.308883542118898</c:v>
                </c:pt>
                <c:pt idx="288">
                  <c:v>2.3189419950163512</c:v>
                </c:pt>
                <c:pt idx="289">
                  <c:v>2.3289800680782689</c:v>
                </c:pt>
                <c:pt idx="290">
                  <c:v>2.3444012555423122</c:v>
                </c:pt>
                <c:pt idx="291">
                  <c:v>2.3495148938816248</c:v>
                </c:pt>
                <c:pt idx="292">
                  <c:v>2.3506135817487266</c:v>
                </c:pt>
                <c:pt idx="293">
                  <c:v>2.351719949991919</c:v>
                </c:pt>
                <c:pt idx="294">
                  <c:v>2.352828419959875</c:v>
                </c:pt>
                <c:pt idx="295">
                  <c:v>2.3539393048479784</c:v>
                </c:pt>
                <c:pt idx="296">
                  <c:v>2.3550517875844323</c:v>
                </c:pt>
                <c:pt idx="297">
                  <c:v>2.3601692043872564</c:v>
                </c:pt>
                <c:pt idx="298">
                  <c:v>2.3653182588956181</c:v>
                </c:pt>
                <c:pt idx="299">
                  <c:v>2.3704943275677115</c:v>
                </c:pt>
                <c:pt idx="300">
                  <c:v>2.3756317120319705</c:v>
                </c:pt>
                <c:pt idx="301">
                  <c:v>2.3807675564634101</c:v>
                </c:pt>
                <c:pt idx="302">
                  <c:v>2.3877448793735292</c:v>
                </c:pt>
                <c:pt idx="303">
                  <c:v>2.3947574597262453</c:v>
                </c:pt>
                <c:pt idx="304">
                  <c:v>2.401795665979539</c:v>
                </c:pt>
                <c:pt idx="305">
                  <c:v>2.4088517221068617</c:v>
                </c:pt>
                <c:pt idx="306">
                  <c:v>2.4110883629787856</c:v>
                </c:pt>
                <c:pt idx="307">
                  <c:v>2.411088362978806</c:v>
                </c:pt>
                <c:pt idx="308">
                  <c:v>2.4133655161137773</c:v>
                </c:pt>
                <c:pt idx="309">
                  <c:v>2.415688240548918</c:v>
                </c:pt>
                <c:pt idx="310">
                  <c:v>2.4180051450455267</c:v>
                </c:pt>
                <c:pt idx="311">
                  <c:v>2.4230847670248474</c:v>
                </c:pt>
                <c:pt idx="312">
                  <c:v>2.42813851093225</c:v>
                </c:pt>
                <c:pt idx="313">
                  <c:v>2.4331651140792436</c:v>
                </c:pt>
                <c:pt idx="314">
                  <c:v>2.4428464299548214</c:v>
                </c:pt>
                <c:pt idx="315">
                  <c:v>2.4524327347797588</c:v>
                </c:pt>
                <c:pt idx="316">
                  <c:v>2.4619229263358475</c:v>
                </c:pt>
                <c:pt idx="317">
                  <c:v>2.4690390774710385</c:v>
                </c:pt>
                <c:pt idx="318">
                  <c:v>2.4720905411072973</c:v>
                </c:pt>
                <c:pt idx="319">
                  <c:v>2.4751357911100467</c:v>
                </c:pt>
                <c:pt idx="320">
                  <c:v>2.4782588940315033</c:v>
                </c:pt>
                <c:pt idx="321">
                  <c:v>2.4814318632308483</c:v>
                </c:pt>
                <c:pt idx="322">
                  <c:v>2.4889233786417906</c:v>
                </c:pt>
                <c:pt idx="323">
                  <c:v>2.496326553439963</c:v>
                </c:pt>
                <c:pt idx="324">
                  <c:v>2.5036431320810144</c:v>
                </c:pt>
                <c:pt idx="325">
                  <c:v>2.5108827450289373</c:v>
                </c:pt>
                <c:pt idx="326">
                  <c:v>2.5133609382655964</c:v>
                </c:pt>
                <c:pt idx="327">
                  <c:v>2.5158201049917146</c:v>
                </c:pt>
                <c:pt idx="328">
                  <c:v>2.5182672553597611</c:v>
                </c:pt>
                <c:pt idx="329">
                  <c:v>2.5237442872115254</c:v>
                </c:pt>
                <c:pt idx="330">
                  <c:v>2.5257258839276115</c:v>
                </c:pt>
                <c:pt idx="331">
                  <c:v>2.5277016134010175</c:v>
                </c:pt>
                <c:pt idx="332">
                  <c:v>2.5296715099346185</c:v>
                </c:pt>
                <c:pt idx="333">
                  <c:v>2.5316357499957141</c:v>
                </c:pt>
                <c:pt idx="334">
                  <c:v>2.5440125390796187</c:v>
                </c:pt>
                <c:pt idx="335">
                  <c:v>2.5563382309442</c:v>
                </c:pt>
                <c:pt idx="336">
                  <c:v>2.5649442322777318</c:v>
                </c:pt>
                <c:pt idx="337">
                  <c:v>2.573441621157655</c:v>
                </c:pt>
                <c:pt idx="338">
                  <c:v>2.5769576761497484</c:v>
                </c:pt>
                <c:pt idx="339">
                  <c:v>2.5804581244884384</c:v>
                </c:pt>
                <c:pt idx="340">
                  <c:v>2.5839450255915635</c:v>
                </c:pt>
                <c:pt idx="341">
                  <c:v>2.5969547930256174</c:v>
                </c:pt>
                <c:pt idx="342">
                  <c:v>2.600859339333101</c:v>
                </c:pt>
                <c:pt idx="343">
                  <c:v>2.6048525550066532</c:v>
                </c:pt>
                <c:pt idx="344">
                  <c:v>2.6088251874385868</c:v>
                </c:pt>
                <c:pt idx="345">
                  <c:v>2.6261030684431894</c:v>
                </c:pt>
                <c:pt idx="346">
                  <c:v>2.6430849488075161</c:v>
                </c:pt>
                <c:pt idx="347">
                  <c:v>2.647319361262503</c:v>
                </c:pt>
                <c:pt idx="348">
                  <c:v>2.6515185229095586</c:v>
                </c:pt>
                <c:pt idx="349">
                  <c:v>2.6556916098086436</c:v>
                </c:pt>
                <c:pt idx="350">
                  <c:v>2.6642664071093982</c:v>
                </c:pt>
                <c:pt idx="351">
                  <c:v>2.6735609887864822</c:v>
                </c:pt>
                <c:pt idx="352">
                  <c:v>2.6827492664734347</c:v>
                </c:pt>
                <c:pt idx="353">
                  <c:v>2.6918404655961474</c:v>
                </c:pt>
                <c:pt idx="354">
                  <c:v>2.7008424451724506</c:v>
                </c:pt>
                <c:pt idx="355">
                  <c:v>2.7062021499196653</c:v>
                </c:pt>
                <c:pt idx="356">
                  <c:v>2.7101795522733161</c:v>
                </c:pt>
                <c:pt idx="357">
                  <c:v>2.7141570227004301</c:v>
                </c:pt>
                <c:pt idx="358">
                  <c:v>2.7173591223692934</c:v>
                </c:pt>
                <c:pt idx="359">
                  <c:v>2.720440908022252</c:v>
                </c:pt>
                <c:pt idx="360">
                  <c:v>2.7219092146964989</c:v>
                </c:pt>
                <c:pt idx="361">
                  <c:v>2.7233510127144411</c:v>
                </c:pt>
                <c:pt idx="362">
                  <c:v>2.7247680422477103</c:v>
                </c:pt>
                <c:pt idx="363">
                  <c:v>2.7297957801102557</c:v>
                </c:pt>
                <c:pt idx="364">
                  <c:v>2.7345501129638685</c:v>
                </c:pt>
                <c:pt idx="365">
                  <c:v>2.7390632317869468</c:v>
                </c:pt>
                <c:pt idx="366">
                  <c:v>2.7433692389400948</c:v>
                </c:pt>
                <c:pt idx="367">
                  <c:v>2.7514343947227884</c:v>
                </c:pt>
                <c:pt idx="368">
                  <c:v>2.7590158080286775</c:v>
                </c:pt>
                <c:pt idx="369">
                  <c:v>2.7654956497835479</c:v>
                </c:pt>
                <c:pt idx="370">
                  <c:v>2.7718204343901904</c:v>
                </c:pt>
                <c:pt idx="371">
                  <c:v>2.7780568062332263</c:v>
                </c:pt>
                <c:pt idx="372">
                  <c:v>2.7842542809993329</c:v>
                </c:pt>
                <c:pt idx="373">
                  <c:v>2.7904480682345669</c:v>
                </c:pt>
                <c:pt idx="374">
                  <c:v>2.7947193622725983</c:v>
                </c:pt>
                <c:pt idx="375">
                  <c:v>2.7990080615392521</c:v>
                </c:pt>
                <c:pt idx="376">
                  <c:v>2.8015819305373286</c:v>
                </c:pt>
                <c:pt idx="377">
                  <c:v>2.8041662907578999</c:v>
                </c:pt>
                <c:pt idx="378">
                  <c:v>2.8067628955399853</c:v>
                </c:pt>
                <c:pt idx="379">
                  <c:v>2.8093709602991157</c:v>
                </c:pt>
                <c:pt idx="380">
                  <c:v>2.8119895351020325</c:v>
                </c:pt>
                <c:pt idx="381">
                  <c:v>2.8268959433747636</c:v>
                </c:pt>
                <c:pt idx="382">
                  <c:v>2.8383540228878625</c:v>
                </c:pt>
                <c:pt idx="383">
                  <c:v>2.8498122476762555</c:v>
                </c:pt>
                <c:pt idx="384">
                  <c:v>2.8611848840474203</c:v>
                </c:pt>
                <c:pt idx="385">
                  <c:v>2.8723956625336142</c:v>
                </c:pt>
                <c:pt idx="386">
                  <c:v>2.8751147785485571</c:v>
                </c:pt>
                <c:pt idx="387">
                  <c:v>2.8778186037390339</c:v>
                </c:pt>
                <c:pt idx="388">
                  <c:v>2.8805068685683528</c:v>
                </c:pt>
                <c:pt idx="389">
                  <c:v>2.8831790798334884</c:v>
                </c:pt>
                <c:pt idx="390">
                  <c:v>2.8998150729210526</c:v>
                </c:pt>
                <c:pt idx="391">
                  <c:v>2.9095122562708342</c:v>
                </c:pt>
                <c:pt idx="392">
                  <c:v>2.9189266490246331</c:v>
                </c:pt>
                <c:pt idx="393">
                  <c:v>2.9280575760569807</c:v>
                </c:pt>
                <c:pt idx="394">
                  <c:v>2.9307421245353318</c:v>
                </c:pt>
                <c:pt idx="395">
                  <c:v>2.933401544462134</c:v>
                </c:pt>
                <c:pt idx="396">
                  <c:v>2.9360420679846593</c:v>
                </c:pt>
                <c:pt idx="397">
                  <c:v>2.938848336572633</c:v>
                </c:pt>
                <c:pt idx="398">
                  <c:v>2.9413846644017814</c:v>
                </c:pt>
                <c:pt idx="399">
                  <c:v>2.9437493699941233</c:v>
                </c:pt>
                <c:pt idx="400">
                  <c:v>2.9460485971955621</c:v>
                </c:pt>
                <c:pt idx="401">
                  <c:v>2.9482832391088336</c:v>
                </c:pt>
                <c:pt idx="402">
                  <c:v>2.9527397482559539</c:v>
                </c:pt>
                <c:pt idx="403">
                  <c:v>2.9569604875126485</c:v>
                </c:pt>
                <c:pt idx="404">
                  <c:v>2.9609686922631591</c:v>
                </c:pt>
                <c:pt idx="405">
                  <c:v>2.9647926910566289</c:v>
                </c:pt>
                <c:pt idx="406">
                  <c:v>2.9708383447636071</c:v>
                </c:pt>
                <c:pt idx="407">
                  <c:v>2.9765642318408281</c:v>
                </c:pt>
                <c:pt idx="408">
                  <c:v>2.9820618138873591</c:v>
                </c:pt>
                <c:pt idx="409">
                  <c:v>2.987403009914841</c:v>
                </c:pt>
                <c:pt idx="410">
                  <c:v>2.9940564107690273</c:v>
                </c:pt>
                <c:pt idx="411">
                  <c:v>3.0005993589758631</c:v>
                </c:pt>
                <c:pt idx="412">
                  <c:v>3.0070612475924321</c:v>
                </c:pt>
                <c:pt idx="413">
                  <c:v>3.0134453233335288</c:v>
                </c:pt>
                <c:pt idx="414">
                  <c:v>3.0157091391483273</c:v>
                </c:pt>
                <c:pt idx="415">
                  <c:v>3.0179603846743115</c:v>
                </c:pt>
                <c:pt idx="416">
                  <c:v>3.0201975592462063</c:v>
                </c:pt>
                <c:pt idx="417">
                  <c:v>3.0224192353225048</c:v>
                </c:pt>
                <c:pt idx="418">
                  <c:v>3.0246239696633226</c:v>
                </c:pt>
                <c:pt idx="419">
                  <c:v>3.0361191982440729</c:v>
                </c:pt>
                <c:pt idx="420">
                  <c:v>3.0468828401207286</c:v>
                </c:pt>
                <c:pt idx="421">
                  <c:v>3.0543264454189591</c:v>
                </c:pt>
                <c:pt idx="422">
                  <c:v>3.061249138633281</c:v>
                </c:pt>
                <c:pt idx="423">
                  <c:v>3.0676347161507111</c:v>
                </c:pt>
                <c:pt idx="424">
                  <c:v>3.0697225969499122</c:v>
                </c:pt>
                <c:pt idx="425">
                  <c:v>3.0717455805300613</c:v>
                </c:pt>
                <c:pt idx="426">
                  <c:v>3.0737045060733941</c:v>
                </c:pt>
                <c:pt idx="427">
                  <c:v>3.0756001139190485</c:v>
                </c:pt>
                <c:pt idx="428">
                  <c:v>3.0821917925746458</c:v>
                </c:pt>
                <c:pt idx="429">
                  <c:v>3.0879277150694726</c:v>
                </c:pt>
                <c:pt idx="430">
                  <c:v>3.0918978651151288</c:v>
                </c:pt>
                <c:pt idx="431">
                  <c:v>3.0923635340067737</c:v>
                </c:pt>
                <c:pt idx="432">
                  <c:v>3.0928987441123743</c:v>
                </c:pt>
                <c:pt idx="433">
                  <c:v>3.0934245709638617</c:v>
                </c:pt>
                <c:pt idx="434">
                  <c:v>3.0939282556845833</c:v>
                </c:pt>
                <c:pt idx="435">
                  <c:v>3.0953475518063849</c:v>
                </c:pt>
                <c:pt idx="436">
                  <c:v>3.0965912645942</c:v>
                </c:pt>
                <c:pt idx="437">
                  <c:v>3.097678161728072</c:v>
                </c:pt>
                <c:pt idx="438">
                  <c:v>3.0986228543611087</c:v>
                </c:pt>
                <c:pt idx="439">
                  <c:v>3.1000174645807101</c:v>
                </c:pt>
                <c:pt idx="440">
                  <c:v>3.0991839764435039</c:v>
                </c:pt>
                <c:pt idx="441">
                  <c:v>3.0983908953138766</c:v>
                </c:pt>
                <c:pt idx="442">
                  <c:v>3.097665829448681</c:v>
                </c:pt>
                <c:pt idx="443">
                  <c:v>3.097001903047131</c:v>
                </c:pt>
                <c:pt idx="444">
                  <c:v>3.0963753742535474</c:v>
                </c:pt>
                <c:pt idx="445">
                  <c:v>3.0957936037501814</c:v>
                </c:pt>
                <c:pt idx="446">
                  <c:v>3.0944769220131239</c:v>
                </c:pt>
                <c:pt idx="447">
                  <c:v>3.0933749248160565</c:v>
                </c:pt>
                <c:pt idx="448">
                  <c:v>3.0924534742911867</c:v>
                </c:pt>
                <c:pt idx="449">
                  <c:v>3.0922596484954745</c:v>
                </c:pt>
                <c:pt idx="450">
                  <c:v>3.0920730068410021</c:v>
                </c:pt>
                <c:pt idx="451">
                  <c:v>3.0918936449929744</c:v>
                </c:pt>
                <c:pt idx="452">
                  <c:v>3.0917219204048143</c:v>
                </c:pt>
                <c:pt idx="453">
                  <c:v>3.0903236090100084</c:v>
                </c:pt>
                <c:pt idx="454">
                  <c:v>3.0894622887669043</c:v>
                </c:pt>
                <c:pt idx="455">
                  <c:v>3.0887844354975034</c:v>
                </c:pt>
                <c:pt idx="456">
                  <c:v>3.0881324027295163</c:v>
                </c:pt>
                <c:pt idx="457">
                  <c:v>3.087810557763718</c:v>
                </c:pt>
                <c:pt idx="458">
                  <c:v>3.0874511520084384</c:v>
                </c:pt>
                <c:pt idx="459">
                  <c:v>3.0870439880064993</c:v>
                </c:pt>
                <c:pt idx="460">
                  <c:v>3.0865811373888783</c:v>
                </c:pt>
                <c:pt idx="461">
                  <c:v>3.0852377085702409</c:v>
                </c:pt>
                <c:pt idx="462">
                  <c:v>3.0852377085702423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5-4F99-A22A-1DBB2CA7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Fascia!$A$2</c:f>
              <c:strCache>
                <c:ptCount val="1"/>
                <c:pt idx="0">
                  <c:v>L1-S1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Fascia!$A$4:$A$464</c:f>
              <c:numCache>
                <c:formatCode>General</c:formatCode>
                <c:ptCount val="461"/>
                <c:pt idx="0">
                  <c:v>0</c:v>
                </c:pt>
                <c:pt idx="1">
                  <c:v>3.7174194368197869E-29</c:v>
                </c:pt>
                <c:pt idx="2">
                  <c:v>8.304202379254844E-8</c:v>
                </c:pt>
                <c:pt idx="3">
                  <c:v>1.6608404758509685E-7</c:v>
                </c:pt>
                <c:pt idx="4">
                  <c:v>2.4912607137764529E-7</c:v>
                </c:pt>
                <c:pt idx="5">
                  <c:v>8.6233869615138698E-7</c:v>
                </c:pt>
                <c:pt idx="6">
                  <c:v>1.3550634506963944E-6</c:v>
                </c:pt>
                <c:pt idx="7">
                  <c:v>1.8477882052413957E-6</c:v>
                </c:pt>
                <c:pt idx="8">
                  <c:v>2.3405129597863892E-6</c:v>
                </c:pt>
                <c:pt idx="9">
                  <c:v>2.8332377143313729E-6</c:v>
                </c:pt>
                <c:pt idx="10">
                  <c:v>3.6576858878428358E-6</c:v>
                </c:pt>
                <c:pt idx="11">
                  <c:v>4.482134061354255E-6</c:v>
                </c:pt>
                <c:pt idx="12">
                  <c:v>5.3065822348656193E-6</c:v>
                </c:pt>
                <c:pt idx="13">
                  <c:v>6.1310304083769208E-6</c:v>
                </c:pt>
                <c:pt idx="14">
                  <c:v>6.9554785818881461E-6</c:v>
                </c:pt>
                <c:pt idx="15">
                  <c:v>8.4996047048159325E-6</c:v>
                </c:pt>
                <c:pt idx="16">
                  <c:v>1.0043730827743356E-5</c:v>
                </c:pt>
                <c:pt idx="17">
                  <c:v>1.1587856950670357E-5</c:v>
                </c:pt>
                <c:pt idx="18">
                  <c:v>1.3131983073596862E-5</c:v>
                </c:pt>
                <c:pt idx="19">
                  <c:v>1.4676109196522814E-5</c:v>
                </c:pt>
                <c:pt idx="20">
                  <c:v>1.7089694838629042E-5</c:v>
                </c:pt>
                <c:pt idx="21">
                  <c:v>1.95032804807335E-5</c:v>
                </c:pt>
                <c:pt idx="22">
                  <c:v>2.1916866122835943E-5</c:v>
                </c:pt>
                <c:pt idx="23">
                  <c:v>2.4330451764936111E-5</c:v>
                </c:pt>
                <c:pt idx="24">
                  <c:v>2.6744037407033763E-5</c:v>
                </c:pt>
                <c:pt idx="25">
                  <c:v>3.0610815503954893E-5</c:v>
                </c:pt>
                <c:pt idx="26">
                  <c:v>3.4477593600867884E-5</c:v>
                </c:pt>
                <c:pt idx="27">
                  <c:v>3.8344371697771707E-5</c:v>
                </c:pt>
                <c:pt idx="28">
                  <c:v>4.2211149794665346E-5</c:v>
                </c:pt>
                <c:pt idx="29">
                  <c:v>4.6077927891547763E-5</c:v>
                </c:pt>
                <c:pt idx="30">
                  <c:v>5.3863971412422075E-5</c:v>
                </c:pt>
                <c:pt idx="31">
                  <c:v>6.1650014933238329E-5</c:v>
                </c:pt>
                <c:pt idx="32">
                  <c:v>6.9436058453988155E-5</c:v>
                </c:pt>
                <c:pt idx="33">
                  <c:v>7.722210197466313E-5</c:v>
                </c:pt>
                <c:pt idx="34">
                  <c:v>8.5008145495254892E-5</c:v>
                </c:pt>
                <c:pt idx="35">
                  <c:v>9.6827978053555801E-5</c:v>
                </c:pt>
                <c:pt idx="36">
                  <c:v>1.0864781061161623E-4</c:v>
                </c:pt>
                <c:pt idx="37">
                  <c:v>1.2046764316940682E-4</c:v>
                </c:pt>
                <c:pt idx="38">
                  <c:v>1.322874757268982E-4</c:v>
                </c:pt>
                <c:pt idx="39">
                  <c:v>1.4410730828406097E-4</c:v>
                </c:pt>
                <c:pt idx="40">
                  <c:v>1.6711774822746799E-4</c:v>
                </c:pt>
                <c:pt idx="41">
                  <c:v>1.9012818816930188E-4</c:v>
                </c:pt>
                <c:pt idx="42">
                  <c:v>2.1313862810934609E-4</c:v>
                </c:pt>
                <c:pt idx="43">
                  <c:v>2.36149068047384E-4</c:v>
                </c:pt>
                <c:pt idx="44">
                  <c:v>2.5915950798319909E-4</c:v>
                </c:pt>
                <c:pt idx="45">
                  <c:v>2.9355281163207745E-4</c:v>
                </c:pt>
                <c:pt idx="46">
                  <c:v>3.2794611527478252E-4</c:v>
                </c:pt>
                <c:pt idx="47">
                  <c:v>3.623394189105911E-4</c:v>
                </c:pt>
                <c:pt idx="48">
                  <c:v>3.967327225387799E-4</c:v>
                </c:pt>
                <c:pt idx="49">
                  <c:v>4.3112602615862571E-4</c:v>
                </c:pt>
                <c:pt idx="50">
                  <c:v>4.8918402727239575E-4</c:v>
                </c:pt>
                <c:pt idx="51">
                  <c:v>5.4724202835685189E-4</c:v>
                </c:pt>
                <c:pt idx="52">
                  <c:v>6.0530002940851503E-4</c:v>
                </c:pt>
                <c:pt idx="53">
                  <c:v>6.6335803042390619E-4</c:v>
                </c:pt>
                <c:pt idx="54">
                  <c:v>7.2141603139954616E-4</c:v>
                </c:pt>
                <c:pt idx="55">
                  <c:v>8.3403011344063268E-4</c:v>
                </c:pt>
                <c:pt idx="56">
                  <c:v>9.4664419529368147E-4</c:v>
                </c:pt>
                <c:pt idx="57">
                  <c:v>1.0592582769333035E-3</c:v>
                </c:pt>
                <c:pt idx="58">
                  <c:v>1.1718723583341085E-3</c:v>
                </c:pt>
                <c:pt idx="59">
                  <c:v>1.2844864394707073E-3</c:v>
                </c:pt>
                <c:pt idx="60">
                  <c:v>1.4388831517047316E-3</c:v>
                </c:pt>
                <c:pt idx="61">
                  <c:v>1.5932798633289675E-3</c:v>
                </c:pt>
                <c:pt idx="62">
                  <c:v>1.7476765742779829E-3</c:v>
                </c:pt>
                <c:pt idx="63">
                  <c:v>1.9020732844863455E-3</c:v>
                </c:pt>
                <c:pt idx="64">
                  <c:v>2.0564699938886229E-3</c:v>
                </c:pt>
                <c:pt idx="65">
                  <c:v>2.305914671169263E-3</c:v>
                </c:pt>
                <c:pt idx="66">
                  <c:v>2.5553593458991454E-3</c:v>
                </c:pt>
                <c:pt idx="67">
                  <c:v>2.8048040178023387E-3</c:v>
                </c:pt>
                <c:pt idx="68">
                  <c:v>3.0542486866029128E-3</c:v>
                </c:pt>
                <c:pt idx="69">
                  <c:v>3.3036933520249365E-3</c:v>
                </c:pt>
                <c:pt idx="70">
                  <c:v>3.8392777871792115E-3</c:v>
                </c:pt>
                <c:pt idx="71">
                  <c:v>4.3748622027548253E-3</c:v>
                </c:pt>
                <c:pt idx="72">
                  <c:v>4.9104465960205287E-3</c:v>
                </c:pt>
                <c:pt idx="73">
                  <c:v>5.4460309642450693E-3</c:v>
                </c:pt>
                <c:pt idx="74">
                  <c:v>5.9816153046972007E-3</c:v>
                </c:pt>
                <c:pt idx="75">
                  <c:v>6.9183735934283501E-3</c:v>
                </c:pt>
                <c:pt idx="76">
                  <c:v>7.8551317742308127E-3</c:v>
                </c:pt>
                <c:pt idx="77">
                  <c:v>8.7918898324908807E-3</c:v>
                </c:pt>
                <c:pt idx="78">
                  <c:v>9.7286477535948532E-3</c:v>
                </c:pt>
                <c:pt idx="79">
                  <c:v>1.0665405522929022E-2</c:v>
                </c:pt>
                <c:pt idx="80">
                  <c:v>1.1987616370836151E-2</c:v>
                </c:pt>
                <c:pt idx="81">
                  <c:v>1.3309826846169119E-2</c:v>
                </c:pt>
                <c:pt idx="82">
                  <c:v>1.4632036907833735E-2</c:v>
                </c:pt>
                <c:pt idx="83">
                  <c:v>1.5954246514735808E-2</c:v>
                </c:pt>
                <c:pt idx="84">
                  <c:v>1.7276455625781166E-2</c:v>
                </c:pt>
                <c:pt idx="85">
                  <c:v>1.9481505219738543E-2</c:v>
                </c:pt>
                <c:pt idx="86">
                  <c:v>2.1686553129706673E-2</c:v>
                </c:pt>
                <c:pt idx="87">
                  <c:v>2.3891599165080317E-2</c:v>
                </c:pt>
                <c:pt idx="88">
                  <c:v>2.6096643135254401E-2</c:v>
                </c:pt>
                <c:pt idx="89">
                  <c:v>2.8301684849624018E-2</c:v>
                </c:pt>
                <c:pt idx="90">
                  <c:v>3.4063724241287494E-2</c:v>
                </c:pt>
                <c:pt idx="91">
                  <c:v>3.9825743526771498E-2</c:v>
                </c:pt>
                <c:pt idx="92">
                  <c:v>4.5587739305032925E-2</c:v>
                </c:pt>
                <c:pt idx="93">
                  <c:v>5.1349708175042579E-2</c:v>
                </c:pt>
                <c:pt idx="94">
                  <c:v>6.2672972822639381E-2</c:v>
                </c:pt>
                <c:pt idx="95">
                  <c:v>7.3996094605126211E-2</c:v>
                </c:pt>
                <c:pt idx="96">
                  <c:v>8.5319047711073279E-2</c:v>
                </c:pt>
                <c:pt idx="97">
                  <c:v>9.6641806329435281E-2</c:v>
                </c:pt>
                <c:pt idx="98">
                  <c:v>0.10796434464961026</c:v>
                </c:pt>
                <c:pt idx="99">
                  <c:v>0.12997418473694028</c:v>
                </c:pt>
                <c:pt idx="100">
                  <c:v>0.15198290518624077</c:v>
                </c:pt>
                <c:pt idx="101">
                  <c:v>0.1739903164075525</c:v>
                </c:pt>
                <c:pt idx="102">
                  <c:v>0.19599622882219414</c:v>
                </c:pt>
                <c:pt idx="103">
                  <c:v>0.21800045286439576</c:v>
                </c:pt>
                <c:pt idx="104">
                  <c:v>0.23558069308596219</c:v>
                </c:pt>
                <c:pt idx="105">
                  <c:v>0.25315963772801631</c:v>
                </c:pt>
                <c:pt idx="106">
                  <c:v>0.2707371901148915</c:v>
                </c:pt>
                <c:pt idx="107">
                  <c:v>0.28831325357857807</c:v>
                </c:pt>
                <c:pt idx="108">
                  <c:v>0.30588773145925441</c:v>
                </c:pt>
                <c:pt idx="109">
                  <c:v>0.34931686003353313</c:v>
                </c:pt>
                <c:pt idx="110">
                  <c:v>0.39273425345713825</c:v>
                </c:pt>
                <c:pt idx="111">
                  <c:v>0.43613845314128696</c:v>
                </c:pt>
                <c:pt idx="112">
                  <c:v>0.47092889646985031</c:v>
                </c:pt>
                <c:pt idx="113">
                  <c:v>0.50570916926410225</c:v>
                </c:pt>
                <c:pt idx="114">
                  <c:v>0.54047852038313682</c:v>
                </c:pt>
                <c:pt idx="115">
                  <c:v>0.57523619892192135</c:v>
                </c:pt>
                <c:pt idx="116">
                  <c:v>0.60998145422751249</c:v>
                </c:pt>
                <c:pt idx="117">
                  <c:v>0.64471353591526848</c:v>
                </c:pt>
                <c:pt idx="118">
                  <c:v>0.70581234988885733</c:v>
                </c:pt>
                <c:pt idx="119">
                  <c:v>0.76686393937869668</c:v>
                </c:pt>
                <c:pt idx="120">
                  <c:v>0.82786421954581157</c:v>
                </c:pt>
                <c:pt idx="121">
                  <c:v>0.88880910898423104</c:v>
                </c:pt>
                <c:pt idx="122">
                  <c:v>0.93999925173228194</c:v>
                </c:pt>
                <c:pt idx="123">
                  <c:v>0.99114494345078363</c:v>
                </c:pt>
                <c:pt idx="124">
                  <c:v>1.0422437655434991</c:v>
                </c:pt>
                <c:pt idx="125">
                  <c:v>1.0932933016305775</c:v>
                </c:pt>
                <c:pt idx="126">
                  <c:v>1.1442911376628244</c:v>
                </c:pt>
                <c:pt idx="127">
                  <c:v>1.1732584878017316</c:v>
                </c:pt>
                <c:pt idx="128">
                  <c:v>1.2022079078839822</c:v>
                </c:pt>
                <c:pt idx="129">
                  <c:v>1.2311389554966319</c:v>
                </c:pt>
                <c:pt idx="130">
                  <c:v>1.2600511885075092</c:v>
                </c:pt>
                <c:pt idx="131">
                  <c:v>1.2889441650719726</c:v>
                </c:pt>
                <c:pt idx="132">
                  <c:v>1.3178174436396626</c:v>
                </c:pt>
                <c:pt idx="133">
                  <c:v>1.3851191519111192</c:v>
                </c:pt>
                <c:pt idx="134">
                  <c:v>1.4053598593929344</c:v>
                </c:pt>
                <c:pt idx="135">
                  <c:v>1.4255899642674792</c:v>
                </c:pt>
                <c:pt idx="136">
                  <c:v>1.4458093139106005</c:v>
                </c:pt>
                <c:pt idx="137">
                  <c:v>1.4660177557792891</c:v>
                </c:pt>
                <c:pt idx="138">
                  <c:v>1.4862151374128261</c:v>
                </c:pt>
                <c:pt idx="139">
                  <c:v>1.5571491660460111</c:v>
                </c:pt>
                <c:pt idx="140">
                  <c:v>1.6279379255341222</c:v>
                </c:pt>
                <c:pt idx="141">
                  <c:v>1.6360743104740691</c:v>
                </c:pt>
                <c:pt idx="142">
                  <c:v>1.6442086742099629</c:v>
                </c:pt>
                <c:pt idx="143">
                  <c:v>1.652341006692621</c:v>
                </c:pt>
                <c:pt idx="144">
                  <c:v>1.6604712978753706</c:v>
                </c:pt>
                <c:pt idx="145">
                  <c:v>1.7249090430606033</c:v>
                </c:pt>
                <c:pt idx="146">
                  <c:v>1.7892126261906092</c:v>
                </c:pt>
                <c:pt idx="147">
                  <c:v>1.8533770457837702</c:v>
                </c:pt>
                <c:pt idx="148">
                  <c:v>1.865174153736411</c:v>
                </c:pt>
                <c:pt idx="149">
                  <c:v>1.8769663447661618</c:v>
                </c:pt>
                <c:pt idx="150">
                  <c:v>1.8887535877867603</c:v>
                </c:pt>
                <c:pt idx="151">
                  <c:v>1.9005358517249868</c:v>
                </c:pt>
                <c:pt idx="152">
                  <c:v>1.9968588318298854</c:v>
                </c:pt>
                <c:pt idx="153">
                  <c:v>2.0924332952942195</c:v>
                </c:pt>
                <c:pt idx="154">
                  <c:v>2.1876406843329352</c:v>
                </c:pt>
                <c:pt idx="155">
                  <c:v>2.2824642967659798</c:v>
                </c:pt>
                <c:pt idx="156">
                  <c:v>2.3176274578121054</c:v>
                </c:pt>
                <c:pt idx="157">
                  <c:v>2.3527343857486778</c:v>
                </c:pt>
                <c:pt idx="158">
                  <c:v>2.37704272559274</c:v>
                </c:pt>
                <c:pt idx="159">
                  <c:v>2.3827662492853454</c:v>
                </c:pt>
                <c:pt idx="160">
                  <c:v>2.3884882299364421</c:v>
                </c:pt>
                <c:pt idx="161">
                  <c:v>2.3942086638405669</c:v>
                </c:pt>
                <c:pt idx="162">
                  <c:v>2.3999275472932582</c:v>
                </c:pt>
                <c:pt idx="163">
                  <c:v>2.4056448765910572</c:v>
                </c:pt>
                <c:pt idx="164">
                  <c:v>2.4223251389125853</c:v>
                </c:pt>
                <c:pt idx="165">
                  <c:v>2.4389920348984178</c:v>
                </c:pt>
                <c:pt idx="166">
                  <c:v>2.4519058719445379</c:v>
                </c:pt>
                <c:pt idx="167">
                  <c:v>2.4648115749289863</c:v>
                </c:pt>
                <c:pt idx="168">
                  <c:v>2.4686816932809008</c:v>
                </c:pt>
                <c:pt idx="169">
                  <c:v>2.4725510745583215</c:v>
                </c:pt>
                <c:pt idx="170">
                  <c:v>2.4764197176059679</c:v>
                </c:pt>
                <c:pt idx="171">
                  <c:v>2.4972343173262472</c:v>
                </c:pt>
                <c:pt idx="172">
                  <c:v>2.5180273070190262</c:v>
                </c:pt>
                <c:pt idx="173">
                  <c:v>2.5405344018396852</c:v>
                </c:pt>
                <c:pt idx="174">
                  <c:v>2.5630156814847029</c:v>
                </c:pt>
                <c:pt idx="175">
                  <c:v>2.5854709175146682</c:v>
                </c:pt>
                <c:pt idx="176">
                  <c:v>2.6309074809948947</c:v>
                </c:pt>
                <c:pt idx="177">
                  <c:v>2.644517116763029</c:v>
                </c:pt>
                <c:pt idx="178">
                  <c:v>2.6581168154501551</c:v>
                </c:pt>
                <c:pt idx="179">
                  <c:v>2.6717065259538209</c:v>
                </c:pt>
                <c:pt idx="180">
                  <c:v>2.6852861972091069</c:v>
                </c:pt>
                <c:pt idx="181">
                  <c:v>2.6996912605447578</c:v>
                </c:pt>
                <c:pt idx="182">
                  <c:v>2.7140848913079676</c:v>
                </c:pt>
                <c:pt idx="183">
                  <c:v>2.7284670285450159</c:v>
                </c:pt>
                <c:pt idx="184">
                  <c:v>2.7428376113508546</c:v>
                </c:pt>
                <c:pt idx="185">
                  <c:v>2.7609341451350842</c:v>
                </c:pt>
                <c:pt idx="186">
                  <c:v>2.7790121042091656</c:v>
                </c:pt>
                <c:pt idx="187">
                  <c:v>2.7970713669501852</c:v>
                </c:pt>
                <c:pt idx="188">
                  <c:v>2.8151118118610161</c:v>
                </c:pt>
                <c:pt idx="189">
                  <c:v>2.8467325071339253</c:v>
                </c:pt>
                <c:pt idx="190">
                  <c:v>2.8782941932158081</c:v>
                </c:pt>
                <c:pt idx="191">
                  <c:v>2.909796215872535</c:v>
                </c:pt>
                <c:pt idx="192">
                  <c:v>2.9412379221067249</c:v>
                </c:pt>
                <c:pt idx="193">
                  <c:v>2.9786091797608547</c:v>
                </c:pt>
                <c:pt idx="194">
                  <c:v>3.0158928386742145</c:v>
                </c:pt>
                <c:pt idx="195">
                  <c:v>3.0270606906012429</c:v>
                </c:pt>
                <c:pt idx="196">
                  <c:v>3.0382205303805847</c:v>
                </c:pt>
                <c:pt idx="197">
                  <c:v>3.0464740346176127</c:v>
                </c:pt>
                <c:pt idx="198">
                  <c:v>3.0547231228378129</c:v>
                </c:pt>
                <c:pt idx="199">
                  <c:v>3.0629677830837174</c:v>
                </c:pt>
                <c:pt idx="200">
                  <c:v>3.0712080034042781</c:v>
                </c:pt>
                <c:pt idx="201">
                  <c:v>3.0794437718548826</c:v>
                </c:pt>
                <c:pt idx="202">
                  <c:v>3.0928673263140189</c:v>
                </c:pt>
                <c:pt idx="203">
                  <c:v>3.1062789535007274</c:v>
                </c:pt>
                <c:pt idx="204">
                  <c:v>3.119678601694674</c:v>
                </c:pt>
                <c:pt idx="205">
                  <c:v>3.1330662192217198</c:v>
                </c:pt>
                <c:pt idx="206">
                  <c:v>3.1464417544541212</c:v>
                </c:pt>
                <c:pt idx="207">
                  <c:v>3.1825807142699092</c:v>
                </c:pt>
                <c:pt idx="208">
                  <c:v>3.1933446867380453</c:v>
                </c:pt>
                <c:pt idx="209">
                  <c:v>3.2041006310913329</c:v>
                </c:pt>
                <c:pt idx="210">
                  <c:v>3.214848520289173</c:v>
                </c:pt>
                <c:pt idx="211">
                  <c:v>3.2255883273112151</c:v>
                </c:pt>
                <c:pt idx="212">
                  <c:v>3.2363200251574296</c:v>
                </c:pt>
                <c:pt idx="213">
                  <c:v>3.2718946221909961</c:v>
                </c:pt>
                <c:pt idx="214">
                  <c:v>3.307378533984723</c:v>
                </c:pt>
                <c:pt idx="215">
                  <c:v>3.342770777051236</c:v>
                </c:pt>
                <c:pt idx="216">
                  <c:v>3.3780703704438899</c:v>
                </c:pt>
                <c:pt idx="217">
                  <c:v>3.4049287480466006</c:v>
                </c:pt>
                <c:pt idx="218">
                  <c:v>3.4317322351713289</c:v>
                </c:pt>
                <c:pt idx="219">
                  <c:v>3.4584803997220375</c:v>
                </c:pt>
                <c:pt idx="220">
                  <c:v>3.4851728104945376</c:v>
                </c:pt>
                <c:pt idx="221">
                  <c:v>3.5195671124631254</c:v>
                </c:pt>
                <c:pt idx="222">
                  <c:v>3.5538667527488284</c:v>
                </c:pt>
                <c:pt idx="223">
                  <c:v>3.5880708088343107</c:v>
                </c:pt>
                <c:pt idx="224">
                  <c:v>3.613152555762865</c:v>
                </c:pt>
                <c:pt idx="225">
                  <c:v>3.6381817906456608</c:v>
                </c:pt>
                <c:pt idx="226">
                  <c:v>3.6631581497182841</c:v>
                </c:pt>
                <c:pt idx="227">
                  <c:v>3.6880812699847936</c:v>
                </c:pt>
                <c:pt idx="228">
                  <c:v>3.7593670678093307</c:v>
                </c:pt>
                <c:pt idx="229">
                  <c:v>3.8178106181277851</c:v>
                </c:pt>
                <c:pt idx="230">
                  <c:v>3.8759429166468751</c:v>
                </c:pt>
                <c:pt idx="231">
                  <c:v>3.9337592240580488</c:v>
                </c:pt>
                <c:pt idx="232">
                  <c:v>3.9912548268143242</c:v>
                </c:pt>
                <c:pt idx="233">
                  <c:v>4.018700962342475</c:v>
                </c:pt>
                <c:pt idx="234">
                  <c:v>4.0460718120490951</c:v>
                </c:pt>
                <c:pt idx="235">
                  <c:v>4.0733668631722457</c:v>
                </c:pt>
                <c:pt idx="236">
                  <c:v>4.1005856043699875</c:v>
                </c:pt>
                <c:pt idx="237">
                  <c:v>4.1309544707787804</c:v>
                </c:pt>
                <c:pt idx="238">
                  <c:v>4.1612264200013991</c:v>
                </c:pt>
                <c:pt idx="239">
                  <c:v>4.1914007418213144</c:v>
                </c:pt>
                <c:pt idx="240">
                  <c:v>4.215625333890979</c:v>
                </c:pt>
                <c:pt idx="241">
                  <c:v>4.2397858038068561</c:v>
                </c:pt>
                <c:pt idx="242">
                  <c:v>4.2638817840739138</c:v>
                </c:pt>
                <c:pt idx="243">
                  <c:v>4.2879129081780434</c:v>
                </c:pt>
                <c:pt idx="244">
                  <c:v>4.4083893921935484</c:v>
                </c:pt>
                <c:pt idx="245">
                  <c:v>4.527152353286886</c:v>
                </c:pt>
                <c:pt idx="246">
                  <c:v>4.5968029023973225</c:v>
                </c:pt>
                <c:pt idx="247">
                  <c:v>4.6658241770791387</c:v>
                </c:pt>
                <c:pt idx="248">
                  <c:v>4.7342067287385783</c:v>
                </c:pt>
                <c:pt idx="249">
                  <c:v>4.780679923115172</c:v>
                </c:pt>
                <c:pt idx="250">
                  <c:v>4.7917712510920474</c:v>
                </c:pt>
                <c:pt idx="251">
                  <c:v>4.8028448995183801</c:v>
                </c:pt>
                <c:pt idx="252">
                  <c:v>4.8131602997273752</c:v>
                </c:pt>
                <c:pt idx="253">
                  <c:v>4.8234602423914295</c:v>
                </c:pt>
                <c:pt idx="254">
                  <c:v>4.8337446944321067</c:v>
                </c:pt>
                <c:pt idx="255">
                  <c:v>4.8518757091370066</c:v>
                </c:pt>
                <c:pt idx="256">
                  <c:v>4.869958092300136</c:v>
                </c:pt>
                <c:pt idx="257">
                  <c:v>4.8879916626773285</c:v>
                </c:pt>
                <c:pt idx="258">
                  <c:v>4.9059762395136772</c:v>
                </c:pt>
                <c:pt idx="259">
                  <c:v>4.9221821139925082</c:v>
                </c:pt>
                <c:pt idx="260">
                  <c:v>4.9383477192201974</c:v>
                </c:pt>
                <c:pt idx="261">
                  <c:v>4.9544729229430402</c:v>
                </c:pt>
                <c:pt idx="262">
                  <c:v>4.9598389899273885</c:v>
                </c:pt>
                <c:pt idx="263">
                  <c:v>4.9652005483169201</c:v>
                </c:pt>
                <c:pt idx="264">
                  <c:v>4.9705575932378672</c:v>
                </c:pt>
                <c:pt idx="265">
                  <c:v>4.9759101198205666</c:v>
                </c:pt>
                <c:pt idx="266">
                  <c:v>4.9812581231994635</c:v>
                </c:pt>
                <c:pt idx="267">
                  <c:v>5.0057663490625526</c:v>
                </c:pt>
                <c:pt idx="268">
                  <c:v>5.030178558431265</c:v>
                </c:pt>
                <c:pt idx="269">
                  <c:v>5.0544942830506701</c:v>
                </c:pt>
                <c:pt idx="270">
                  <c:v>5.0787130565165306</c:v>
                </c:pt>
                <c:pt idx="271">
                  <c:v>5.1164118225482245</c:v>
                </c:pt>
                <c:pt idx="272">
                  <c:v>5.1308739784418664</c:v>
                </c:pt>
                <c:pt idx="273">
                  <c:v>5.1341032944651648</c:v>
                </c:pt>
                <c:pt idx="274">
                  <c:v>5.1373308202753174</c:v>
                </c:pt>
                <c:pt idx="275">
                  <c:v>5.1405565547469152</c:v>
                </c:pt>
                <c:pt idx="276">
                  <c:v>5.1437804967551779</c:v>
                </c:pt>
                <c:pt idx="277">
                  <c:v>5.1470026451759443</c:v>
                </c:pt>
                <c:pt idx="278">
                  <c:v>5.1618868468548555</c:v>
                </c:pt>
                <c:pt idx="279">
                  <c:v>5.1767325209710817</c:v>
                </c:pt>
                <c:pt idx="280">
                  <c:v>5.1915395567187002</c:v>
                </c:pt>
                <c:pt idx="281">
                  <c:v>5.2063078435801771</c:v>
                </c:pt>
                <c:pt idx="282">
                  <c:v>5.2210372713271962</c:v>
                </c:pt>
                <c:pt idx="283">
                  <c:v>5.2382168765838859</c:v>
                </c:pt>
                <c:pt idx="284">
                  <c:v>5.2553429887110967</c:v>
                </c:pt>
                <c:pt idx="285">
                  <c:v>5.2724154328154729</c:v>
                </c:pt>
                <c:pt idx="286">
                  <c:v>5.2894340345517161</c:v>
                </c:pt>
                <c:pt idx="287">
                  <c:v>5.3033008588991057</c:v>
                </c:pt>
                <c:pt idx="288">
                  <c:v>5.3171315193557085</c:v>
                </c:pt>
                <c:pt idx="289">
                  <c:v>5.330925921608471</c:v>
                </c:pt>
                <c:pt idx="290">
                  <c:v>5.3446839715915893</c:v>
                </c:pt>
                <c:pt idx="291">
                  <c:v>5.3584055754871507</c:v>
                </c:pt>
                <c:pt idx="292">
                  <c:v>5.3729598121491522</c:v>
                </c:pt>
                <c:pt idx="293">
                  <c:v>5.3874726010083123</c:v>
                </c:pt>
                <c:pt idx="294">
                  <c:v>5.4019438301108433</c:v>
                </c:pt>
                <c:pt idx="295">
                  <c:v>5.4163733878235503</c:v>
                </c:pt>
                <c:pt idx="296">
                  <c:v>5.4598292598043221</c:v>
                </c:pt>
                <c:pt idx="297">
                  <c:v>5.467264705660587</c:v>
                </c:pt>
                <c:pt idx="298">
                  <c:v>5.4746887020266817</c:v>
                </c:pt>
                <c:pt idx="299">
                  <c:v>5.4821012333553503</c:v>
                </c:pt>
                <c:pt idx="300">
                  <c:v>5.4895022841233443</c:v>
                </c:pt>
                <c:pt idx="301">
                  <c:v>5.5077569318402819</c:v>
                </c:pt>
                <c:pt idx="302">
                  <c:v>5.525941029356269</c:v>
                </c:pt>
                <c:pt idx="303">
                  <c:v>5.5440543437467689</c:v>
                </c:pt>
                <c:pt idx="304">
                  <c:v>5.5620966429939225</c:v>
                </c:pt>
                <c:pt idx="305">
                  <c:v>5.5800676959895217</c:v>
                </c:pt>
                <c:pt idx="306">
                  <c:v>5.5957530761291814</c:v>
                </c:pt>
                <c:pt idx="307">
                  <c:v>5.6113834424978029</c:v>
                </c:pt>
                <c:pt idx="308">
                  <c:v>5.6258330222284467</c:v>
                </c:pt>
                <c:pt idx="309">
                  <c:v>5.6402350102345649</c:v>
                </c:pt>
                <c:pt idx="310">
                  <c:v>5.6545892846825669</c:v>
                </c:pt>
                <c:pt idx="311">
                  <c:v>5.6688957241424927</c:v>
                </c:pt>
                <c:pt idx="312">
                  <c:v>5.6831542075890438</c:v>
                </c:pt>
                <c:pt idx="313">
                  <c:v>5.7016841234825693</c:v>
                </c:pt>
                <c:pt idx="314">
                  <c:v>5.7201319418625003</c:v>
                </c:pt>
                <c:pt idx="315">
                  <c:v>5.7384973971020514</c:v>
                </c:pt>
                <c:pt idx="316">
                  <c:v>5.7567802247603685</c:v>
                </c:pt>
                <c:pt idx="317">
                  <c:v>5.7749801615863392</c:v>
                </c:pt>
                <c:pt idx="318">
                  <c:v>5.7788493208184191</c:v>
                </c:pt>
                <c:pt idx="319">
                  <c:v>5.7827146984926623</c:v>
                </c:pt>
                <c:pt idx="320">
                  <c:v>5.7865762920796451</c:v>
                </c:pt>
                <c:pt idx="321">
                  <c:v>5.7904340990524208</c:v>
                </c:pt>
                <c:pt idx="322">
                  <c:v>5.828803350844586</c:v>
                </c:pt>
                <c:pt idx="323">
                  <c:v>5.840239862562365</c:v>
                </c:pt>
                <c:pt idx="324">
                  <c:v>5.8516419787204583</c:v>
                </c:pt>
                <c:pt idx="325">
                  <c:v>5.8630096321671417</c:v>
                </c:pt>
                <c:pt idx="326">
                  <c:v>5.874342755953661</c:v>
                </c:pt>
                <c:pt idx="327">
                  <c:v>5.8918238983964493</c:v>
                </c:pt>
                <c:pt idx="328">
                  <c:v>5.9092218361099373</c:v>
                </c:pt>
                <c:pt idx="329">
                  <c:v>5.9261625928176773</c:v>
                </c:pt>
                <c:pt idx="330">
                  <c:v>5.9430232420944753</c:v>
                </c:pt>
                <c:pt idx="331">
                  <c:v>5.9598035560250029</c:v>
                </c:pt>
                <c:pt idx="332">
                  <c:v>5.976503307779871</c:v>
                </c:pt>
                <c:pt idx="333">
                  <c:v>5.9941291656439617</c:v>
                </c:pt>
                <c:pt idx="334">
                  <c:v>6.0116638546709122</c:v>
                </c:pt>
                <c:pt idx="335">
                  <c:v>6.0291071081635677</c:v>
                </c:pt>
                <c:pt idx="336">
                  <c:v>6.0464586608154773</c:v>
                </c:pt>
                <c:pt idx="337">
                  <c:v>6.0676274578121063</c:v>
                </c:pt>
                <c:pt idx="338">
                  <c:v>6.0886572603195095</c:v>
                </c:pt>
                <c:pt idx="339">
                  <c:v>6.1095475865964044</c:v>
                </c:pt>
                <c:pt idx="340">
                  <c:v>6.1302979580965618</c:v>
                </c:pt>
                <c:pt idx="341">
                  <c:v>6.1498434030102773</c:v>
                </c:pt>
                <c:pt idx="342">
                  <c:v>6.169262191633119</c:v>
                </c:pt>
                <c:pt idx="343">
                  <c:v>6.1750630703852103</c:v>
                </c:pt>
                <c:pt idx="344">
                  <c:v>6.1808525033072348</c:v>
                </c:pt>
                <c:pt idx="345">
                  <c:v>6.1866304796681488</c:v>
                </c:pt>
                <c:pt idx="346">
                  <c:v>6.1923969887581451</c:v>
                </c:pt>
                <c:pt idx="347">
                  <c:v>6.1981520198886724</c:v>
                </c:pt>
                <c:pt idx="348">
                  <c:v>6.2031043070592133</c:v>
                </c:pt>
                <c:pt idx="349">
                  <c:v>6.2080480485400633</c:v>
                </c:pt>
                <c:pt idx="350">
                  <c:v>6.2129832375204899</c:v>
                </c:pt>
                <c:pt idx="351">
                  <c:v>6.217909867201544</c:v>
                </c:pt>
                <c:pt idx="352">
                  <c:v>6.235699564974265</c:v>
                </c:pt>
                <c:pt idx="353">
                  <c:v>6.253376344999003</c:v>
                </c:pt>
                <c:pt idx="354">
                  <c:v>6.2709398871798046</c:v>
                </c:pt>
                <c:pt idx="355">
                  <c:v>6.2883898734712602</c:v>
                </c:pt>
                <c:pt idx="356">
                  <c:v>6.3148156872658561</c:v>
                </c:pt>
                <c:pt idx="357">
                  <c:v>6.3324594412651134</c:v>
                </c:pt>
                <c:pt idx="358">
                  <c:v>6.3499819691934789</c:v>
                </c:pt>
                <c:pt idx="359">
                  <c:v>6.3673829356066856</c:v>
                </c:pt>
                <c:pt idx="360">
                  <c:v>6.3846620073875942</c:v>
                </c:pt>
                <c:pt idx="361">
                  <c:v>6.4339016510215714</c:v>
                </c:pt>
                <c:pt idx="362">
                  <c:v>6.4555652025295771</c:v>
                </c:pt>
                <c:pt idx="363">
                  <c:v>6.477022866073157</c:v>
                </c:pt>
                <c:pt idx="364">
                  <c:v>6.4982739573009729</c:v>
                </c:pt>
                <c:pt idx="365">
                  <c:v>6.5193177984499204</c:v>
                </c:pt>
                <c:pt idx="366">
                  <c:v>6.540153718366744</c:v>
                </c:pt>
                <c:pt idx="367">
                  <c:v>6.5723001003289774</c:v>
                </c:pt>
                <c:pt idx="368">
                  <c:v>6.6039344791268295</c:v>
                </c:pt>
                <c:pt idx="369">
                  <c:v>6.6350543903411783</c:v>
                </c:pt>
                <c:pt idx="370">
                  <c:v>6.6656574096315691</c:v>
                </c:pt>
                <c:pt idx="371">
                  <c:v>6.6825489314127582</c:v>
                </c:pt>
                <c:pt idx="372">
                  <c:v>6.6992775729602085</c:v>
                </c:pt>
                <c:pt idx="373">
                  <c:v>6.7158429265305424</c:v>
                </c:pt>
                <c:pt idx="374">
                  <c:v>6.7322445883603628</c:v>
                </c:pt>
                <c:pt idx="375">
                  <c:v>6.748482158676091</c:v>
                </c:pt>
                <c:pt idx="376">
                  <c:v>6.7862028934951466</c:v>
                </c:pt>
                <c:pt idx="377">
                  <c:v>6.8229997647862497</c:v>
                </c:pt>
                <c:pt idx="378">
                  <c:v>6.858867763078293</c:v>
                </c:pt>
                <c:pt idx="379">
                  <c:v>6.8739003852301881</c:v>
                </c:pt>
                <c:pt idx="380">
                  <c:v>6.8768094697027955</c:v>
                </c:pt>
                <c:pt idx="381">
                  <c:v>6.8797120730817021</c:v>
                </c:pt>
                <c:pt idx="382">
                  <c:v>6.8826081926313289</c:v>
                </c:pt>
                <c:pt idx="383">
                  <c:v>6.8831596926298584</c:v>
                </c:pt>
                <c:pt idx="384">
                  <c:v>6.8837109567619903</c:v>
                </c:pt>
                <c:pt idx="385">
                  <c:v>6.8842619850088349</c:v>
                </c:pt>
                <c:pt idx="386">
                  <c:v>6.8848127773515095</c:v>
                </c:pt>
                <c:pt idx="387">
                  <c:v>6.8903077219006201</c:v>
                </c:pt>
                <c:pt idx="388">
                  <c:v>6.8957790553223992</c:v>
                </c:pt>
                <c:pt idx="389">
                  <c:v>6.9012267588681402</c:v>
                </c:pt>
                <c:pt idx="390">
                  <c:v>6.9066508138701126</c:v>
                </c:pt>
                <c:pt idx="391">
                  <c:v>6.9265645472351824</c:v>
                </c:pt>
                <c:pt idx="392">
                  <c:v>6.946151671263471</c:v>
                </c:pt>
                <c:pt idx="393">
                  <c:v>6.9654112623603819</c:v>
                </c:pt>
                <c:pt idx="394">
                  <c:v>6.9733236441618853</c:v>
                </c:pt>
                <c:pt idx="395">
                  <c:v>6.9811791647054191</c:v>
                </c:pt>
                <c:pt idx="396">
                  <c:v>6.9889777599361915</c:v>
                </c:pt>
                <c:pt idx="397">
                  <c:v>6.9967193662635898</c:v>
                </c:pt>
                <c:pt idx="398">
                  <c:v>7.0271036957780773</c:v>
                </c:pt>
                <c:pt idx="399">
                  <c:v>7.0566057671566913</c:v>
                </c:pt>
                <c:pt idx="400">
                  <c:v>7.0851857269412815</c:v>
                </c:pt>
                <c:pt idx="401">
                  <c:v>7.1128398404875801</c:v>
                </c:pt>
                <c:pt idx="402">
                  <c:v>7.1329238722136514</c:v>
                </c:pt>
                <c:pt idx="403">
                  <c:v>7.152486070298008</c:v>
                </c:pt>
                <c:pt idx="404">
                  <c:v>7.1715250036005926</c:v>
                </c:pt>
                <c:pt idx="405">
                  <c:v>7.1900392792625913</c:v>
                </c:pt>
                <c:pt idx="406">
                  <c:v>7.2022026425770731</c:v>
                </c:pt>
                <c:pt idx="407">
                  <c:v>7.2141273836356765</c:v>
                </c:pt>
                <c:pt idx="408">
                  <c:v>7.2258131073497358</c:v>
                </c:pt>
                <c:pt idx="409">
                  <c:v>7.2372594265496772</c:v>
                </c:pt>
                <c:pt idx="410">
                  <c:v>7.2484659619978338</c:v>
                </c:pt>
                <c:pt idx="411">
                  <c:v>7.2643737084647331</c:v>
                </c:pt>
                <c:pt idx="412">
                  <c:v>7.2797698854808939</c:v>
                </c:pt>
                <c:pt idx="413">
                  <c:v>7.2946534088215582</c:v>
                </c:pt>
                <c:pt idx="414">
                  <c:v>7.3090232303639073</c:v>
                </c:pt>
                <c:pt idx="415">
                  <c:v>7.3193757145406053</c:v>
                </c:pt>
                <c:pt idx="416">
                  <c:v>7.3294431492382701</c:v>
                </c:pt>
                <c:pt idx="417">
                  <c:v>7.3392251423856179</c:v>
                </c:pt>
                <c:pt idx="418">
                  <c:v>7.3487213130277489</c:v>
                </c:pt>
                <c:pt idx="419">
                  <c:v>7.3579312913409805</c:v>
                </c:pt>
                <c:pt idx="420">
                  <c:v>7.3671543804651645</c:v>
                </c:pt>
                <c:pt idx="421">
                  <c:v>7.3760706295099139</c:v>
                </c:pt>
                <c:pt idx="422">
                  <c:v>7.3846796671157522</c:v>
                </c:pt>
                <c:pt idx="423">
                  <c:v>7.3929811347184859</c:v>
                </c:pt>
                <c:pt idx="424">
                  <c:v>7.4009746865641297</c:v>
                </c:pt>
                <c:pt idx="425">
                  <c:v>7.4076625544635331</c:v>
                </c:pt>
                <c:pt idx="426">
                  <c:v>7.4097600794466185</c:v>
                </c:pt>
                <c:pt idx="427">
                  <c:v>7.4114322051975305</c:v>
                </c:pt>
                <c:pt idx="428">
                  <c:v>7.413088785683569</c:v>
                </c:pt>
                <c:pt idx="429">
                  <c:v>7.4147298174301044</c:v>
                </c:pt>
                <c:pt idx="430">
                  <c:v>7.4163552969951203</c:v>
                </c:pt>
                <c:pt idx="431">
                  <c:v>7.4218455774474981</c:v>
                </c:pt>
                <c:pt idx="432">
                  <c:v>7.4271504467373441</c:v>
                </c:pt>
                <c:pt idx="433">
                  <c:v>7.4322697723394029</c:v>
                </c:pt>
                <c:pt idx="434">
                  <c:v>7.4372034263636362</c:v>
                </c:pt>
                <c:pt idx="435">
                  <c:v>7.4408602598585842</c:v>
                </c:pt>
                <c:pt idx="436">
                  <c:v>7.4435917402380252</c:v>
                </c:pt>
                <c:pt idx="437">
                  <c:v>7.4462588791153506</c:v>
                </c:pt>
                <c:pt idx="438">
                  <c:v>7.4488616534361345</c:v>
                </c:pt>
                <c:pt idx="439">
                  <c:v>7.4514000407023149</c:v>
                </c:pt>
                <c:pt idx="440">
                  <c:v>7.4538740189723782</c:v>
                </c:pt>
                <c:pt idx="441">
                  <c:v>7.4598303400676951</c:v>
                </c:pt>
                <c:pt idx="442">
                  <c:v>7.4653760778591938</c:v>
                </c:pt>
                <c:pt idx="443">
                  <c:v>7.4667147345230998</c:v>
                </c:pt>
                <c:pt idx="444">
                  <c:v>7.4680270579423214</c:v>
                </c:pt>
                <c:pt idx="445">
                  <c:v>7.4693130434886204</c:v>
                </c:pt>
                <c:pt idx="446">
                  <c:v>7.470572686626646</c:v>
                </c:pt>
                <c:pt idx="447">
                  <c:v>7.4718059829139492</c:v>
                </c:pt>
                <c:pt idx="448">
                  <c:v>7.478574685826799</c:v>
                </c:pt>
                <c:pt idx="449">
                  <c:v>7.484416848285484</c:v>
                </c:pt>
                <c:pt idx="450">
                  <c:v>7.4852004632120366</c:v>
                </c:pt>
                <c:pt idx="451">
                  <c:v>7.4859638836191182</c:v>
                </c:pt>
                <c:pt idx="452">
                  <c:v>7.4867071074470761</c:v>
                </c:pt>
                <c:pt idx="453">
                  <c:v>7.487430132690748</c:v>
                </c:pt>
                <c:pt idx="454">
                  <c:v>7.4935490608257949</c:v>
                </c:pt>
                <c:pt idx="455">
                  <c:v>7.4962992027429873</c:v>
                </c:pt>
                <c:pt idx="456">
                  <c:v>7.498290253763896</c:v>
                </c:pt>
                <c:pt idx="457">
                  <c:v>7.4995220122705426</c:v>
                </c:pt>
                <c:pt idx="458">
                  <c:v>7.4999943535324904</c:v>
                </c:pt>
                <c:pt idx="459">
                  <c:v>7.5</c:v>
                </c:pt>
                <c:pt idx="460">
                  <c:v>7.5</c:v>
                </c:pt>
              </c:numCache>
            </c:numRef>
          </c:xVal>
          <c:yVal>
            <c:numRef>
              <c:f>Fascia!$B$4:$B$464</c:f>
              <c:numCache>
                <c:formatCode>General</c:formatCode>
                <c:ptCount val="461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1.8999969658040072E-5</c:v>
                </c:pt>
                <c:pt idx="18">
                  <c:v>1.8999876042258279E-5</c:v>
                </c:pt>
                <c:pt idx="19">
                  <c:v>1.8999757800841621E-5</c:v>
                </c:pt>
                <c:pt idx="20">
                  <c:v>1.8999520790430324E-5</c:v>
                </c:pt>
                <c:pt idx="21">
                  <c:v>1.8999216951698372E-5</c:v>
                </c:pt>
                <c:pt idx="22">
                  <c:v>1.899884383149697E-5</c:v>
                </c:pt>
                <c:pt idx="23">
                  <c:v>1.8998400031833285E-5</c:v>
                </c:pt>
                <c:pt idx="24">
                  <c:v>1.8997884716043245E-5</c:v>
                </c:pt>
                <c:pt idx="25">
                  <c:v>1.8996909293633735E-5</c:v>
                </c:pt>
                <c:pt idx="26">
                  <c:v>1.8995749199390843E-5</c:v>
                </c:pt>
                <c:pt idx="27">
                  <c:v>1.8994405637684508E-5</c:v>
                </c:pt>
                <c:pt idx="28">
                  <c:v>1.8992880592705319E-5</c:v>
                </c:pt>
                <c:pt idx="29">
                  <c:v>1.899117654069471E-5</c:v>
                </c:pt>
                <c:pt idx="30">
                  <c:v>1.8987212952126242E-5</c:v>
                </c:pt>
                <c:pt idx="31">
                  <c:v>1.8982555657132139E-5</c:v>
                </c:pt>
                <c:pt idx="32">
                  <c:v>1.8977225661132024E-5</c:v>
                </c:pt>
                <c:pt idx="33">
                  <c:v>1.8971242216281325E-5</c:v>
                </c:pt>
                <c:pt idx="34">
                  <c:v>1.8964622086059535E-5</c:v>
                </c:pt>
                <c:pt idx="35">
                  <c:v>1.8953385870545958E-5</c:v>
                </c:pt>
                <c:pt idx="36">
                  <c:v>1.8940755969865108E-5</c:v>
                </c:pt>
                <c:pt idx="37">
                  <c:v>1.8926763800664048E-5</c:v>
                </c:pt>
                <c:pt idx="38">
                  <c:v>1.8911432420054552E-5</c:v>
                </c:pt>
                <c:pt idx="39">
                  <c:v>1.8894777944922225E-5</c:v>
                </c:pt>
                <c:pt idx="40">
                  <c:v>1.8858593028525661E-5</c:v>
                </c:pt>
                <c:pt idx="41">
                  <c:v>1.8817470902376954E-5</c:v>
                </c:pt>
                <c:pt idx="42">
                  <c:v>1.8771412088725015E-5</c:v>
                </c:pt>
                <c:pt idx="43">
                  <c:v>1.8720388281323608E-5</c:v>
                </c:pt>
                <c:pt idx="44">
                  <c:v>1.8664356421282946E-5</c:v>
                </c:pt>
                <c:pt idx="45">
                  <c:v>1.8571160975255907E-5</c:v>
                </c:pt>
                <c:pt idx="46">
                  <c:v>1.8466495166791219E-5</c:v>
                </c:pt>
                <c:pt idx="47">
                  <c:v>1.8350187492188752E-5</c:v>
                </c:pt>
                <c:pt idx="48">
                  <c:v>1.8222078315588419E-5</c:v>
                </c:pt>
                <c:pt idx="49">
                  <c:v>1.8082027954946511E-5</c:v>
                </c:pt>
                <c:pt idx="50">
                  <c:v>1.781822054880422E-5</c:v>
                </c:pt>
                <c:pt idx="51">
                  <c:v>1.7519641255958618E-5</c:v>
                </c:pt>
                <c:pt idx="52">
                  <c:v>1.7186025473847621E-5</c:v>
                </c:pt>
                <c:pt idx="53">
                  <c:v>1.6817266528690311E-5</c:v>
                </c:pt>
                <c:pt idx="54">
                  <c:v>1.6413391266567601E-5</c:v>
                </c:pt>
                <c:pt idx="55">
                  <c:v>1.5530578778566451E-5</c:v>
                </c:pt>
                <c:pt idx="56">
                  <c:v>1.451813376007749E-5</c:v>
                </c:pt>
                <c:pt idx="57">
                  <c:v>1.3378849642364798E-5</c:v>
                </c:pt>
                <c:pt idx="58">
                  <c:v>1.2116240267090461E-5</c:v>
                </c:pt>
                <c:pt idx="59">
                  <c:v>1.0734245211807547E-5</c:v>
                </c:pt>
                <c:pt idx="60">
                  <c:v>8.653114743850665E-6</c:v>
                </c:pt>
                <c:pt idx="61">
                  <c:v>6.3664665486129479E-6</c:v>
                </c:pt>
                <c:pt idx="62">
                  <c:v>3.8854926263098832E-6</c:v>
                </c:pt>
                <c:pt idx="63">
                  <c:v>1.221291729081031E-6</c:v>
                </c:pt>
                <c:pt idx="64">
                  <c:v>-1.6153226045645397E-6</c:v>
                </c:pt>
                <c:pt idx="65">
                  <c:v>-6.5363093160186736E-6</c:v>
                </c:pt>
                <c:pt idx="66">
                  <c:v>-1.1838665235686108E-5</c:v>
                </c:pt>
                <c:pt idx="67">
                  <c:v>-1.7483551150832E-5</c:v>
                </c:pt>
                <c:pt idx="68">
                  <c:v>-2.3435168778007665E-5</c:v>
                </c:pt>
                <c:pt idx="69">
                  <c:v>-2.9660591394531366E-5</c:v>
                </c:pt>
                <c:pt idx="70">
                  <c:v>-4.3818255777594572E-5</c:v>
                </c:pt>
                <c:pt idx="71">
                  <c:v>-5.8838864205768004E-5</c:v>
                </c:pt>
                <c:pt idx="72">
                  <c:v>-7.4499994278554027E-5</c:v>
                </c:pt>
                <c:pt idx="73">
                  <c:v>-9.061862466985815E-5</c:v>
                </c:pt>
                <c:pt idx="74">
                  <c:v>-1.0704291173979641E-4</c:v>
                </c:pt>
                <c:pt idx="75">
                  <c:v>-1.361489042519537E-4</c:v>
                </c:pt>
                <c:pt idx="76">
                  <c:v>-1.6526971504227106E-4</c:v>
                </c:pt>
                <c:pt idx="77">
                  <c:v>-1.9400235665933963E-4</c:v>
                </c:pt>
                <c:pt idx="78">
                  <c:v>-2.2205846429912413E-4</c:v>
                </c:pt>
                <c:pt idx="79">
                  <c:v>-2.4922531298443573E-4</c:v>
                </c:pt>
                <c:pt idx="80">
                  <c:v>-2.8576116056200362E-4</c:v>
                </c:pt>
                <c:pt idx="81">
                  <c:v>-3.1986676222395261E-4</c:v>
                </c:pt>
                <c:pt idx="82">
                  <c:v>-3.5130241109904148E-4</c:v>
                </c:pt>
                <c:pt idx="83">
                  <c:v>-3.7989927792025924E-4</c:v>
                </c:pt>
                <c:pt idx="84">
                  <c:v>-4.055277637728949E-4</c:v>
                </c:pt>
                <c:pt idx="85">
                  <c:v>-4.4138896164014341E-4</c:v>
                </c:pt>
                <c:pt idx="86">
                  <c:v>-4.68283610800313E-4</c:v>
                </c:pt>
                <c:pt idx="87">
                  <c:v>-4.8586374604120408E-4</c:v>
                </c:pt>
                <c:pt idx="88">
                  <c:v>-4.9382122129948414E-4</c:v>
                </c:pt>
                <c:pt idx="89">
                  <c:v>-4.9186195566797153E-4</c:v>
                </c:pt>
                <c:pt idx="90">
                  <c:v>-4.3711262386914029E-4</c:v>
                </c:pt>
                <c:pt idx="91">
                  <c:v>-3.076663733221352E-4</c:v>
                </c:pt>
                <c:pt idx="92">
                  <c:v>-9.8924018516299839E-5</c:v>
                </c:pt>
                <c:pt idx="93">
                  <c:v>1.9369435876015473E-4</c:v>
                </c:pt>
                <c:pt idx="94">
                  <c:v>1.0291658595864561E-3</c:v>
                </c:pt>
                <c:pt idx="95">
                  <c:v>2.2367439089006069E-3</c:v>
                </c:pt>
                <c:pt idx="96">
                  <c:v>3.8463230312260066E-3</c:v>
                </c:pt>
                <c:pt idx="97">
                  <c:v>5.8851611659438419E-3</c:v>
                </c:pt>
                <c:pt idx="98">
                  <c:v>8.3780410479228351E-3</c:v>
                </c:pt>
                <c:pt idx="99">
                  <c:v>1.4603882667614698E-2</c:v>
                </c:pt>
                <c:pt idx="100">
                  <c:v>2.2772097847052919E-2</c:v>
                </c:pt>
                <c:pt idx="101">
                  <c:v>3.2999751312592807E-2</c:v>
                </c:pt>
                <c:pt idx="102">
                  <c:v>4.5376359286716905E-2</c:v>
                </c:pt>
                <c:pt idx="103">
                  <c:v>5.9966675512287182E-2</c:v>
                </c:pt>
                <c:pt idx="104">
                  <c:v>7.324579848735624E-2</c:v>
                </c:pt>
                <c:pt idx="105">
                  <c:v>8.7977780547513262E-2</c:v>
                </c:pt>
                <c:pt idx="106">
                  <c:v>0.10416696156415739</c:v>
                </c:pt>
                <c:pt idx="107">
                  <c:v>0.12181086573612987</c:v>
                </c:pt>
                <c:pt idx="108">
                  <c:v>0.14090041489586369</c:v>
                </c:pt>
                <c:pt idx="109">
                  <c:v>0.19417654222367631</c:v>
                </c:pt>
                <c:pt idx="110">
                  <c:v>0.25581673333745769</c:v>
                </c:pt>
                <c:pt idx="111">
                  <c:v>0.32529785660556598</c:v>
                </c:pt>
                <c:pt idx="112">
                  <c:v>0.38624227395800048</c:v>
                </c:pt>
                <c:pt idx="113">
                  <c:v>0.4514580360088658</c:v>
                </c:pt>
                <c:pt idx="114">
                  <c:v>0.52056442888104293</c:v>
                </c:pt>
                <c:pt idx="115">
                  <c:v>0.59316885231032579</c:v>
                </c:pt>
                <c:pt idx="116">
                  <c:v>0.66887654262423979</c:v>
                </c:pt>
                <c:pt idx="117">
                  <c:v>0.74729881738487158</c:v>
                </c:pt>
                <c:pt idx="118">
                  <c:v>0.89079403478349306</c:v>
                </c:pt>
                <c:pt idx="119">
                  <c:v>1.0396227115351024</c:v>
                </c:pt>
                <c:pt idx="120">
                  <c:v>1.1920732433887231</c:v>
                </c:pt>
                <c:pt idx="121">
                  <c:v>1.34668638417849</c:v>
                </c:pt>
                <c:pt idx="122">
                  <c:v>1.4774577586783213</c:v>
                </c:pt>
                <c:pt idx="123">
                  <c:v>1.6083366181046994</c:v>
                </c:pt>
                <c:pt idx="124">
                  <c:v>1.7388696846434488</c:v>
                </c:pt>
                <c:pt idx="125">
                  <c:v>1.8687127146095985</c:v>
                </c:pt>
                <c:pt idx="126">
                  <c:v>1.9976202213838761</c:v>
                </c:pt>
                <c:pt idx="127">
                  <c:v>2.070421646846885</c:v>
                </c:pt>
                <c:pt idx="128">
                  <c:v>2.1428495836999328</c:v>
                </c:pt>
                <c:pt idx="129">
                  <c:v>2.214891975814643</c:v>
                </c:pt>
                <c:pt idx="130">
                  <c:v>2.2865430546549881</c:v>
                </c:pt>
                <c:pt idx="131">
                  <c:v>2.3578023510630839</c:v>
                </c:pt>
                <c:pt idx="132">
                  <c:v>2.4286738382102975</c:v>
                </c:pt>
                <c:pt idx="133">
                  <c:v>2.5926125381657315</c:v>
                </c:pt>
                <c:pt idx="134">
                  <c:v>2.6415851888647168</c:v>
                </c:pt>
                <c:pt idx="135">
                  <c:v>2.6903904815286541</c:v>
                </c:pt>
                <c:pt idx="136">
                  <c:v>2.7390345857665537</c:v>
                </c:pt>
                <c:pt idx="137">
                  <c:v>2.7875234990930817</c:v>
                </c:pt>
                <c:pt idx="138">
                  <c:v>2.8358634878144997</c:v>
                </c:pt>
                <c:pt idx="139">
                  <c:v>3.0048085661380526</c:v>
                </c:pt>
                <c:pt idx="140">
                  <c:v>3.1722865310356028</c:v>
                </c:pt>
                <c:pt idx="141">
                  <c:v>3.1914698843915392</c:v>
                </c:pt>
                <c:pt idx="142">
                  <c:v>3.21063883218401</c:v>
                </c:pt>
                <c:pt idx="143">
                  <c:v>3.2297931324396583</c:v>
                </c:pt>
                <c:pt idx="144">
                  <c:v>3.2489328949444864</c:v>
                </c:pt>
                <c:pt idx="145">
                  <c:v>3.4003497028527736</c:v>
                </c:pt>
                <c:pt idx="146">
                  <c:v>3.5510444279317408</c:v>
                </c:pt>
                <c:pt idx="147">
                  <c:v>3.7011546558181543</c:v>
                </c:pt>
                <c:pt idx="148">
                  <c:v>3.7287316643769746</c:v>
                </c:pt>
                <c:pt idx="149">
                  <c:v>3.7562947964952365</c:v>
                </c:pt>
                <c:pt idx="150">
                  <c:v>3.7838440947436993</c:v>
                </c:pt>
                <c:pt idx="151">
                  <c:v>3.8113798408672324</c:v>
                </c:pt>
                <c:pt idx="152">
                  <c:v>4.0365017080230388</c:v>
                </c:pt>
                <c:pt idx="153">
                  <c:v>4.2599798969093836</c:v>
                </c:pt>
                <c:pt idx="154">
                  <c:v>4.4828170519048012</c:v>
                </c:pt>
                <c:pt idx="155">
                  <c:v>4.7050125781754915</c:v>
                </c:pt>
                <c:pt idx="156">
                  <c:v>4.7874770106172448</c:v>
                </c:pt>
                <c:pt idx="157">
                  <c:v>4.8698412679626415</c:v>
                </c:pt>
                <c:pt idx="158">
                  <c:v>4.9268878296088463</c:v>
                </c:pt>
                <c:pt idx="159">
                  <c:v>4.9403216184964993</c:v>
                </c:pt>
                <c:pt idx="160">
                  <c:v>4.9537523643240995</c:v>
                </c:pt>
                <c:pt idx="161">
                  <c:v>4.9671790222447143</c:v>
                </c:pt>
                <c:pt idx="162">
                  <c:v>4.9806020971134792</c:v>
                </c:pt>
                <c:pt idx="163">
                  <c:v>4.9940215279709239</c:v>
                </c:pt>
                <c:pt idx="164">
                  <c:v>5.0331732577676256</c:v>
                </c:pt>
                <c:pt idx="165">
                  <c:v>5.0722905850681546</c:v>
                </c:pt>
                <c:pt idx="166">
                  <c:v>5.1025936656986364</c:v>
                </c:pt>
                <c:pt idx="167">
                  <c:v>5.1328609930279736</c:v>
                </c:pt>
                <c:pt idx="168">
                  <c:v>5.1419373139935409</c:v>
                </c:pt>
                <c:pt idx="169">
                  <c:v>5.1510108227657003</c:v>
                </c:pt>
                <c:pt idx="170">
                  <c:v>5.1600816467128521</c:v>
                </c:pt>
                <c:pt idx="171">
                  <c:v>5.2088405809926641</c:v>
                </c:pt>
                <c:pt idx="172">
                  <c:v>5.2575070781746263</c:v>
                </c:pt>
                <c:pt idx="173">
                  <c:v>5.3101237547200508</c:v>
                </c:pt>
                <c:pt idx="174">
                  <c:v>5.3626105202606524</c:v>
                </c:pt>
                <c:pt idx="175">
                  <c:v>5.4149594088158679</c:v>
                </c:pt>
                <c:pt idx="176">
                  <c:v>5.520679830017917</c:v>
                </c:pt>
                <c:pt idx="177">
                  <c:v>5.5522873375570008</c:v>
                </c:pt>
                <c:pt idx="178">
                  <c:v>5.5838390464878689</c:v>
                </c:pt>
                <c:pt idx="179">
                  <c:v>5.6153332985767808</c:v>
                </c:pt>
                <c:pt idx="180">
                  <c:v>5.6467694837206714</c:v>
                </c:pt>
                <c:pt idx="181">
                  <c:v>5.6800782797141061</c:v>
                </c:pt>
                <c:pt idx="182">
                  <c:v>5.7133217143686998</c:v>
                </c:pt>
                <c:pt idx="183">
                  <c:v>5.7465002605949653</c:v>
                </c:pt>
                <c:pt idx="184">
                  <c:v>5.7796145371169558</c:v>
                </c:pt>
                <c:pt idx="185">
                  <c:v>5.8212623682697444</c:v>
                </c:pt>
                <c:pt idx="186">
                  <c:v>5.8628115039514004</c:v>
                </c:pt>
                <c:pt idx="187">
                  <c:v>5.9042643405791573</c:v>
                </c:pt>
                <c:pt idx="188">
                  <c:v>5.9456235034749625</c:v>
                </c:pt>
                <c:pt idx="189">
                  <c:v>6.0180063916343904</c:v>
                </c:pt>
                <c:pt idx="190">
                  <c:v>6.0901273177226187</c:v>
                </c:pt>
                <c:pt idx="191">
                  <c:v>6.162002563665359</c:v>
                </c:pt>
                <c:pt idx="192">
                  <c:v>6.2336478034408529</c:v>
                </c:pt>
                <c:pt idx="193">
                  <c:v>6.3187045696991184</c:v>
                </c:pt>
                <c:pt idx="194">
                  <c:v>6.4034771843964275</c:v>
                </c:pt>
                <c:pt idx="195">
                  <c:v>6.4288568573808789</c:v>
                </c:pt>
                <c:pt idx="196">
                  <c:v>6.4542132026559447</c:v>
                </c:pt>
                <c:pt idx="197">
                  <c:v>6.4729628762912519</c:v>
                </c:pt>
                <c:pt idx="198">
                  <c:v>6.49169989047871</c:v>
                </c:pt>
                <c:pt idx="199">
                  <c:v>6.5104243269206723</c:v>
                </c:pt>
                <c:pt idx="200">
                  <c:v>6.5291362388903664</c:v>
                </c:pt>
                <c:pt idx="201">
                  <c:v>6.5478355725925539</c:v>
                </c:pt>
                <c:pt idx="202">
                  <c:v>6.5783081785481832</c:v>
                </c:pt>
                <c:pt idx="203">
                  <c:v>6.6087463390226731</c:v>
                </c:pt>
                <c:pt idx="204">
                  <c:v>6.6391494873022898</c:v>
                </c:pt>
                <c:pt idx="205">
                  <c:v>6.6695171489059293</c:v>
                </c:pt>
                <c:pt idx="206">
                  <c:v>6.6998489258770935</c:v>
                </c:pt>
                <c:pt idx="207">
                  <c:v>6.781753204463123</c:v>
                </c:pt>
                <c:pt idx="208">
                  <c:v>6.8061330051724154</c:v>
                </c:pt>
                <c:pt idx="209">
                  <c:v>6.8304854880942747</c:v>
                </c:pt>
                <c:pt idx="210">
                  <c:v>6.8548094586191279</c:v>
                </c:pt>
                <c:pt idx="211">
                  <c:v>6.879104059703641</c:v>
                </c:pt>
                <c:pt idx="212">
                  <c:v>6.9033685789796584</c:v>
                </c:pt>
                <c:pt idx="213">
                  <c:v>6.9837087693199873</c:v>
                </c:pt>
                <c:pt idx="214">
                  <c:v>7.0636908354026522</c:v>
                </c:pt>
                <c:pt idx="215">
                  <c:v>7.1433013307582893</c:v>
                </c:pt>
                <c:pt idx="216">
                  <c:v>7.2225315653763813</c:v>
                </c:pt>
                <c:pt idx="217">
                  <c:v>7.2826984962605454</c:v>
                </c:pt>
                <c:pt idx="218">
                  <c:v>7.3426417670958903</c:v>
                </c:pt>
                <c:pt idx="219">
                  <c:v>7.402362850115197</c:v>
                </c:pt>
                <c:pt idx="220">
                  <c:v>7.4618642804915849</c:v>
                </c:pt>
                <c:pt idx="221">
                  <c:v>7.5384010180602097</c:v>
                </c:pt>
                <c:pt idx="222">
                  <c:v>7.6145860478978085</c:v>
                </c:pt>
                <c:pt idx="223">
                  <c:v>7.6904308673491073</c:v>
                </c:pt>
                <c:pt idx="224">
                  <c:v>7.7459739403796855</c:v>
                </c:pt>
                <c:pt idx="225">
                  <c:v>7.8013458260322937</c:v>
                </c:pt>
                <c:pt idx="226">
                  <c:v>7.8565517907260665</c:v>
                </c:pt>
                <c:pt idx="227">
                  <c:v>7.9115968482297543</c:v>
                </c:pt>
                <c:pt idx="228">
                  <c:v>8.0688594864295133</c:v>
                </c:pt>
                <c:pt idx="229">
                  <c:v>8.1976333830316097</c:v>
                </c:pt>
                <c:pt idx="230">
                  <c:v>8.325639609269686</c:v>
                </c:pt>
                <c:pt idx="231">
                  <c:v>8.452912188887673</c:v>
                </c:pt>
                <c:pt idx="232">
                  <c:v>8.5794738593999327</c:v>
                </c:pt>
                <c:pt idx="233">
                  <c:v>8.639894175569772</c:v>
                </c:pt>
                <c:pt idx="234">
                  <c:v>8.7001554474452174</c:v>
                </c:pt>
                <c:pt idx="235">
                  <c:v>8.7602550318233305</c:v>
                </c:pt>
                <c:pt idx="236">
                  <c:v>8.8201890308729887</c:v>
                </c:pt>
                <c:pt idx="237">
                  <c:v>8.8870009497767555</c:v>
                </c:pt>
                <c:pt idx="238">
                  <c:v>8.9535899842255198</c:v>
                </c:pt>
                <c:pt idx="239">
                  <c:v>9.0199597012767896</c:v>
                </c:pt>
                <c:pt idx="240">
                  <c:v>9.0732731950622529</c:v>
                </c:pt>
                <c:pt idx="241">
                  <c:v>9.1264591967642268</c:v>
                </c:pt>
                <c:pt idx="242">
                  <c:v>9.1795043641269771</c:v>
                </c:pt>
                <c:pt idx="243">
                  <c:v>9.2324028204665876</c:v>
                </c:pt>
                <c:pt idx="244">
                  <c:v>9.4974844406097727</c:v>
                </c:pt>
                <c:pt idx="245">
                  <c:v>9.7586172116285574</c:v>
                </c:pt>
                <c:pt idx="246">
                  <c:v>9.9116843616952917</c:v>
                </c:pt>
                <c:pt idx="247">
                  <c:v>10.063309786541069</c:v>
                </c:pt>
                <c:pt idx="248">
                  <c:v>10.213483945725727</c:v>
                </c:pt>
                <c:pt idx="249">
                  <c:v>10.315522421944415</c:v>
                </c:pt>
                <c:pt idx="250">
                  <c:v>10.339873320015496</c:v>
                </c:pt>
                <c:pt idx="251">
                  <c:v>10.364185611946418</c:v>
                </c:pt>
                <c:pt idx="252">
                  <c:v>10.386825769038882</c:v>
                </c:pt>
                <c:pt idx="253">
                  <c:v>10.409432380394563</c:v>
                </c:pt>
                <c:pt idx="254">
                  <c:v>10.432007235264026</c:v>
                </c:pt>
                <c:pt idx="255">
                  <c:v>10.471823488815327</c:v>
                </c:pt>
                <c:pt idx="256">
                  <c:v>10.511549290756642</c:v>
                </c:pt>
                <c:pt idx="257">
                  <c:v>10.551182650063652</c:v>
                </c:pt>
                <c:pt idx="258">
                  <c:v>10.590723681663125</c:v>
                </c:pt>
                <c:pt idx="259">
                  <c:v>10.626368185119485</c:v>
                </c:pt>
                <c:pt idx="260">
                  <c:v>10.661938615710881</c:v>
                </c:pt>
                <c:pt idx="261">
                  <c:v>10.697435787961224</c:v>
                </c:pt>
                <c:pt idx="262">
                  <c:v>10.709252092845816</c:v>
                </c:pt>
                <c:pt idx="263">
                  <c:v>10.721060543395959</c:v>
                </c:pt>
                <c:pt idx="264">
                  <c:v>10.732861313565351</c:v>
                </c:pt>
                <c:pt idx="265">
                  <c:v>10.744654576160837</c:v>
                </c:pt>
                <c:pt idx="266">
                  <c:v>10.756440488056626</c:v>
                </c:pt>
                <c:pt idx="267">
                  <c:v>10.810490918891691</c:v>
                </c:pt>
                <c:pt idx="268">
                  <c:v>10.864400197494881</c:v>
                </c:pt>
                <c:pt idx="269">
                  <c:v>10.918176351183813</c:v>
                </c:pt>
                <c:pt idx="270">
                  <c:v>10.971825103215568</c:v>
                </c:pt>
                <c:pt idx="271">
                  <c:v>11.055517685504558</c:v>
                </c:pt>
                <c:pt idx="272">
                  <c:v>11.087685516634888</c:v>
                </c:pt>
                <c:pt idx="273">
                  <c:v>11.094872884973938</c:v>
                </c:pt>
                <c:pt idx="274">
                  <c:v>11.102057881595211</c:v>
                </c:pt>
                <c:pt idx="275">
                  <c:v>11.109240565545385</c:v>
                </c:pt>
                <c:pt idx="276">
                  <c:v>11.116420981151066</c:v>
                </c:pt>
                <c:pt idx="277">
                  <c:v>11.123599147293351</c:v>
                </c:pt>
                <c:pt idx="278">
                  <c:v>11.156780801401801</c:v>
                </c:pt>
                <c:pt idx="279">
                  <c:v>11.189915577126012</c:v>
                </c:pt>
                <c:pt idx="280">
                  <c:v>11.223004205523814</c:v>
                </c:pt>
                <c:pt idx="281">
                  <c:v>11.25604958806808</c:v>
                </c:pt>
                <c:pt idx="282">
                  <c:v>11.289055272011783</c:v>
                </c:pt>
                <c:pt idx="283">
                  <c:v>11.327614304714443</c:v>
                </c:pt>
                <c:pt idx="284">
                  <c:v>11.366122279953965</c:v>
                </c:pt>
                <c:pt idx="285">
                  <c:v>11.404578850748329</c:v>
                </c:pt>
                <c:pt idx="286">
                  <c:v>11.442983017751608</c:v>
                </c:pt>
                <c:pt idx="287">
                  <c:v>11.474325579644916</c:v>
                </c:pt>
                <c:pt idx="288">
                  <c:v>11.505630952403195</c:v>
                </c:pt>
                <c:pt idx="289">
                  <c:v>11.536896828528159</c:v>
                </c:pt>
                <c:pt idx="290">
                  <c:v>11.568119678636366</c:v>
                </c:pt>
                <c:pt idx="291">
                  <c:v>11.599295203099544</c:v>
                </c:pt>
                <c:pt idx="292">
                  <c:v>11.63239643830212</c:v>
                </c:pt>
                <c:pt idx="293">
                  <c:v>11.665434771378088</c:v>
                </c:pt>
                <c:pt idx="294">
                  <c:v>11.698406222655887</c:v>
                </c:pt>
                <c:pt idx="295">
                  <c:v>11.731306933987101</c:v>
                </c:pt>
                <c:pt idx="296">
                  <c:v>11.830489573213042</c:v>
                </c:pt>
                <c:pt idx="297">
                  <c:v>11.847475562756436</c:v>
                </c:pt>
                <c:pt idx="298">
                  <c:v>11.864437448208324</c:v>
                </c:pt>
                <c:pt idx="299">
                  <c:v>11.881374894225985</c:v>
                </c:pt>
                <c:pt idx="300">
                  <c:v>11.898287789345328</c:v>
                </c:pt>
                <c:pt idx="301">
                  <c:v>11.94000683334311</c:v>
                </c:pt>
                <c:pt idx="302">
                  <c:v>11.981561140573781</c:v>
                </c:pt>
                <c:pt idx="303">
                  <c:v>12.022937155030515</c:v>
                </c:pt>
                <c:pt idx="304">
                  <c:v>12.064122552564754</c:v>
                </c:pt>
                <c:pt idx="305">
                  <c:v>12.105107728929255</c:v>
                </c:pt>
                <c:pt idx="306">
                  <c:v>12.140840586106705</c:v>
                </c:pt>
                <c:pt idx="307">
                  <c:v>12.176402912071879</c:v>
                </c:pt>
                <c:pt idx="308">
                  <c:v>12.20923334067421</c:v>
                </c:pt>
                <c:pt idx="309">
                  <c:v>12.241909320253455</c:v>
                </c:pt>
                <c:pt idx="310">
                  <c:v>12.274429027609948</c:v>
                </c:pt>
                <c:pt idx="311">
                  <c:v>12.30679103702877</c:v>
                </c:pt>
                <c:pt idx="312">
                  <c:v>12.338993838996899</c:v>
                </c:pt>
                <c:pt idx="313">
                  <c:v>12.380764042875498</c:v>
                </c:pt>
                <c:pt idx="314">
                  <c:v>12.422254826075536</c:v>
                </c:pt>
                <c:pt idx="315">
                  <c:v>12.463462633293801</c:v>
                </c:pt>
                <c:pt idx="316">
                  <c:v>12.504386048952243</c:v>
                </c:pt>
                <c:pt idx="317">
                  <c:v>12.545025681011566</c:v>
                </c:pt>
                <c:pt idx="318">
                  <c:v>12.553652758537847</c:v>
                </c:pt>
                <c:pt idx="319">
                  <c:v>12.562267085109173</c:v>
                </c:pt>
                <c:pt idx="320">
                  <c:v>12.570868676957867</c:v>
                </c:pt>
                <c:pt idx="321">
                  <c:v>12.579457560269583</c:v>
                </c:pt>
                <c:pt idx="322">
                  <c:v>12.664662825394077</c:v>
                </c:pt>
                <c:pt idx="323">
                  <c:v>12.689982150503154</c:v>
                </c:pt>
                <c:pt idx="324">
                  <c:v>12.715192884801686</c:v>
                </c:pt>
                <c:pt idx="325">
                  <c:v>12.740296986281329</c:v>
                </c:pt>
                <c:pt idx="326">
                  <c:v>12.765295753662535</c:v>
                </c:pt>
                <c:pt idx="327">
                  <c:v>12.803799530972642</c:v>
                </c:pt>
                <c:pt idx="328">
                  <c:v>12.842052211665992</c:v>
                </c:pt>
                <c:pt idx="329">
                  <c:v>12.879235449337273</c:v>
                </c:pt>
                <c:pt idx="330">
                  <c:v>12.916181512966567</c:v>
                </c:pt>
                <c:pt idx="331">
                  <c:v>12.952893082375859</c:v>
                </c:pt>
                <c:pt idx="332">
                  <c:v>12.989370858579965</c:v>
                </c:pt>
                <c:pt idx="333">
                  <c:v>13.027808931476342</c:v>
                </c:pt>
                <c:pt idx="334">
                  <c:v>13.065985941209444</c:v>
                </c:pt>
                <c:pt idx="335">
                  <c:v>13.10390546788593</c:v>
                </c:pt>
                <c:pt idx="336">
                  <c:v>13.14157181591816</c:v>
                </c:pt>
                <c:pt idx="337">
                  <c:v>13.187458770938409</c:v>
                </c:pt>
                <c:pt idx="338">
                  <c:v>13.232980242943642</c:v>
                </c:pt>
                <c:pt idx="339">
                  <c:v>13.278145093539164</c:v>
                </c:pt>
                <c:pt idx="340">
                  <c:v>13.322962126908564</c:v>
                </c:pt>
                <c:pt idx="341">
                  <c:v>13.36514319810602</c:v>
                </c:pt>
                <c:pt idx="342">
                  <c:v>13.407026131672305</c:v>
                </c:pt>
                <c:pt idx="343">
                  <c:v>13.419533448094336</c:v>
                </c:pt>
                <c:pt idx="344">
                  <c:v>13.432014159641838</c:v>
                </c:pt>
                <c:pt idx="345">
                  <c:v>13.444457997361656</c:v>
                </c:pt>
                <c:pt idx="346">
                  <c:v>13.45686800548169</c:v>
                </c:pt>
                <c:pt idx="347">
                  <c:v>13.469242465997926</c:v>
                </c:pt>
                <c:pt idx="348">
                  <c:v>13.47988700417519</c:v>
                </c:pt>
                <c:pt idx="349">
                  <c:v>13.49050581961975</c:v>
                </c:pt>
                <c:pt idx="350">
                  <c:v>13.501095574520125</c:v>
                </c:pt>
                <c:pt idx="351">
                  <c:v>13.511654276153287</c:v>
                </c:pt>
                <c:pt idx="352">
                  <c:v>13.549650284902386</c:v>
                </c:pt>
                <c:pt idx="353">
                  <c:v>13.587180186030213</c:v>
                </c:pt>
                <c:pt idx="354">
                  <c:v>13.624215966163467</c:v>
                </c:pt>
                <c:pt idx="355">
                  <c:v>13.660740782574285</c:v>
                </c:pt>
                <c:pt idx="356">
                  <c:v>13.715520355995647</c:v>
                </c:pt>
                <c:pt idx="357">
                  <c:v>13.75173784950845</c:v>
                </c:pt>
                <c:pt idx="358">
                  <c:v>13.787433768256619</c:v>
                </c:pt>
                <c:pt idx="359">
                  <c:v>13.822629114266904</c:v>
                </c:pt>
                <c:pt idx="360">
                  <c:v>13.857348755121487</c:v>
                </c:pt>
                <c:pt idx="361">
                  <c:v>13.95525694136586</c:v>
                </c:pt>
                <c:pt idx="362">
                  <c:v>13.997968857385112</c:v>
                </c:pt>
                <c:pt idx="363">
                  <c:v>14.04014940618336</c:v>
                </c:pt>
                <c:pt idx="364">
                  <c:v>14.081859770677973</c:v>
                </c:pt>
                <c:pt idx="365">
                  <c:v>14.12315043994826</c:v>
                </c:pt>
                <c:pt idx="366">
                  <c:v>14.164063012112772</c:v>
                </c:pt>
                <c:pt idx="367">
                  <c:v>14.227321563794209</c:v>
                </c:pt>
                <c:pt idx="368">
                  <c:v>14.289826745565126</c:v>
                </c:pt>
                <c:pt idx="369">
                  <c:v>14.351629087091254</c:v>
                </c:pt>
                <c:pt idx="370">
                  <c:v>14.412741791597446</c:v>
                </c:pt>
                <c:pt idx="371">
                  <c:v>14.446621474521361</c:v>
                </c:pt>
                <c:pt idx="372">
                  <c:v>14.48027486459833</c:v>
                </c:pt>
                <c:pt idx="373">
                  <c:v>14.513695327056242</c:v>
                </c:pt>
                <c:pt idx="374">
                  <c:v>14.54687571742272</c:v>
                </c:pt>
                <c:pt idx="375">
                  <c:v>14.57980810324149</c:v>
                </c:pt>
                <c:pt idx="376">
                  <c:v>14.656588116776192</c:v>
                </c:pt>
                <c:pt idx="377">
                  <c:v>14.731826606706854</c:v>
                </c:pt>
                <c:pt idx="378">
                  <c:v>14.805430704821855</c:v>
                </c:pt>
                <c:pt idx="379">
                  <c:v>14.83634698519316</c:v>
                </c:pt>
                <c:pt idx="380">
                  <c:v>14.842332512869437</c:v>
                </c:pt>
                <c:pt idx="381">
                  <c:v>14.848303049939799</c:v>
                </c:pt>
                <c:pt idx="382">
                  <c:v>14.854257399701368</c:v>
                </c:pt>
                <c:pt idx="383">
                  <c:v>14.855390904259851</c:v>
                </c:pt>
                <c:pt idx="384">
                  <c:v>14.85652378084283</c:v>
                </c:pt>
                <c:pt idx="385">
                  <c:v>14.857656034475974</c:v>
                </c:pt>
                <c:pt idx="386">
                  <c:v>14.858787666448164</c:v>
                </c:pt>
                <c:pt idx="387">
                  <c:v>14.870069114748823</c:v>
                </c:pt>
                <c:pt idx="388">
                  <c:v>14.881286195643927</c:v>
                </c:pt>
                <c:pt idx="389">
                  <c:v>14.892437109173033</c:v>
                </c:pt>
                <c:pt idx="390">
                  <c:v>14.903520129294947</c:v>
                </c:pt>
                <c:pt idx="391">
                  <c:v>14.944010679388985</c:v>
                </c:pt>
                <c:pt idx="392">
                  <c:v>14.983501531163849</c:v>
                </c:pt>
                <c:pt idx="393">
                  <c:v>15.021971934127894</c:v>
                </c:pt>
                <c:pt idx="394">
                  <c:v>15.037668064594293</c:v>
                </c:pt>
                <c:pt idx="395">
                  <c:v>15.053187961993713</c:v>
                </c:pt>
                <c:pt idx="396">
                  <c:v>15.068533958424801</c:v>
                </c:pt>
                <c:pt idx="397">
                  <c:v>15.083708812235328</c:v>
                </c:pt>
                <c:pt idx="398">
                  <c:v>15.142744167778602</c:v>
                </c:pt>
                <c:pt idx="399">
                  <c:v>15.199394461822372</c:v>
                </c:pt>
                <c:pt idx="400">
                  <c:v>15.253848743628193</c:v>
                </c:pt>
                <c:pt idx="401">
                  <c:v>15.306358776973086</c:v>
                </c:pt>
                <c:pt idx="402">
                  <c:v>15.344507516240428</c:v>
                </c:pt>
                <c:pt idx="403">
                  <c:v>15.381751158878469</c:v>
                </c:pt>
                <c:pt idx="404">
                  <c:v>15.418132550361523</c:v>
                </c:pt>
                <c:pt idx="405">
                  <c:v>15.453677911008716</c:v>
                </c:pt>
                <c:pt idx="406">
                  <c:v>15.477135444086057</c:v>
                </c:pt>
                <c:pt idx="407">
                  <c:v>15.500220676955776</c:v>
                </c:pt>
                <c:pt idx="408">
                  <c:v>15.522932357108962</c:v>
                </c:pt>
                <c:pt idx="409">
                  <c:v>15.545267937447216</c:v>
                </c:pt>
                <c:pt idx="410">
                  <c:v>15.567223683501252</c:v>
                </c:pt>
                <c:pt idx="411">
                  <c:v>15.598542864467662</c:v>
                </c:pt>
                <c:pt idx="412">
                  <c:v>15.629029112733694</c:v>
                </c:pt>
                <c:pt idx="413">
                  <c:v>15.658666071603287</c:v>
                </c:pt>
                <c:pt idx="414">
                  <c:v>15.687438012718102</c:v>
                </c:pt>
                <c:pt idx="415">
                  <c:v>15.708264942963705</c:v>
                </c:pt>
                <c:pt idx="416">
                  <c:v>15.728600684727461</c:v>
                </c:pt>
                <c:pt idx="417">
                  <c:v>15.748441054585623</c:v>
                </c:pt>
                <c:pt idx="418">
                  <c:v>15.767782567946073</c:v>
                </c:pt>
                <c:pt idx="419">
                  <c:v>15.786622420594709</c:v>
                </c:pt>
                <c:pt idx="420">
                  <c:v>15.805575699662882</c:v>
                </c:pt>
                <c:pt idx="421">
                  <c:v>15.823988425630994</c:v>
                </c:pt>
                <c:pt idx="422">
                  <c:v>15.841859433058467</c:v>
                </c:pt>
                <c:pt idx="423">
                  <c:v>15.859188033367031</c:v>
                </c:pt>
                <c:pt idx="424">
                  <c:v>15.875973912401015</c:v>
                </c:pt>
                <c:pt idx="425">
                  <c:v>15.890102656053102</c:v>
                </c:pt>
                <c:pt idx="426">
                  <c:v>15.894552080719599</c:v>
                </c:pt>
                <c:pt idx="427">
                  <c:v>15.898106651649165</c:v>
                </c:pt>
                <c:pt idx="428">
                  <c:v>15.901634561069296</c:v>
                </c:pt>
                <c:pt idx="429">
                  <c:v>15.905134758721594</c:v>
                </c:pt>
                <c:pt idx="430">
                  <c:v>15.908606110044321</c:v>
                </c:pt>
                <c:pt idx="431">
                  <c:v>15.920346553665892</c:v>
                </c:pt>
                <c:pt idx="432">
                  <c:v>15.931698597028525</c:v>
                </c:pt>
                <c:pt idx="433">
                  <c:v>15.942638124392959</c:v>
                </c:pt>
                <c:pt idx="434">
                  <c:v>15.953148150447547</c:v>
                </c:pt>
                <c:pt idx="435">
                  <c:v>15.960905624708785</c:v>
                </c:pt>
                <c:pt idx="436">
                  <c:v>15.966674420659917</c:v>
                </c:pt>
                <c:pt idx="437">
                  <c:v>15.972280335183667</c:v>
                </c:pt>
                <c:pt idx="438">
                  <c:v>15.97772133714226</c:v>
                </c:pt>
                <c:pt idx="439">
                  <c:v>15.982996853736774</c:v>
                </c:pt>
                <c:pt idx="440">
                  <c:v>15.988107360680031</c:v>
                </c:pt>
                <c:pt idx="441">
                  <c:v>16.000282008747945</c:v>
                </c:pt>
                <c:pt idx="442">
                  <c:v>16.011454486191226</c:v>
                </c:pt>
                <c:pt idx="443">
                  <c:v>16.01412920419159</c:v>
                </c:pt>
                <c:pt idx="444">
                  <c:v>16.016744703664749</c:v>
                </c:pt>
                <c:pt idx="445">
                  <c:v>16.019302065751482</c:v>
                </c:pt>
                <c:pt idx="446">
                  <c:v>16.021802309657136</c:v>
                </c:pt>
                <c:pt idx="447">
                  <c:v>16.024246536641186</c:v>
                </c:pt>
                <c:pt idx="448">
                  <c:v>16.037679611758698</c:v>
                </c:pt>
                <c:pt idx="449">
                  <c:v>16.049417884028291</c:v>
                </c:pt>
                <c:pt idx="450">
                  <c:v>16.051012075650025</c:v>
                </c:pt>
                <c:pt idx="451">
                  <c:v>16.052575345334173</c:v>
                </c:pt>
                <c:pt idx="452">
                  <c:v>16.054107701659586</c:v>
                </c:pt>
                <c:pt idx="453">
                  <c:v>16.055609407805022</c:v>
                </c:pt>
                <c:pt idx="454">
                  <c:v>16.06906108005494</c:v>
                </c:pt>
                <c:pt idx="455">
                  <c:v>16.075923079700431</c:v>
                </c:pt>
                <c:pt idx="456">
                  <c:v>16.081797152990905</c:v>
                </c:pt>
                <c:pt idx="457">
                  <c:v>16.086692557154386</c:v>
                </c:pt>
                <c:pt idx="458">
                  <c:v>16.090595428044729</c:v>
                </c:pt>
                <c:pt idx="459">
                  <c:v>16.091002814824741</c:v>
                </c:pt>
                <c:pt idx="460">
                  <c:v>16.091002814824719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42-A3D4-A94676A677D6}"/>
            </c:ext>
          </c:extLst>
        </c:ser>
        <c:ser>
          <c:idx val="1"/>
          <c:order val="1"/>
          <c:tx>
            <c:strRef>
              <c:f>Fascia!$C$2</c:f>
              <c:strCache>
                <c:ptCount val="1"/>
                <c:pt idx="0">
                  <c:v>L1-S1 + TLF with 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Fascia!$C$4:$C$383</c:f>
              <c:numCache>
                <c:formatCode>General</c:formatCode>
                <c:ptCount val="380"/>
                <c:pt idx="0">
                  <c:v>0</c:v>
                </c:pt>
                <c:pt idx="1">
                  <c:v>3.7174194368197869E-29</c:v>
                </c:pt>
                <c:pt idx="2">
                  <c:v>2.970168747534438E-9</c:v>
                </c:pt>
                <c:pt idx="3">
                  <c:v>5.9403374950688759E-9</c:v>
                </c:pt>
                <c:pt idx="4">
                  <c:v>8.910506242603313E-9</c:v>
                </c:pt>
                <c:pt idx="5">
                  <c:v>3.283384332513549E-8</c:v>
                </c:pt>
                <c:pt idx="6">
                  <c:v>5.6757180407667668E-8</c:v>
                </c:pt>
                <c:pt idx="7">
                  <c:v>8.0680517490199832E-8</c:v>
                </c:pt>
                <c:pt idx="8">
                  <c:v>1.0460385457273201E-7</c:v>
                </c:pt>
                <c:pt idx="9">
                  <c:v>3.4383722539805369E-7</c:v>
                </c:pt>
                <c:pt idx="10">
                  <c:v>5.8307059622337491E-7</c:v>
                </c:pt>
                <c:pt idx="11">
                  <c:v>8.2230396704869554E-7</c:v>
                </c:pt>
                <c:pt idx="12">
                  <c:v>1.0615373378740155E-6</c:v>
                </c:pt>
                <c:pt idx="13">
                  <c:v>1.7979743058673948E-6</c:v>
                </c:pt>
                <c:pt idx="14">
                  <c:v>2.534411273860757E-6</c:v>
                </c:pt>
                <c:pt idx="15">
                  <c:v>3.2708482418540943E-6</c:v>
                </c:pt>
                <c:pt idx="16">
                  <c:v>4.0072852098474003E-6</c:v>
                </c:pt>
                <c:pt idx="17">
                  <c:v>4.7437221778406669E-6</c:v>
                </c:pt>
                <c:pt idx="18">
                  <c:v>5.7166367970584224E-6</c:v>
                </c:pt>
                <c:pt idx="19">
                  <c:v>6.6895514162760813E-6</c:v>
                </c:pt>
                <c:pt idx="20">
                  <c:v>7.6624660354936267E-6</c:v>
                </c:pt>
                <c:pt idx="21">
                  <c:v>8.6353806547110459E-6</c:v>
                </c:pt>
                <c:pt idx="22">
                  <c:v>9.608295273928316E-6</c:v>
                </c:pt>
                <c:pt idx="23">
                  <c:v>1.1266595147829688E-5</c:v>
                </c:pt>
                <c:pt idx="24">
                  <c:v>1.2924895021730508E-5</c:v>
                </c:pt>
                <c:pt idx="25">
                  <c:v>1.4583194895630695E-5</c:v>
                </c:pt>
                <c:pt idx="26">
                  <c:v>1.6241494769530172E-5</c:v>
                </c:pt>
                <c:pt idx="27">
                  <c:v>1.7899794643428851E-5</c:v>
                </c:pt>
                <c:pt idx="28">
                  <c:v>2.0534930270944421E-5</c:v>
                </c:pt>
                <c:pt idx="29">
                  <c:v>2.3170065898457457E-5</c:v>
                </c:pt>
                <c:pt idx="30">
                  <c:v>2.580520152596763E-5</c:v>
                </c:pt>
                <c:pt idx="31">
                  <c:v>2.8440337153474619E-5</c:v>
                </c:pt>
                <c:pt idx="32">
                  <c:v>3.10754727809781E-5</c:v>
                </c:pt>
                <c:pt idx="33">
                  <c:v>3.5295804951903188E-5</c:v>
                </c:pt>
                <c:pt idx="34">
                  <c:v>3.9516137122817115E-5</c:v>
                </c:pt>
                <c:pt idx="35">
                  <c:v>4.3736469293718519E-5</c:v>
                </c:pt>
                <c:pt idx="36">
                  <c:v>4.7956801464606073E-5</c:v>
                </c:pt>
                <c:pt idx="37">
                  <c:v>5.2177133635478455E-5</c:v>
                </c:pt>
                <c:pt idx="38">
                  <c:v>5.9400935701171344E-5</c:v>
                </c:pt>
                <c:pt idx="39">
                  <c:v>6.6624737766809143E-5</c:v>
                </c:pt>
                <c:pt idx="40">
                  <c:v>7.3848539832385108E-5</c:v>
                </c:pt>
                <c:pt idx="41">
                  <c:v>8.1072341897892592E-5</c:v>
                </c:pt>
                <c:pt idx="42">
                  <c:v>8.8296143963324846E-5</c:v>
                </c:pt>
                <c:pt idx="43">
                  <c:v>9.9339714890709732E-5</c:v>
                </c:pt>
                <c:pt idx="44">
                  <c:v>1.1038328581787921E-4</c:v>
                </c:pt>
                <c:pt idx="45">
                  <c:v>1.214268567448094E-4</c:v>
                </c:pt>
                <c:pt idx="46">
                  <c:v>1.3247042767147626E-4</c:v>
                </c:pt>
                <c:pt idx="47">
                  <c:v>1.4351399859785597E-4</c:v>
                </c:pt>
                <c:pt idx="48">
                  <c:v>1.6063153292729886E-4</c:v>
                </c:pt>
                <c:pt idx="49">
                  <c:v>1.7774906725590502E-4</c:v>
                </c:pt>
                <c:pt idx="50">
                  <c:v>1.948666015835853E-4</c:v>
                </c:pt>
                <c:pt idx="51">
                  <c:v>2.1198413591025047E-4</c:v>
                </c:pt>
                <c:pt idx="52">
                  <c:v>2.291016702358114E-4</c:v>
                </c:pt>
                <c:pt idx="53">
                  <c:v>2.5682687632921409E-4</c:v>
                </c:pt>
                <c:pt idx="54">
                  <c:v>2.8455208241910717E-4</c:v>
                </c:pt>
                <c:pt idx="55">
                  <c:v>3.1227728850511158E-4</c:v>
                </c:pt>
                <c:pt idx="56">
                  <c:v>3.4000249458684858E-4</c:v>
                </c:pt>
                <c:pt idx="57">
                  <c:v>3.6772770066393929E-4</c:v>
                </c:pt>
                <c:pt idx="58">
                  <c:v>4.0649516400416896E-4</c:v>
                </c:pt>
                <c:pt idx="59">
                  <c:v>4.4526262733353764E-4</c:v>
                </c:pt>
                <c:pt idx="60">
                  <c:v>4.8403009065100963E-4</c:v>
                </c:pt>
                <c:pt idx="61">
                  <c:v>5.2279755395554883E-4</c:v>
                </c:pt>
                <c:pt idx="62">
                  <c:v>5.6156501724611988E-4</c:v>
                </c:pt>
                <c:pt idx="63">
                  <c:v>6.4215433278273976E-4</c:v>
                </c:pt>
                <c:pt idx="64">
                  <c:v>7.2274364824521627E-4</c:v>
                </c:pt>
                <c:pt idx="65">
                  <c:v>8.0333296362424477E-4</c:v>
                </c:pt>
                <c:pt idx="66">
                  <c:v>8.8392227891052021E-4</c:v>
                </c:pt>
                <c:pt idx="67">
                  <c:v>9.6451159409473774E-4</c:v>
                </c:pt>
                <c:pt idx="68">
                  <c:v>1.0927615116978168E-3</c:v>
                </c:pt>
                <c:pt idx="69">
                  <c:v>1.2210114289813619E-3</c:v>
                </c:pt>
                <c:pt idx="70">
                  <c:v>1.3492613459078712E-3</c:v>
                </c:pt>
                <c:pt idx="71">
                  <c:v>1.4775112624398437E-3</c:v>
                </c:pt>
                <c:pt idx="72">
                  <c:v>1.6057611785397774E-3</c:v>
                </c:pt>
                <c:pt idx="73">
                  <c:v>1.8103420334202298E-3</c:v>
                </c:pt>
                <c:pt idx="74">
                  <c:v>2.0149228869536804E-3</c:v>
                </c:pt>
                <c:pt idx="75">
                  <c:v>2.2195037389879098E-3</c:v>
                </c:pt>
                <c:pt idx="76">
                  <c:v>2.4240845893706963E-3</c:v>
                </c:pt>
                <c:pt idx="77">
                  <c:v>2.6286654379498206E-3</c:v>
                </c:pt>
                <c:pt idx="78">
                  <c:v>3.0287326207551566E-3</c:v>
                </c:pt>
                <c:pt idx="79">
                  <c:v>3.4287997949425347E-3</c:v>
                </c:pt>
                <c:pt idx="80">
                  <c:v>3.8288669593736046E-3</c:v>
                </c:pt>
                <c:pt idx="81">
                  <c:v>4.2289341129100157E-3</c:v>
                </c:pt>
                <c:pt idx="82">
                  <c:v>4.6290012544134155E-3</c:v>
                </c:pt>
                <c:pt idx="83">
                  <c:v>5.1956594843981891E-3</c:v>
                </c:pt>
                <c:pt idx="84">
                  <c:v>5.7623176847236748E-3</c:v>
                </c:pt>
                <c:pt idx="85">
                  <c:v>6.3289758521551144E-3</c:v>
                </c:pt>
                <c:pt idx="86">
                  <c:v>6.8956339834577605E-3</c:v>
                </c:pt>
                <c:pt idx="87">
                  <c:v>7.4622920753968543E-3</c:v>
                </c:pt>
                <c:pt idx="88">
                  <c:v>8.4081829537169563E-3</c:v>
                </c:pt>
                <c:pt idx="89">
                  <c:v>9.3540736982967929E-3</c:v>
                </c:pt>
                <c:pt idx="90">
                  <c:v>1.0299964294091057E-2</c:v>
                </c:pt>
                <c:pt idx="91">
                  <c:v>1.1245854726054442E-2</c:v>
                </c:pt>
                <c:pt idx="92">
                  <c:v>1.2191744979141654E-2</c:v>
                </c:pt>
                <c:pt idx="93">
                  <c:v>1.367795209558449E-2</c:v>
                </c:pt>
                <c:pt idx="94">
                  <c:v>1.5164158674923163E-2</c:v>
                </c:pt>
                <c:pt idx="95">
                  <c:v>1.6650364658797503E-2</c:v>
                </c:pt>
                <c:pt idx="96">
                  <c:v>1.8136569988847343E-2</c:v>
                </c:pt>
                <c:pt idx="97">
                  <c:v>1.9622774606712558E-2</c:v>
                </c:pt>
                <c:pt idx="98">
                  <c:v>2.206661647203725E-2</c:v>
                </c:pt>
                <c:pt idx="99">
                  <c:v>2.4510455994413267E-2</c:v>
                </c:pt>
                <c:pt idx="100">
                  <c:v>2.6954292914363104E-2</c:v>
                </c:pt>
                <c:pt idx="101">
                  <c:v>2.9398126972409525E-2</c:v>
                </c:pt>
                <c:pt idx="102">
                  <c:v>3.1841957909075611E-2</c:v>
                </c:pt>
                <c:pt idx="103">
                  <c:v>3.5852886321743702E-2</c:v>
                </c:pt>
                <c:pt idx="104">
                  <c:v>3.9863804480247678E-2</c:v>
                </c:pt>
                <c:pt idx="105">
                  <c:v>4.3874711237438239E-2</c:v>
                </c:pt>
                <c:pt idx="106">
                  <c:v>4.7885605446169363E-2</c:v>
                </c:pt>
                <c:pt idx="107">
                  <c:v>5.1896485959298605E-2</c:v>
                </c:pt>
                <c:pt idx="108">
                  <c:v>5.7500683073535862E-2</c:v>
                </c:pt>
                <c:pt idx="109">
                  <c:v>6.3104848080724765E-2</c:v>
                </c:pt>
                <c:pt idx="110">
                  <c:v>6.8708977851629507E-2</c:v>
                </c:pt>
                <c:pt idx="111">
                  <c:v>7.4313069257033917E-2</c:v>
                </c:pt>
                <c:pt idx="112">
                  <c:v>7.9917119167743314E-2</c:v>
                </c:pt>
                <c:pt idx="113">
                  <c:v>9.052195972117065E-2</c:v>
                </c:pt>
                <c:pt idx="114">
                  <c:v>0.10112661926742648</c:v>
                </c:pt>
                <c:pt idx="115">
                  <c:v>0.11173107660149677</c:v>
                </c:pt>
                <c:pt idx="116">
                  <c:v>0.12233531051877176</c:v>
                </c:pt>
                <c:pt idx="117">
                  <c:v>0.13293929981508851</c:v>
                </c:pt>
                <c:pt idx="118">
                  <c:v>0.15068337473640278</c:v>
                </c:pt>
                <c:pt idx="119">
                  <c:v>0.16842660592511027</c:v>
                </c:pt>
                <c:pt idx="120">
                  <c:v>0.18616889403021944</c:v>
                </c:pt>
                <c:pt idx="121">
                  <c:v>0.20391013970601932</c:v>
                </c:pt>
                <c:pt idx="122">
                  <c:v>0.22165024361263586</c:v>
                </c:pt>
                <c:pt idx="123">
                  <c:v>0.23558069308596219</c:v>
                </c:pt>
                <c:pt idx="124">
                  <c:v>0.24951032907130435</c:v>
                </c:pt>
                <c:pt idx="125">
                  <c:v>0.26343910346798255</c:v>
                </c:pt>
                <c:pt idx="126">
                  <c:v>0.27736696817829193</c:v>
                </c:pt>
                <c:pt idx="127">
                  <c:v>0.29129387510766913</c:v>
                </c:pt>
                <c:pt idx="128">
                  <c:v>0.32754898687447087</c:v>
                </c:pt>
                <c:pt idx="129">
                  <c:v>0.3637964315247168</c:v>
                </c:pt>
                <c:pt idx="130">
                  <c:v>0.40003536059483635</c:v>
                </c:pt>
                <c:pt idx="131">
                  <c:v>0.43626492582058746</c:v>
                </c:pt>
                <c:pt idx="132">
                  <c:v>0.47092889646985031</c:v>
                </c:pt>
                <c:pt idx="133">
                  <c:v>0.50558277038535393</c:v>
                </c:pt>
                <c:pt idx="134">
                  <c:v>0.54022580458670078</c:v>
                </c:pt>
                <c:pt idx="135">
                  <c:v>0.57485725632589746</c:v>
                </c:pt>
                <c:pt idx="136">
                  <c:v>0.60947638310327878</c:v>
                </c:pt>
                <c:pt idx="137">
                  <c:v>0.67294029330024518</c:v>
                </c:pt>
                <c:pt idx="138">
                  <c:v>0.70581234988885733</c:v>
                </c:pt>
                <c:pt idx="139">
                  <c:v>0.73867073217095958</c:v>
                </c:pt>
                <c:pt idx="140">
                  <c:v>0.77151480355300017</c:v>
                </c:pt>
                <c:pt idx="141">
                  <c:v>0.80434392771868457</c:v>
                </c:pt>
                <c:pt idx="142">
                  <c:v>0.83715746864130325</c:v>
                </c:pt>
                <c:pt idx="143">
                  <c:v>0.9194486381105218</c:v>
                </c:pt>
                <c:pt idx="144">
                  <c:v>0.93999925173228194</c:v>
                </c:pt>
                <c:pt idx="145">
                  <c:v>0.96054269764877409</c:v>
                </c:pt>
                <c:pt idx="146">
                  <c:v>0.98107881921161333</c:v>
                </c:pt>
                <c:pt idx="147">
                  <c:v>1.0016074598282629</c:v>
                </c:pt>
                <c:pt idx="148">
                  <c:v>1.022128462963231</c:v>
                </c:pt>
                <c:pt idx="149">
                  <c:v>1.0796918001345612</c:v>
                </c:pt>
                <c:pt idx="150">
                  <c:v>1.1371902617502916</c:v>
                </c:pt>
                <c:pt idx="151">
                  <c:v>1.1732584878017316</c:v>
                </c:pt>
                <c:pt idx="152">
                  <c:v>1.2092989200016115</c:v>
                </c:pt>
                <c:pt idx="153">
                  <c:v>1.2453107045718144</c:v>
                </c:pt>
                <c:pt idx="154">
                  <c:v>1.2812929884128694</c:v>
                </c:pt>
                <c:pt idx="155">
                  <c:v>1.3172449191241626</c:v>
                </c:pt>
                <c:pt idx="156">
                  <c:v>1.3739252806157936</c:v>
                </c:pt>
                <c:pt idx="157">
                  <c:v>1.4053598593929344</c:v>
                </c:pt>
                <c:pt idx="158">
                  <c:v>1.4367688728054859</c:v>
                </c:pt>
                <c:pt idx="159">
                  <c:v>1.4681517494817278</c:v>
                </c:pt>
                <c:pt idx="160">
                  <c:v>1.4995079185254037</c:v>
                </c:pt>
                <c:pt idx="161">
                  <c:v>1.5764403305315779</c:v>
                </c:pt>
                <c:pt idx="162">
                  <c:v>1.6360743104740691</c:v>
                </c:pt>
                <c:pt idx="163">
                  <c:v>1.6955998827810179</c:v>
                </c:pt>
                <c:pt idx="164">
                  <c:v>1.7550131032388232</c:v>
                </c:pt>
                <c:pt idx="165">
                  <c:v>1.8143100350784094</c:v>
                </c:pt>
                <c:pt idx="166">
                  <c:v>1.865174153736411</c:v>
                </c:pt>
                <c:pt idx="167">
                  <c:v>1.9159469932265007</c:v>
                </c:pt>
                <c:pt idx="168">
                  <c:v>1.9666260687927484</c:v>
                </c:pt>
                <c:pt idx="169">
                  <c:v>2.0172089002679052</c:v>
                </c:pt>
                <c:pt idx="170">
                  <c:v>2.0676930121947827</c:v>
                </c:pt>
                <c:pt idx="171">
                  <c:v>2.0924332952942195</c:v>
                </c:pt>
                <c:pt idx="172">
                  <c:v>2.1171489124088136</c:v>
                </c:pt>
                <c:pt idx="173">
                  <c:v>2.1418395721863699</c:v>
                </c:pt>
                <c:pt idx="174">
                  <c:v>2.1665049835688923</c:v>
                </c:pt>
                <c:pt idx="175">
                  <c:v>2.1911448557960189</c:v>
                </c:pt>
                <c:pt idx="176">
                  <c:v>2.2517027382520833</c:v>
                </c:pt>
                <c:pt idx="177">
                  <c:v>2.3176274578121054</c:v>
                </c:pt>
                <c:pt idx="178">
                  <c:v>2.3833547928984391</c:v>
                </c:pt>
                <c:pt idx="179">
                  <c:v>2.4488791457367727</c:v>
                </c:pt>
                <c:pt idx="180">
                  <c:v>2.514194935840107</c:v>
                </c:pt>
                <c:pt idx="181">
                  <c:v>2.5405344018396852</c:v>
                </c:pt>
                <c:pt idx="182">
                  <c:v>2.56683851976288</c:v>
                </c:pt>
                <c:pt idx="183">
                  <c:v>2.5931069236237123</c:v>
                </c:pt>
                <c:pt idx="184">
                  <c:v>2.6193392479331163</c:v>
                </c:pt>
                <c:pt idx="185">
                  <c:v>2.645535127704024</c:v>
                </c:pt>
                <c:pt idx="186">
                  <c:v>2.6657633026177434</c:v>
                </c:pt>
                <c:pt idx="187">
                  <c:v>2.6859693061966534</c:v>
                </c:pt>
                <c:pt idx="188">
                  <c:v>2.706152970386047</c:v>
                </c:pt>
                <c:pt idx="189">
                  <c:v>2.7263141273170146</c:v>
                </c:pt>
                <c:pt idx="190">
                  <c:v>2.7464526093078439</c:v>
                </c:pt>
                <c:pt idx="191">
                  <c:v>2.7609341451350842</c:v>
                </c:pt>
                <c:pt idx="192">
                  <c:v>2.7754037836394119</c:v>
                </c:pt>
                <c:pt idx="193">
                  <c:v>2.7898614624687554</c:v>
                </c:pt>
                <c:pt idx="194">
                  <c:v>2.8043071193225795</c:v>
                </c:pt>
                <c:pt idx="195">
                  <c:v>2.8494413936051064</c:v>
                </c:pt>
                <c:pt idx="196">
                  <c:v>2.8944553868795002</c:v>
                </c:pt>
                <c:pt idx="197">
                  <c:v>2.9393471990089477</c:v>
                </c:pt>
                <c:pt idx="198">
                  <c:v>2.9786091797608547</c:v>
                </c:pt>
                <c:pt idx="199">
                  <c:v>3.017774485165734</c:v>
                </c:pt>
                <c:pt idx="200">
                  <c:v>3.056841844053297</c:v>
                </c:pt>
                <c:pt idx="201">
                  <c:v>3.0958099884322601</c:v>
                </c:pt>
                <c:pt idx="202">
                  <c:v>3.1251380114151854</c:v>
                </c:pt>
                <c:pt idx="203">
                  <c:v>3.1544083201845119</c:v>
                </c:pt>
                <c:pt idx="204">
                  <c:v>3.1836203741840001</c:v>
                </c:pt>
                <c:pt idx="205">
                  <c:v>3.1933446867380453</c:v>
                </c:pt>
                <c:pt idx="206">
                  <c:v>3.2030624466346538</c:v>
                </c:pt>
                <c:pt idx="207">
                  <c:v>3.2127736339332444</c:v>
                </c:pt>
                <c:pt idx="208">
                  <c:v>3.2224782287067217</c:v>
                </c:pt>
                <c:pt idx="209">
                  <c:v>3.2565514659617651</c:v>
                </c:pt>
                <c:pt idx="210">
                  <c:v>3.2905420724746186</c:v>
                </c:pt>
                <c:pt idx="211">
                  <c:v>3.3244491857780147</c:v>
                </c:pt>
                <c:pt idx="212">
                  <c:v>3.4049287480466006</c:v>
                </c:pt>
                <c:pt idx="213">
                  <c:v>3.4849174502445481</c:v>
                </c:pt>
                <c:pt idx="214">
                  <c:v>3.5644037610703485</c:v>
                </c:pt>
                <c:pt idx="215">
                  <c:v>3.613152555762865</c:v>
                </c:pt>
                <c:pt idx="216">
                  <c:v>3.6617033712004208</c:v>
                </c:pt>
                <c:pt idx="217">
                  <c:v>3.7100535470873002</c:v>
                </c:pt>
                <c:pt idx="218">
                  <c:v>3.7582004341216391</c:v>
                </c:pt>
                <c:pt idx="219">
                  <c:v>3.8178106181277851</c:v>
                </c:pt>
                <c:pt idx="220">
                  <c:v>3.8770970341319586</c:v>
                </c:pt>
                <c:pt idx="221">
                  <c:v>3.9360546543718185</c:v>
                </c:pt>
                <c:pt idx="222">
                  <c:v>3.9946784789684244</c:v>
                </c:pt>
                <c:pt idx="223">
                  <c:v>4.018700962342475</c:v>
                </c:pt>
                <c:pt idx="224">
                  <c:v>4.0426657511981725</c:v>
                </c:pt>
                <c:pt idx="225">
                  <c:v>4.0665725014848029</c:v>
                </c:pt>
                <c:pt idx="226">
                  <c:v>4.0737331577169247</c:v>
                </c:pt>
                <c:pt idx="227">
                  <c:v>4.0808885503303429</c:v>
                </c:pt>
                <c:pt idx="228">
                  <c:v>4.0880386700796665</c:v>
                </c:pt>
                <c:pt idx="229">
                  <c:v>4.0951835077263175</c:v>
                </c:pt>
                <c:pt idx="230">
                  <c:v>4.1023230540385409</c:v>
                </c:pt>
                <c:pt idx="231">
                  <c:v>4.1309345036703853</c:v>
                </c:pt>
                <c:pt idx="232">
                  <c:v>4.1594599135310055</c:v>
                </c:pt>
                <c:pt idx="233">
                  <c:v>4.1878986894885584</c:v>
                </c:pt>
                <c:pt idx="234">
                  <c:v>4.215625333890979</c:v>
                </c:pt>
                <c:pt idx="235">
                  <c:v>4.2432680082515875</c:v>
                </c:pt>
                <c:pt idx="236">
                  <c:v>4.2708261619625052</c:v>
                </c:pt>
                <c:pt idx="237">
                  <c:v>4.2982992460994005</c:v>
                </c:pt>
                <c:pt idx="238">
                  <c:v>4.4083893921935484</c:v>
                </c:pt>
                <c:pt idx="239">
                  <c:v>4.5170470052386866</c:v>
                </c:pt>
                <c:pt idx="240">
                  <c:v>4.5968029023973225</c:v>
                </c:pt>
                <c:pt idx="241">
                  <c:v>4.6757347468517585</c:v>
                </c:pt>
                <c:pt idx="242">
                  <c:v>4.753828388767583</c:v>
                </c:pt>
                <c:pt idx="243">
                  <c:v>4.780679923115172</c:v>
                </c:pt>
                <c:pt idx="244">
                  <c:v>4.8074286362174616</c:v>
                </c:pt>
                <c:pt idx="245">
                  <c:v>4.834073952772183</c:v>
                </c:pt>
                <c:pt idx="246">
                  <c:v>4.8420472996782022</c:v>
                </c:pt>
                <c:pt idx="247">
                  <c:v>4.8500112738686694</c:v>
                </c:pt>
                <c:pt idx="248">
                  <c:v>4.857965859927778</c:v>
                </c:pt>
                <c:pt idx="249">
                  <c:v>4.8659110424578929</c:v>
                </c:pt>
                <c:pt idx="250">
                  <c:v>4.8775133614939161</c:v>
                </c:pt>
                <c:pt idx="251">
                  <c:v>4.8890954882352808</c:v>
                </c:pt>
                <c:pt idx="252">
                  <c:v>4.9006573747334317</c:v>
                </c:pt>
                <c:pt idx="253">
                  <c:v>4.9121989731236066</c:v>
                </c:pt>
                <c:pt idx="254">
                  <c:v>4.9598389899273885</c:v>
                </c:pt>
                <c:pt idx="255">
                  <c:v>5.0071259690078929</c:v>
                </c:pt>
                <c:pt idx="256">
                  <c:v>5.0540565445124237</c:v>
                </c:pt>
                <c:pt idx="257">
                  <c:v>5.1006273759568295</c:v>
                </c:pt>
                <c:pt idx="258">
                  <c:v>5.1341032944651648</c:v>
                </c:pt>
                <c:pt idx="259">
                  <c:v>5.1673878283696784</c:v>
                </c:pt>
                <c:pt idx="260">
                  <c:v>5.2004797369186821</c:v>
                </c:pt>
                <c:pt idx="261">
                  <c:v>5.2333777865410056</c:v>
                </c:pt>
                <c:pt idx="262">
                  <c:v>5.266080750891982</c:v>
                </c:pt>
                <c:pt idx="263">
                  <c:v>5.3033008588991057</c:v>
                </c:pt>
                <c:pt idx="264">
                  <c:v>5.3402615596134373</c:v>
                </c:pt>
                <c:pt idx="265">
                  <c:v>5.3769610451278664</c:v>
                </c:pt>
                <c:pt idx="266">
                  <c:v>5.4133975203124507</c:v>
                </c:pt>
                <c:pt idx="267">
                  <c:v>5.44956920290221</c:v>
                </c:pt>
                <c:pt idx="268">
                  <c:v>5.467264705660587</c:v>
                </c:pt>
                <c:pt idx="269">
                  <c:v>5.4848954973817809</c:v>
                </c:pt>
                <c:pt idx="270">
                  <c:v>5.5024613693861539</c:v>
                </c:pt>
                <c:pt idx="271">
                  <c:v>5.5199621137624639</c:v>
                </c:pt>
                <c:pt idx="272">
                  <c:v>5.5404796675034564</c:v>
                </c:pt>
                <c:pt idx="273">
                  <c:v>5.56090634898188</c:v>
                </c:pt>
                <c:pt idx="274">
                  <c:v>5.5812418231692034</c:v>
                </c:pt>
                <c:pt idx="275">
                  <c:v>5.6014857565328331</c:v>
                </c:pt>
                <c:pt idx="276">
                  <c:v>5.6258330222284467</c:v>
                </c:pt>
                <c:pt idx="277">
                  <c:v>5.6500454703435343</c:v>
                </c:pt>
                <c:pt idx="278">
                  <c:v>5.6741225206504842</c:v>
                </c:pt>
                <c:pt idx="279">
                  <c:v>5.6980635961663557</c:v>
                </c:pt>
                <c:pt idx="280">
                  <c:v>5.7788493208184191</c:v>
                </c:pt>
                <c:pt idx="281">
                  <c:v>5.8027706583224798</c:v>
                </c:pt>
                <c:pt idx="282">
                  <c:v>5.8265458223535225</c:v>
                </c:pt>
                <c:pt idx="283">
                  <c:v>5.8501742140082849</c:v>
                </c:pt>
                <c:pt idx="284">
                  <c:v>5.8736552380807368</c:v>
                </c:pt>
                <c:pt idx="285">
                  <c:v>5.9261625928176773</c:v>
                </c:pt>
                <c:pt idx="286">
                  <c:v>5.9779078861655135</c:v>
                </c:pt>
                <c:pt idx="287">
                  <c:v>5.9932818748371455</c:v>
                </c:pt>
                <c:pt idx="288">
                  <c:v>6.0085865005127381</c:v>
                </c:pt>
                <c:pt idx="289">
                  <c:v>6.0238215860648445</c:v>
                </c:pt>
                <c:pt idx="290">
                  <c:v>6.0389869551708459</c:v>
                </c:pt>
                <c:pt idx="291">
                  <c:v>6.0676274578121063</c:v>
                </c:pt>
                <c:pt idx="292">
                  <c:v>6.0960141163570434</c:v>
                </c:pt>
                <c:pt idx="293">
                  <c:v>6.124145743226868</c:v>
                </c:pt>
                <c:pt idx="294">
                  <c:v>6.2031043070592133</c:v>
                </c:pt>
                <c:pt idx="295">
                  <c:v>6.2263800128778986</c:v>
                </c:pt>
                <c:pt idx="296">
                  <c:v>6.2494643500676279</c:v>
                </c:pt>
                <c:pt idx="297">
                  <c:v>6.272356609128189</c:v>
                </c:pt>
                <c:pt idx="298">
                  <c:v>6.295056086462913</c:v>
                </c:pt>
                <c:pt idx="299">
                  <c:v>6.3324594412651134</c:v>
                </c:pt>
                <c:pt idx="300">
                  <c:v>6.3693221278208414</c:v>
                </c:pt>
                <c:pt idx="301">
                  <c:v>6.4056409987772742</c:v>
                </c:pt>
                <c:pt idx="302">
                  <c:v>6.4414129532128115</c:v>
                </c:pt>
                <c:pt idx="303">
                  <c:v>6.4555652025295771</c:v>
                </c:pt>
                <c:pt idx="304">
                  <c:v>6.469629296539309</c:v>
                </c:pt>
                <c:pt idx="305">
                  <c:v>6.4836050431868593</c:v>
                </c:pt>
                <c:pt idx="306">
                  <c:v>6.4974922516235267</c:v>
                </c:pt>
                <c:pt idx="307">
                  <c:v>6.5112907322096616</c:v>
                </c:pt>
                <c:pt idx="308">
                  <c:v>6.5370262731702784</c:v>
                </c:pt>
                <c:pt idx="309">
                  <c:v>6.5624454355428181</c:v>
                </c:pt>
                <c:pt idx="310">
                  <c:v>6.5723001003289774</c:v>
                </c:pt>
                <c:pt idx="311">
                  <c:v>6.5821061151367584</c:v>
                </c:pt>
                <c:pt idx="312">
                  <c:v>6.5918634073793347</c:v>
                </c:pt>
                <c:pt idx="313">
                  <c:v>6.6015719048305392</c:v>
                </c:pt>
                <c:pt idx="314">
                  <c:v>6.610905621207892</c:v>
                </c:pt>
                <c:pt idx="315">
                  <c:v>6.620193656121808</c:v>
                </c:pt>
                <c:pt idx="316">
                  <c:v>6.6294359453918155</c:v>
                </c:pt>
                <c:pt idx="317">
                  <c:v>6.6825489314127582</c:v>
                </c:pt>
                <c:pt idx="318">
                  <c:v>6.6872518749672576</c:v>
                </c:pt>
                <c:pt idx="319">
                  <c:v>6.6919420261507199</c:v>
                </c:pt>
                <c:pt idx="320">
                  <c:v>6.6966193759911263</c:v>
                </c:pt>
                <c:pt idx="321">
                  <c:v>6.7012839155409463</c:v>
                </c:pt>
                <c:pt idx="322">
                  <c:v>6.7300575367698308</c:v>
                </c:pt>
                <c:pt idx="323">
                  <c:v>6.758331382850467</c:v>
                </c:pt>
                <c:pt idx="324">
                  <c:v>6.7862028934951466</c:v>
                </c:pt>
                <c:pt idx="325">
                  <c:v>6.8135668074667626</c:v>
                </c:pt>
                <c:pt idx="326">
                  <c:v>6.8404210779901291</c:v>
                </c:pt>
                <c:pt idx="327">
                  <c:v>6.8831596926298584</c:v>
                </c:pt>
                <c:pt idx="328">
                  <c:v>6.9245262634083575</c:v>
                </c:pt>
                <c:pt idx="329">
                  <c:v>6.936667446166803</c:v>
                </c:pt>
                <c:pt idx="330">
                  <c:v>6.9486841831669954</c:v>
                </c:pt>
                <c:pt idx="331">
                  <c:v>6.9605762588253048</c:v>
                </c:pt>
                <c:pt idx="332">
                  <c:v>6.9733236441618853</c:v>
                </c:pt>
                <c:pt idx="333">
                  <c:v>6.9859240856246076</c:v>
                </c:pt>
                <c:pt idx="334">
                  <c:v>6.9983773176933575</c:v>
                </c:pt>
                <c:pt idx="335">
                  <c:v>7.0106830779500626</c:v>
                </c:pt>
                <c:pt idx="336">
                  <c:v>7.0246897192362168</c:v>
                </c:pt>
                <c:pt idx="337">
                  <c:v>7.038499531273005</c:v>
                </c:pt>
                <c:pt idx="338">
                  <c:v>7.0521121271145208</c:v>
                </c:pt>
                <c:pt idx="339">
                  <c:v>7.0566057671566913</c:v>
                </c:pt>
                <c:pt idx="340">
                  <c:v>7.0610774378726617</c:v>
                </c:pt>
                <c:pt idx="341">
                  <c:v>7.0655271253407834</c:v>
                </c:pt>
                <c:pt idx="342">
                  <c:v>7.0699548157078462</c:v>
                </c:pt>
                <c:pt idx="343">
                  <c:v>7.0922965452915934</c:v>
                </c:pt>
                <c:pt idx="344">
                  <c:v>7.114058554524318</c:v>
                </c:pt>
                <c:pt idx="345">
                  <c:v>7.1329238722136514</c:v>
                </c:pt>
                <c:pt idx="346">
                  <c:v>7.1513280482535988</c:v>
                </c:pt>
                <c:pt idx="347">
                  <c:v>7.169269892819023</c:v>
                </c:pt>
                <c:pt idx="348">
                  <c:v>7.1793270952043553</c:v>
                </c:pt>
                <c:pt idx="349">
                  <c:v>7.1892323528213371</c:v>
                </c:pt>
                <c:pt idx="350">
                  <c:v>7.198985456033042</c:v>
                </c:pt>
                <c:pt idx="351">
                  <c:v>7.2022026425770731</c:v>
                </c:pt>
                <c:pt idx="352">
                  <c:v>7.2054028925488662</c:v>
                </c:pt>
                <c:pt idx="353">
                  <c:v>7.2085861984227684</c:v>
                </c:pt>
                <c:pt idx="354">
                  <c:v>7.2117525527129764</c:v>
                </c:pt>
                <c:pt idx="355">
                  <c:v>7.2274864438422286</c:v>
                </c:pt>
                <c:pt idx="356">
                  <c:v>7.2427867268082533</c:v>
                </c:pt>
                <c:pt idx="357">
                  <c:v>7.2576524836809133</c:v>
                </c:pt>
                <c:pt idx="358">
                  <c:v>7.2643737084647331</c:v>
                </c:pt>
                <c:pt idx="359">
                  <c:v>7.271001902710938</c:v>
                </c:pt>
                <c:pt idx="360">
                  <c:v>7.2775369815361657</c:v>
                </c:pt>
                <c:pt idx="361">
                  <c:v>7.2839788612495244</c:v>
                </c:pt>
                <c:pt idx="362">
                  <c:v>7.3057174746290485</c:v>
                </c:pt>
                <c:pt idx="363">
                  <c:v>7.3193757145406053</c:v>
                </c:pt>
                <c:pt idx="364">
                  <c:v>7.3325420497227061</c:v>
                </c:pt>
                <c:pt idx="365">
                  <c:v>7.3452155953208509</c:v>
                </c:pt>
                <c:pt idx="366">
                  <c:v>7.3671543804651645</c:v>
                </c:pt>
                <c:pt idx="367">
                  <c:v>7.3874311532429155</c:v>
                </c:pt>
                <c:pt idx="368">
                  <c:v>7.4076625544635331</c:v>
                </c:pt>
                <c:pt idx="369">
                  <c:v>7.4259026366620748</c:v>
                </c:pt>
                <c:pt idx="370">
                  <c:v>7.4408602598585842</c:v>
                </c:pt>
                <c:pt idx="371">
                  <c:v>7.4541392428188367</c:v>
                </c:pt>
                <c:pt idx="372">
                  <c:v>7.4667147345230998</c:v>
                </c:pt>
                <c:pt idx="373">
                  <c:v>7.4772830328686002</c:v>
                </c:pt>
                <c:pt idx="374">
                  <c:v>7.4852004632120366</c:v>
                </c:pt>
                <c:pt idx="375">
                  <c:v>7.4914292502756386</c:v>
                </c:pt>
                <c:pt idx="376">
                  <c:v>7.4962992027429873</c:v>
                </c:pt>
                <c:pt idx="377">
                  <c:v>7.4991540089900735</c:v>
                </c:pt>
                <c:pt idx="378">
                  <c:v>7.5</c:v>
                </c:pt>
                <c:pt idx="379">
                  <c:v>7.5</c:v>
                </c:pt>
              </c:numCache>
            </c:numRef>
          </c:xVal>
          <c:yVal>
            <c:numRef>
              <c:f>Fascia!$D$4:$D$383</c:f>
              <c:numCache>
                <c:formatCode>General</c:formatCode>
                <c:ptCount val="380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1.4359765630445054E-4</c:v>
                </c:pt>
                <c:pt idx="31">
                  <c:v>1.4359751482651006E-4</c:v>
                </c:pt>
                <c:pt idx="32">
                  <c:v>1.4359736414171209E-4</c:v>
                </c:pt>
                <c:pt idx="33">
                  <c:v>1.4359710654510138E-4</c:v>
                </c:pt>
                <c:pt idx="34">
                  <c:v>1.4359683307496596E-4</c:v>
                </c:pt>
                <c:pt idx="35">
                  <c:v>1.435965480904855E-4</c:v>
                </c:pt>
                <c:pt idx="36">
                  <c:v>1.4359625568260981E-4</c:v>
                </c:pt>
                <c:pt idx="37">
                  <c:v>1.4359595950708126E-4</c:v>
                </c:pt>
                <c:pt idx="38">
                  <c:v>1.4359545292741416E-4</c:v>
                </c:pt>
                <c:pt idx="39">
                  <c:v>1.4359495939153533E-4</c:v>
                </c:pt>
                <c:pt idx="40">
                  <c:v>1.4359449113676703E-4</c:v>
                </c:pt>
                <c:pt idx="41">
                  <c:v>1.4359405806629866E-4</c:v>
                </c:pt>
                <c:pt idx="42">
                  <c:v>1.435936683211736E-4</c:v>
                </c:pt>
                <c:pt idx="43">
                  <c:v>1.4359317050427478E-4</c:v>
                </c:pt>
                <c:pt idx="44">
                  <c:v>1.4359280757680892E-4</c:v>
                </c:pt>
                <c:pt idx="45">
                  <c:v>1.4359259271756741E-4</c:v>
                </c:pt>
                <c:pt idx="46">
                  <c:v>1.4359253449569565E-4</c:v>
                </c:pt>
                <c:pt idx="47">
                  <c:v>1.4359263825980406E-4</c:v>
                </c:pt>
                <c:pt idx="48">
                  <c:v>1.4359312464584661E-4</c:v>
                </c:pt>
                <c:pt idx="49">
                  <c:v>1.4359400930885613E-4</c:v>
                </c:pt>
                <c:pt idx="50">
                  <c:v>1.4359528725549353E-4</c:v>
                </c:pt>
                <c:pt idx="51">
                  <c:v>1.4359694786136856E-4</c:v>
                </c:pt>
                <c:pt idx="52">
                  <c:v>1.4359897716964554E-4</c:v>
                </c:pt>
                <c:pt idx="53">
                  <c:v>1.4360300530036341E-4</c:v>
                </c:pt>
                <c:pt idx="54">
                  <c:v>1.4360788847689321E-4</c:v>
                </c:pt>
                <c:pt idx="55">
                  <c:v>1.4361355322201064E-4</c:v>
                </c:pt>
                <c:pt idx="56">
                  <c:v>1.4361992691114267E-4</c:v>
                </c:pt>
                <c:pt idx="57">
                  <c:v>1.4362694030367607E-4</c:v>
                </c:pt>
                <c:pt idx="58">
                  <c:v>1.4363769879111032E-4</c:v>
                </c:pt>
                <c:pt idx="59">
                  <c:v>1.4364942014033488E-4</c:v>
                </c:pt>
                <c:pt idx="60">
                  <c:v>1.4366195778414692E-4</c:v>
                </c:pt>
                <c:pt idx="61">
                  <c:v>1.4367518114433153E-4</c:v>
                </c:pt>
                <c:pt idx="62">
                  <c:v>1.4368897381800139E-4</c:v>
                </c:pt>
                <c:pt idx="63">
                  <c:v>1.4371904320498174E-4</c:v>
                </c:pt>
                <c:pt idx="64">
                  <c:v>1.4375034030500444E-4</c:v>
                </c:pt>
                <c:pt idx="65">
                  <c:v>1.4378221702848748E-4</c:v>
                </c:pt>
                <c:pt idx="66">
                  <c:v>1.4381415559228117E-4</c:v>
                </c:pt>
                <c:pt idx="67">
                  <c:v>1.4384572917158778E-4</c:v>
                </c:pt>
                <c:pt idx="68">
                  <c:v>1.4389436719142168E-4</c:v>
                </c:pt>
                <c:pt idx="69">
                  <c:v>1.4393993845729369E-4</c:v>
                </c:pt>
                <c:pt idx="70">
                  <c:v>1.4398141723503954E-4</c:v>
                </c:pt>
                <c:pt idx="71">
                  <c:v>1.4401793254137374E-4</c:v>
                </c:pt>
                <c:pt idx="72">
                  <c:v>1.4404870190887209E-4</c:v>
                </c:pt>
                <c:pt idx="73">
                  <c:v>1.4408411773736418E-4</c:v>
                </c:pt>
                <c:pt idx="74">
                  <c:v>1.4410030779465899E-4</c:v>
                </c:pt>
                <c:pt idx="75">
                  <c:v>1.4409470234966193E-4</c:v>
                </c:pt>
                <c:pt idx="76">
                  <c:v>1.4406489166596259E-4</c:v>
                </c:pt>
                <c:pt idx="77">
                  <c:v>1.4400859088681273E-4</c:v>
                </c:pt>
                <c:pt idx="78">
                  <c:v>1.4381393190809888E-4</c:v>
                </c:pt>
                <c:pt idx="79">
                  <c:v>1.4349493474696828E-4</c:v>
                </c:pt>
                <c:pt idx="80">
                  <c:v>1.4303831921225196E-4</c:v>
                </c:pt>
                <c:pt idx="81">
                  <c:v>1.4243248622847204E-4</c:v>
                </c:pt>
                <c:pt idx="82">
                  <c:v>1.4166733884302118E-4</c:v>
                </c:pt>
                <c:pt idx="83">
                  <c:v>1.4029438981211229E-4</c:v>
                </c:pt>
                <c:pt idx="84">
                  <c:v>1.3856323821670458E-4</c:v>
                </c:pt>
                <c:pt idx="85">
                  <c:v>1.3645647776705516E-4</c:v>
                </c:pt>
                <c:pt idx="86">
                  <c:v>1.3396003600085749E-4</c:v>
                </c:pt>
                <c:pt idx="87">
                  <c:v>1.3106242101024179E-4</c:v>
                </c:pt>
                <c:pt idx="88">
                  <c:v>1.2530780234243366E-4</c:v>
                </c:pt>
                <c:pt idx="89">
                  <c:v>1.1837503859801757E-4</c:v>
                </c:pt>
                <c:pt idx="90">
                  <c:v>1.1023875800297844E-4</c:v>
                </c:pt>
                <c:pt idx="91">
                  <c:v>1.0088110634320913E-4</c:v>
                </c:pt>
                <c:pt idx="92">
                  <c:v>9.0289243591001878E-5</c:v>
                </c:pt>
                <c:pt idx="93">
                  <c:v>7.1133754403263083E-5</c:v>
                </c:pt>
                <c:pt idx="94">
                  <c:v>4.8885759683869878E-5</c:v>
                </c:pt>
                <c:pt idx="95">
                  <c:v>2.3534428422067322E-5</c:v>
                </c:pt>
                <c:pt idx="96">
                  <c:v>-4.9209147654494245E-6</c:v>
                </c:pt>
                <c:pt idx="97">
                  <c:v>-3.647388168204202E-5</c:v>
                </c:pt>
                <c:pt idx="98">
                  <c:v>-9.5057287207822583E-5</c:v>
                </c:pt>
                <c:pt idx="99">
                  <c:v>-1.6190620796763255E-4</c:v>
                </c:pt>
                <c:pt idx="100">
                  <c:v>-2.3691948144133335E-4</c:v>
                </c:pt>
                <c:pt idx="101">
                  <c:v>-3.1997570887121185E-4</c:v>
                </c:pt>
                <c:pt idx="102">
                  <c:v>-4.109398150653476E-4</c:v>
                </c:pt>
                <c:pt idx="103">
                  <c:v>-5.7698824870477949E-4</c:v>
                </c:pt>
                <c:pt idx="104">
                  <c:v>-7.6327409782095401E-4</c:v>
                </c:pt>
                <c:pt idx="105">
                  <c:v>-9.6909559391811229E-4</c:v>
                </c:pt>
                <c:pt idx="106">
                  <c:v>-1.1937354447368875E-3</c:v>
                </c:pt>
                <c:pt idx="107">
                  <c:v>-1.4364752110758161E-3</c:v>
                </c:pt>
                <c:pt idx="108">
                  <c:v>-1.8046137732738998E-3</c:v>
                </c:pt>
                <c:pt idx="109">
                  <c:v>-2.2048000632999276E-3</c:v>
                </c:pt>
                <c:pt idx="110">
                  <c:v>-2.6351808649245356E-3</c:v>
                </c:pt>
                <c:pt idx="111">
                  <c:v>-3.0939643403264938E-3</c:v>
                </c:pt>
                <c:pt idx="112">
                  <c:v>-3.579424878852322E-3</c:v>
                </c:pt>
                <c:pt idx="113">
                  <c:v>-4.5653463505299641E-3</c:v>
                </c:pt>
                <c:pt idx="114">
                  <c:v>-5.6303618552000501E-3</c:v>
                </c:pt>
                <c:pt idx="115">
                  <c:v>-6.7647001741253376E-3</c:v>
                </c:pt>
                <c:pt idx="116">
                  <c:v>-7.9594388794728133E-3</c:v>
                </c:pt>
                <c:pt idx="117">
                  <c:v>-9.2064382603691541E-3</c:v>
                </c:pt>
                <c:pt idx="118">
                  <c:v>-1.1390456840276286E-2</c:v>
                </c:pt>
                <c:pt idx="119">
                  <c:v>-1.3669612137547915E-2</c:v>
                </c:pt>
                <c:pt idx="120">
                  <c:v>-1.6017548431550566E-2</c:v>
                </c:pt>
                <c:pt idx="121">
                  <c:v>-1.8412111942405218E-2</c:v>
                </c:pt>
                <c:pt idx="122">
                  <c:v>-2.0834595381538534E-2</c:v>
                </c:pt>
                <c:pt idx="123">
                  <c:v>-2.2745991150303624E-2</c:v>
                </c:pt>
                <c:pt idx="124">
                  <c:v>-2.4658177258881864E-2</c:v>
                </c:pt>
                <c:pt idx="125">
                  <c:v>-2.6565337240025855E-2</c:v>
                </c:pt>
                <c:pt idx="126">
                  <c:v>-2.8462311131908891E-2</c:v>
                </c:pt>
                <c:pt idx="127">
                  <c:v>-3.0344558633910168E-2</c:v>
                </c:pt>
                <c:pt idx="128">
                  <c:v>-3.5150214242300137E-2</c:v>
                </c:pt>
                <c:pt idx="129">
                  <c:v>-3.9773309097046905E-2</c:v>
                </c:pt>
                <c:pt idx="130">
                  <c:v>-4.417083648251463E-2</c:v>
                </c:pt>
                <c:pt idx="131">
                  <c:v>-4.8311741748621628E-2</c:v>
                </c:pt>
                <c:pt idx="132">
                  <c:v>-5.2012652907206913E-2</c:v>
                </c:pt>
                <c:pt idx="133">
                  <c:v>-5.5440514595845869E-2</c:v>
                </c:pt>
                <c:pt idx="134">
                  <c:v>-5.8581646332321213E-2</c:v>
                </c:pt>
                <c:pt idx="135">
                  <c:v>-6.1424516087837944E-2</c:v>
                </c:pt>
                <c:pt idx="136">
                  <c:v>-6.3959291909940319E-2</c:v>
                </c:pt>
                <c:pt idx="137">
                  <c:v>-6.7780856476952422E-2</c:v>
                </c:pt>
                <c:pt idx="138">
                  <c:v>-6.932666469624138E-2</c:v>
                </c:pt>
                <c:pt idx="139">
                  <c:v>-7.0568798248372033E-2</c:v>
                </c:pt>
                <c:pt idx="140">
                  <c:v>-7.1502305539295818E-2</c:v>
                </c:pt>
                <c:pt idx="141">
                  <c:v>-7.2122441184768959E-2</c:v>
                </c:pt>
                <c:pt idx="142">
                  <c:v>-7.2424775509395189E-2</c:v>
                </c:pt>
                <c:pt idx="143">
                  <c:v>-7.1758144680817537E-2</c:v>
                </c:pt>
                <c:pt idx="144">
                  <c:v>-7.1267602711349909E-2</c:v>
                </c:pt>
                <c:pt idx="145">
                  <c:v>-7.0646012826468763E-2</c:v>
                </c:pt>
                <c:pt idx="146">
                  <c:v>-6.9892625340839842E-2</c:v>
                </c:pt>
                <c:pt idx="147">
                  <c:v>-6.90066906669351E-2</c:v>
                </c:pt>
                <c:pt idx="148">
                  <c:v>-6.7987500963237579E-2</c:v>
                </c:pt>
                <c:pt idx="149">
                  <c:v>-6.4409102658517625E-2</c:v>
                </c:pt>
                <c:pt idx="150">
                  <c:v>-5.9762531956065956E-2</c:v>
                </c:pt>
                <c:pt idx="151">
                  <c:v>-5.6293814801383846E-2</c:v>
                </c:pt>
                <c:pt idx="152">
                  <c:v>-5.2397188117543791E-2</c:v>
                </c:pt>
                <c:pt idx="153">
                  <c:v>-4.8070658743474937E-2</c:v>
                </c:pt>
                <c:pt idx="154">
                  <c:v>-4.3312497411475803E-2</c:v>
                </c:pt>
                <c:pt idx="155">
                  <c:v>-3.8121286915789199E-2</c:v>
                </c:pt>
                <c:pt idx="156">
                  <c:v>-2.9043761800989998E-2</c:v>
                </c:pt>
                <c:pt idx="157">
                  <c:v>-2.3536095939876489E-2</c:v>
                </c:pt>
                <c:pt idx="158">
                  <c:v>-1.7693926851645614E-2</c:v>
                </c:pt>
                <c:pt idx="159">
                  <c:v>-1.1517169971858365E-2</c:v>
                </c:pt>
                <c:pt idx="160">
                  <c:v>-5.0059084631968176E-3</c:v>
                </c:pt>
                <c:pt idx="161">
                  <c:v>1.2412461288345611E-2</c:v>
                </c:pt>
                <c:pt idx="162">
                  <c:v>2.7329233698804245E-2</c:v>
                </c:pt>
                <c:pt idx="163">
                  <c:v>4.3453332761593799E-2</c:v>
                </c:pt>
                <c:pt idx="164">
                  <c:v>6.0776950488236281E-2</c:v>
                </c:pt>
                <c:pt idx="165">
                  <c:v>7.9290590959191221E-2</c:v>
                </c:pt>
                <c:pt idx="166">
                  <c:v>9.6143657907422408E-2</c:v>
                </c:pt>
                <c:pt idx="167">
                  <c:v>0.11385918978046838</c:v>
                </c:pt>
                <c:pt idx="168">
                  <c:v>0.13242816353284503</c:v>
                </c:pt>
                <c:pt idx="169">
                  <c:v>0.15184086065936242</c:v>
                </c:pt>
                <c:pt idx="170">
                  <c:v>0.17208689795577037</c:v>
                </c:pt>
                <c:pt idx="171">
                  <c:v>0.18232505107578412</c:v>
                </c:pt>
                <c:pt idx="172">
                  <c:v>0.19275992092467398</c:v>
                </c:pt>
                <c:pt idx="173">
                  <c:v>0.20339011349743252</c:v>
                </c:pt>
                <c:pt idx="174">
                  <c:v>0.21421420756992049</c:v>
                </c:pt>
                <c:pt idx="175">
                  <c:v>0.22523074889283556</c:v>
                </c:pt>
                <c:pt idx="176">
                  <c:v>0.25316657081081573</c:v>
                </c:pt>
                <c:pt idx="177">
                  <c:v>0.2849578937599464</c:v>
                </c:pt>
                <c:pt idx="178">
                  <c:v>0.31807119446331811</c:v>
                </c:pt>
                <c:pt idx="179">
                  <c:v>0.352474970329272</c:v>
                </c:pt>
                <c:pt idx="180">
                  <c:v>0.38813700811489404</c:v>
                </c:pt>
                <c:pt idx="181">
                  <c:v>0.40290087939746044</c:v>
                </c:pt>
                <c:pt idx="182">
                  <c:v>0.41786279447813079</c:v>
                </c:pt>
                <c:pt idx="183">
                  <c:v>0.43302058635475937</c:v>
                </c:pt>
                <c:pt idx="184">
                  <c:v>0.44837209458233396</c:v>
                </c:pt>
                <c:pt idx="185">
                  <c:v>0.46391514243833143</c:v>
                </c:pt>
                <c:pt idx="186">
                  <c:v>0.47606218807113621</c:v>
                </c:pt>
                <c:pt idx="187">
                  <c:v>0.48832143132264427</c:v>
                </c:pt>
                <c:pt idx="188">
                  <c:v>0.50069188147605814</c:v>
                </c:pt>
                <c:pt idx="189">
                  <c:v>0.51317255231711556</c:v>
                </c:pt>
                <c:pt idx="190">
                  <c:v>0.52576244854760112</c:v>
                </c:pt>
                <c:pt idx="191">
                  <c:v>0.53489168940805776</c:v>
                </c:pt>
                <c:pt idx="192">
                  <c:v>0.54407660215814246</c:v>
                </c:pt>
                <c:pt idx="193">
                  <c:v>0.55331684409986615</c:v>
                </c:pt>
                <c:pt idx="194">
                  <c:v>0.56261206852320278</c:v>
                </c:pt>
                <c:pt idx="195">
                  <c:v>0.59205448272854966</c:v>
                </c:pt>
                <c:pt idx="196">
                  <c:v>0.62202074258951257</c:v>
                </c:pt>
                <c:pt idx="197">
                  <c:v>0.65250033773934923</c:v>
                </c:pt>
                <c:pt idx="198">
                  <c:v>0.67964119141966606</c:v>
                </c:pt>
                <c:pt idx="199">
                  <c:v>0.70716144819073357</c:v>
                </c:pt>
                <c:pt idx="200">
                  <c:v>0.73505417366271963</c:v>
                </c:pt>
                <c:pt idx="201">
                  <c:v>0.76331264260120157</c:v>
                </c:pt>
                <c:pt idx="202">
                  <c:v>0.78486693484127024</c:v>
                </c:pt>
                <c:pt idx="203">
                  <c:v>0.80662274532015132</c:v>
                </c:pt>
                <c:pt idx="204">
                  <c:v>0.82857728744661152</c:v>
                </c:pt>
                <c:pt idx="205">
                  <c:v>0.83593933088615557</c:v>
                </c:pt>
                <c:pt idx="206">
                  <c:v>0.84332304228903965</c:v>
                </c:pt>
                <c:pt idx="207">
                  <c:v>0.85072833699236661</c:v>
                </c:pt>
                <c:pt idx="208">
                  <c:v>0.8581551266528944</c:v>
                </c:pt>
                <c:pt idx="209">
                  <c:v>0.88452354608639538</c:v>
                </c:pt>
                <c:pt idx="210">
                  <c:v>0.91114854203799389</c:v>
                </c:pt>
                <c:pt idx="211">
                  <c:v>0.93802749834757293</c:v>
                </c:pt>
                <c:pt idx="212">
                  <c:v>1.0029854383983388</c:v>
                </c:pt>
                <c:pt idx="213">
                  <c:v>1.0692700541689835</c:v>
                </c:pt>
                <c:pt idx="214">
                  <c:v>1.1368772393529856</c:v>
                </c:pt>
                <c:pt idx="215">
                  <c:v>1.1792072063289769</c:v>
                </c:pt>
                <c:pt idx="216">
                  <c:v>1.2220200231698346</c:v>
                </c:pt>
                <c:pt idx="217">
                  <c:v>1.2653059988065714</c:v>
                </c:pt>
                <c:pt idx="218">
                  <c:v>1.3090560139633602</c:v>
                </c:pt>
                <c:pt idx="219">
                  <c:v>1.3641176228892817</c:v>
                </c:pt>
                <c:pt idx="220">
                  <c:v>1.4198680858167307</c:v>
                </c:pt>
                <c:pt idx="221">
                  <c:v>1.4762921753116327</c:v>
                </c:pt>
                <c:pt idx="222">
                  <c:v>1.5333751264933539</c:v>
                </c:pt>
                <c:pt idx="223">
                  <c:v>1.5570501283515217</c:v>
                </c:pt>
                <c:pt idx="224">
                  <c:v>1.5808336690675144</c:v>
                </c:pt>
                <c:pt idx="225">
                  <c:v>1.6047245078078234</c:v>
                </c:pt>
                <c:pt idx="226">
                  <c:v>1.6119125011572173</c:v>
                </c:pt>
                <c:pt idx="227">
                  <c:v>1.6191100227008377</c:v>
                </c:pt>
                <c:pt idx="228">
                  <c:v>1.6263170518951231</c:v>
                </c:pt>
                <c:pt idx="229">
                  <c:v>1.6335335651005813</c:v>
                </c:pt>
                <c:pt idx="230">
                  <c:v>1.640759537562877</c:v>
                </c:pt>
                <c:pt idx="231">
                  <c:v>1.6698658981017331</c:v>
                </c:pt>
                <c:pt idx="232">
                  <c:v>1.6991226022208128</c:v>
                </c:pt>
                <c:pt idx="233">
                  <c:v>1.7285280494871262</c:v>
                </c:pt>
                <c:pt idx="234">
                  <c:v>1.757426697858822</c:v>
                </c:pt>
                <c:pt idx="235">
                  <c:v>1.786464545103355</c:v>
                </c:pt>
                <c:pt idx="236">
                  <c:v>1.8156400765595535</c:v>
                </c:pt>
                <c:pt idx="237">
                  <c:v>1.8449517689226287</c:v>
                </c:pt>
                <c:pt idx="238">
                  <c:v>1.9646841839925244</c:v>
                </c:pt>
                <c:pt idx="239">
                  <c:v>2.0865049803184732</c:v>
                </c:pt>
                <c:pt idx="240">
                  <c:v>2.1782823821297939</c:v>
                </c:pt>
                <c:pt idx="241">
                  <c:v>2.2711069771753802</c:v>
                </c:pt>
                <c:pt idx="242">
                  <c:v>2.3649286673107976</c:v>
                </c:pt>
                <c:pt idx="243">
                  <c:v>2.3976523898110109</c:v>
                </c:pt>
                <c:pt idx="244">
                  <c:v>2.4304869600950081</c:v>
                </c:pt>
                <c:pt idx="245">
                  <c:v>2.4634302475260235</c:v>
                </c:pt>
                <c:pt idx="246">
                  <c:v>2.4733342332841897</c:v>
                </c:pt>
                <c:pt idx="247">
                  <c:v>2.4832477272339624</c:v>
                </c:pt>
                <c:pt idx="248">
                  <c:v>2.4931706715503932</c:v>
                </c:pt>
                <c:pt idx="249">
                  <c:v>2.5031030060143706</c:v>
                </c:pt>
                <c:pt idx="250">
                  <c:v>2.5176451154869035</c:v>
                </c:pt>
                <c:pt idx="251">
                  <c:v>2.5322069602073061</c:v>
                </c:pt>
                <c:pt idx="252">
                  <c:v>2.5467883328209915</c:v>
                </c:pt>
                <c:pt idx="253">
                  <c:v>2.5613890211753354</c:v>
                </c:pt>
                <c:pt idx="254">
                  <c:v>2.6221302610848802</c:v>
                </c:pt>
                <c:pt idx="255">
                  <c:v>2.6831836601540804</c:v>
                </c:pt>
                <c:pt idx="256">
                  <c:v>2.7445335366585475</c:v>
                </c:pt>
                <c:pt idx="257">
                  <c:v>2.8061630745920727</c:v>
                </c:pt>
                <c:pt idx="258">
                  <c:v>2.8509285457562701</c:v>
                </c:pt>
                <c:pt idx="259">
                  <c:v>2.8958254585342882</c:v>
                </c:pt>
                <c:pt idx="260">
                  <c:v>2.9408462695265563</c:v>
                </c:pt>
                <c:pt idx="261">
                  <c:v>2.9859835277026807</c:v>
                </c:pt>
                <c:pt idx="262">
                  <c:v>3.0312298797808435</c:v>
                </c:pt>
                <c:pt idx="263">
                  <c:v>3.0831842702657202</c:v>
                </c:pt>
                <c:pt idx="264">
                  <c:v>3.1352606086644883</c:v>
                </c:pt>
                <c:pt idx="265">
                  <c:v>3.187447156241177</c:v>
                </c:pt>
                <c:pt idx="266">
                  <c:v>3.2397319008760057</c:v>
                </c:pt>
                <c:pt idx="267">
                  <c:v>3.2921025831582096</c:v>
                </c:pt>
                <c:pt idx="268">
                  <c:v>3.317892295131621</c:v>
                </c:pt>
                <c:pt idx="269">
                  <c:v>3.3436978971351756</c:v>
                </c:pt>
                <c:pt idx="270">
                  <c:v>3.3695181084318744</c:v>
                </c:pt>
                <c:pt idx="271">
                  <c:v>3.3953515099125386</c:v>
                </c:pt>
                <c:pt idx="272">
                  <c:v>3.425776452443646</c:v>
                </c:pt>
                <c:pt idx="273">
                  <c:v>3.4562150452097704</c:v>
                </c:pt>
                <c:pt idx="274">
                  <c:v>3.4866647407992808</c:v>
                </c:pt>
                <c:pt idx="275">
                  <c:v>3.5171229617586803</c:v>
                </c:pt>
                <c:pt idx="276">
                  <c:v>3.5539468683298114</c:v>
                </c:pt>
                <c:pt idx="277">
                  <c:v>3.5907747885528458</c:v>
                </c:pt>
                <c:pt idx="278">
                  <c:v>3.6276020780566682</c:v>
                </c:pt>
                <c:pt idx="279">
                  <c:v>3.6644240315964538</c:v>
                </c:pt>
                <c:pt idx="280">
                  <c:v>3.7901324521980513</c:v>
                </c:pt>
                <c:pt idx="281">
                  <c:v>3.8278021579056372</c:v>
                </c:pt>
                <c:pt idx="282">
                  <c:v>3.8654385840478191</c:v>
                </c:pt>
                <c:pt idx="283">
                  <c:v>3.903036489622588</c:v>
                </c:pt>
                <c:pt idx="284">
                  <c:v>3.9405907555788744</c:v>
                </c:pt>
                <c:pt idx="285">
                  <c:v>4.02524484717188</c:v>
                </c:pt>
                <c:pt idx="286">
                  <c:v>4.1095875342926345</c:v>
                </c:pt>
                <c:pt idx="287">
                  <c:v>4.1348242652982918</c:v>
                </c:pt>
                <c:pt idx="288">
                  <c:v>4.1600255439426395</c:v>
                </c:pt>
                <c:pt idx="289">
                  <c:v>4.1851898719627947</c:v>
                </c:pt>
                <c:pt idx="290">
                  <c:v>4.2103157136226326</c:v>
                </c:pt>
                <c:pt idx="291">
                  <c:v>4.2579254348613773</c:v>
                </c:pt>
                <c:pt idx="292">
                  <c:v>4.3053704629297602</c:v>
                </c:pt>
                <c:pt idx="293">
                  <c:v>4.3526407608618758</c:v>
                </c:pt>
                <c:pt idx="294">
                  <c:v>4.4867231508311196</c:v>
                </c:pt>
                <c:pt idx="295">
                  <c:v>4.5266501303283331</c:v>
                </c:pt>
                <c:pt idx="296">
                  <c:v>4.5664175285120816</c:v>
                </c:pt>
                <c:pt idx="297">
                  <c:v>4.606016696774045</c:v>
                </c:pt>
                <c:pt idx="298">
                  <c:v>4.6454404834556495</c:v>
                </c:pt>
                <c:pt idx="299">
                  <c:v>4.7107374271108089</c:v>
                </c:pt>
                <c:pt idx="300">
                  <c:v>4.7754972795052151</c:v>
                </c:pt>
                <c:pt idx="301">
                  <c:v>4.8396899117379046</c:v>
                </c:pt>
                <c:pt idx="302">
                  <c:v>4.9032851904353016</c:v>
                </c:pt>
                <c:pt idx="303">
                  <c:v>4.9285455019346909</c:v>
                </c:pt>
                <c:pt idx="304">
                  <c:v>4.9537044559003256</c:v>
                </c:pt>
                <c:pt idx="305">
                  <c:v>4.9787596544083819</c:v>
                </c:pt>
                <c:pt idx="306">
                  <c:v>5.0037089615301582</c:v>
                </c:pt>
                <c:pt idx="307">
                  <c:v>5.0285505167848328</c:v>
                </c:pt>
                <c:pt idx="308">
                  <c:v>5.0750168561566067</c:v>
                </c:pt>
                <c:pt idx="309">
                  <c:v>5.1210830766225115</c:v>
                </c:pt>
                <c:pt idx="310">
                  <c:v>5.1389882775310625</c:v>
                </c:pt>
                <c:pt idx="311">
                  <c:v>5.1568297914014902</c:v>
                </c:pt>
                <c:pt idx="312">
                  <c:v>5.1746069575498783</c:v>
                </c:pt>
                <c:pt idx="313">
                  <c:v>5.1923191255441115</c:v>
                </c:pt>
                <c:pt idx="314">
                  <c:v>5.2093535288033515</c:v>
                </c:pt>
                <c:pt idx="315">
                  <c:v>5.2263230151071269</c:v>
                </c:pt>
                <c:pt idx="316">
                  <c:v>5.2432292334681438</c:v>
                </c:pt>
                <c:pt idx="317">
                  <c:v>5.3408374346786882</c:v>
                </c:pt>
                <c:pt idx="318">
                  <c:v>5.3495175842475433</c:v>
                </c:pt>
                <c:pt idx="319">
                  <c:v>5.3581795446365366</c:v>
                </c:pt>
                <c:pt idx="320">
                  <c:v>5.3668230133821684</c:v>
                </c:pt>
                <c:pt idx="321">
                  <c:v>5.3754478494600342</c:v>
                </c:pt>
                <c:pt idx="322">
                  <c:v>5.4285100113429863</c:v>
                </c:pt>
                <c:pt idx="323">
                  <c:v>5.4808250268143794</c:v>
                </c:pt>
                <c:pt idx="324">
                  <c:v>5.5325506394728556</c:v>
                </c:pt>
                <c:pt idx="325">
                  <c:v>5.5834783640309187</c:v>
                </c:pt>
                <c:pt idx="326">
                  <c:v>5.6335909222691924</c:v>
                </c:pt>
                <c:pt idx="327">
                  <c:v>5.7138637648104034</c:v>
                </c:pt>
                <c:pt idx="328">
                  <c:v>5.7919994914853259</c:v>
                </c:pt>
                <c:pt idx="329">
                  <c:v>5.8150072663996166</c:v>
                </c:pt>
                <c:pt idx="330">
                  <c:v>5.8378028166203926</c:v>
                </c:pt>
                <c:pt idx="331">
                  <c:v>5.8603849061677273</c:v>
                </c:pt>
                <c:pt idx="332">
                  <c:v>5.8846164232241165</c:v>
                </c:pt>
                <c:pt idx="333">
                  <c:v>5.9085939222434529</c:v>
                </c:pt>
                <c:pt idx="334">
                  <c:v>5.932315450087458</c:v>
                </c:pt>
                <c:pt idx="335">
                  <c:v>5.9557790507430575</c:v>
                </c:pt>
                <c:pt idx="336">
                  <c:v>5.9825126391998396</c:v>
                </c:pt>
                <c:pt idx="337">
                  <c:v>6.008897845760071</c:v>
                </c:pt>
                <c:pt idx="338">
                  <c:v>6.0349318976040607</c:v>
                </c:pt>
                <c:pt idx="339">
                  <c:v>6.0435315759070889</c:v>
                </c:pt>
                <c:pt idx="340">
                  <c:v>6.0520918146482856</c:v>
                </c:pt>
                <c:pt idx="341">
                  <c:v>6.0606125272223803</c:v>
                </c:pt>
                <c:pt idx="342">
                  <c:v>6.069093623020704</c:v>
                </c:pt>
                <c:pt idx="343">
                  <c:v>6.1115767965255152</c:v>
                </c:pt>
                <c:pt idx="344">
                  <c:v>6.1530103245417518</c:v>
                </c:pt>
                <c:pt idx="345">
                  <c:v>6.1889964293973598</c:v>
                </c:pt>
                <c:pt idx="346">
                  <c:v>6.2241250929660836</c:v>
                </c:pt>
                <c:pt idx="347">
                  <c:v>6.2583911820733658</c:v>
                </c:pt>
                <c:pt idx="348">
                  <c:v>6.2777011660677893</c:v>
                </c:pt>
                <c:pt idx="349">
                  <c:v>6.2967732888412566</c:v>
                </c:pt>
                <c:pt idx="350">
                  <c:v>6.3155737315185441</c:v>
                </c:pt>
                <c:pt idx="351">
                  <c:v>6.3217780195869082</c:v>
                </c:pt>
                <c:pt idx="352">
                  <c:v>6.3279499929026262</c:v>
                </c:pt>
                <c:pt idx="353">
                  <c:v>6.3340898514652118</c:v>
                </c:pt>
                <c:pt idx="354">
                  <c:v>6.3401976681114931</c:v>
                </c:pt>
                <c:pt idx="355">
                  <c:v>6.3702863606537203</c:v>
                </c:pt>
                <c:pt idx="356">
                  <c:v>6.3995584629549125</c:v>
                </c:pt>
                <c:pt idx="357">
                  <c:v>6.4280014844869307</c:v>
                </c:pt>
                <c:pt idx="358">
                  <c:v>6.4409344032507789</c:v>
                </c:pt>
                <c:pt idx="359">
                  <c:v>6.4537254043189716</c:v>
                </c:pt>
                <c:pt idx="360">
                  <c:v>6.4663486993521637</c:v>
                </c:pt>
                <c:pt idx="361">
                  <c:v>6.4787947885176429</c:v>
                </c:pt>
                <c:pt idx="362">
                  <c:v>6.5200885830726563</c:v>
                </c:pt>
                <c:pt idx="363">
                  <c:v>6.546189012625792</c:v>
                </c:pt>
                <c:pt idx="364">
                  <c:v>6.5713237994503135</c:v>
                </c:pt>
                <c:pt idx="365">
                  <c:v>6.5954983620603969</c:v>
                </c:pt>
                <c:pt idx="366">
                  <c:v>6.6376251581221064</c:v>
                </c:pt>
                <c:pt idx="367">
                  <c:v>6.6766744937494709</c:v>
                </c:pt>
                <c:pt idx="368">
                  <c:v>6.7156314690442684</c:v>
                </c:pt>
                <c:pt idx="369">
                  <c:v>6.750697409519856</c:v>
                </c:pt>
                <c:pt idx="370">
                  <c:v>6.7793845214501678</c:v>
                </c:pt>
                <c:pt idx="371">
                  <c:v>6.804777565333147</c:v>
                </c:pt>
                <c:pt idx="372">
                  <c:v>6.8287338201899574</c:v>
                </c:pt>
                <c:pt idx="373">
                  <c:v>6.8487647115889034</c:v>
                </c:pt>
                <c:pt idx="374">
                  <c:v>6.8636752078551293</c:v>
                </c:pt>
                <c:pt idx="375">
                  <c:v>6.875306427105337</c:v>
                </c:pt>
                <c:pt idx="376">
                  <c:v>6.8842759692129363</c:v>
                </c:pt>
                <c:pt idx="377">
                  <c:v>6.8893771402933792</c:v>
                </c:pt>
                <c:pt idx="378">
                  <c:v>6.8906785006598676</c:v>
                </c:pt>
                <c:pt idx="379">
                  <c:v>6.8906785006598676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42-A3D4-A94676A677D6}"/>
            </c:ext>
          </c:extLst>
        </c:ser>
        <c:ser>
          <c:idx val="2"/>
          <c:order val="2"/>
          <c:tx>
            <c:strRef>
              <c:f>Fascia!$E$2</c:f>
              <c:strCache>
                <c:ptCount val="1"/>
                <c:pt idx="0">
                  <c:v>L1-S1 + Abd Cavity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Fascia!$E$4:$E$438</c:f>
              <c:numCache>
                <c:formatCode>General</c:formatCode>
                <c:ptCount val="435"/>
                <c:pt idx="0">
                  <c:v>0</c:v>
                </c:pt>
                <c:pt idx="1">
                  <c:v>3.7174194368197869E-29</c:v>
                </c:pt>
                <c:pt idx="2">
                  <c:v>4.1770327812707458E-8</c:v>
                </c:pt>
                <c:pt idx="3">
                  <c:v>8.3540655625414915E-8</c:v>
                </c:pt>
                <c:pt idx="4">
                  <c:v>1.2531098343812236E-7</c:v>
                </c:pt>
                <c:pt idx="5">
                  <c:v>3.3825815476631451E-7</c:v>
                </c:pt>
                <c:pt idx="6">
                  <c:v>5.5120532609450639E-7</c:v>
                </c:pt>
                <c:pt idx="7">
                  <c:v>7.6415249742269779E-7</c:v>
                </c:pt>
                <c:pt idx="8">
                  <c:v>9.7709966875088856E-7</c:v>
                </c:pt>
                <c:pt idx="9">
                  <c:v>1.427115491012962E-6</c:v>
                </c:pt>
                <c:pt idx="10">
                  <c:v>1.8771313132750303E-6</c:v>
                </c:pt>
                <c:pt idx="11">
                  <c:v>2.3271471355370914E-6</c:v>
                </c:pt>
                <c:pt idx="12">
                  <c:v>2.7771629577991443E-6</c:v>
                </c:pt>
                <c:pt idx="13">
                  <c:v>3.2271787800611874E-6</c:v>
                </c:pt>
                <c:pt idx="14">
                  <c:v>3.8146075544984568E-6</c:v>
                </c:pt>
                <c:pt idx="15">
                  <c:v>4.4020363289357021E-6</c:v>
                </c:pt>
                <c:pt idx="16">
                  <c:v>4.9894651033729211E-6</c:v>
                </c:pt>
                <c:pt idx="17">
                  <c:v>5.5768938778101087E-6</c:v>
                </c:pt>
                <c:pt idx="18">
                  <c:v>6.1643226522472625E-6</c:v>
                </c:pt>
                <c:pt idx="19">
                  <c:v>6.9727130714382335E-6</c:v>
                </c:pt>
                <c:pt idx="20">
                  <c:v>7.7811034906291241E-6</c:v>
                </c:pt>
                <c:pt idx="21">
                  <c:v>8.589493909819924E-6</c:v>
                </c:pt>
                <c:pt idx="22">
                  <c:v>9.3978843290106223E-6</c:v>
                </c:pt>
                <c:pt idx="23">
                  <c:v>1.0206274748201214E-5</c:v>
                </c:pt>
                <c:pt idx="24">
                  <c:v>1.1538491631894141E-5</c:v>
                </c:pt>
                <c:pt idx="25">
                  <c:v>1.2870708515586702E-5</c:v>
                </c:pt>
                <c:pt idx="26">
                  <c:v>1.4202925399278861E-5</c:v>
                </c:pt>
                <c:pt idx="27">
                  <c:v>1.5535142282970568E-5</c:v>
                </c:pt>
                <c:pt idx="28">
                  <c:v>1.6867359166661788E-5</c:v>
                </c:pt>
                <c:pt idx="29">
                  <c:v>1.8737767687172807E-5</c:v>
                </c:pt>
                <c:pt idx="30">
                  <c:v>2.0608176207682661E-5</c:v>
                </c:pt>
                <c:pt idx="31">
                  <c:v>2.2478584728191228E-5</c:v>
                </c:pt>
                <c:pt idx="32">
                  <c:v>2.4348993248698405E-5</c:v>
                </c:pt>
                <c:pt idx="33">
                  <c:v>2.6219401769204068E-5</c:v>
                </c:pt>
                <c:pt idx="34">
                  <c:v>2.9581910267035224E-5</c:v>
                </c:pt>
                <c:pt idx="35">
                  <c:v>3.2944418764860436E-5</c:v>
                </c:pt>
                <c:pt idx="36">
                  <c:v>3.6306927262679029E-5</c:v>
                </c:pt>
                <c:pt idx="37">
                  <c:v>3.9669435760490316E-5</c:v>
                </c:pt>
                <c:pt idx="38">
                  <c:v>4.3031944258293642E-5</c:v>
                </c:pt>
                <c:pt idx="39">
                  <c:v>4.7850702060622132E-5</c:v>
                </c:pt>
                <c:pt idx="40">
                  <c:v>5.266945986293087E-5</c:v>
                </c:pt>
                <c:pt idx="41">
                  <c:v>5.7488217665217863E-5</c:v>
                </c:pt>
                <c:pt idx="42">
                  <c:v>6.2306975467481119E-5</c:v>
                </c:pt>
                <c:pt idx="43">
                  <c:v>6.7125733269718659E-5</c:v>
                </c:pt>
                <c:pt idx="44">
                  <c:v>7.5488168293655873E-5</c:v>
                </c:pt>
                <c:pt idx="45">
                  <c:v>8.3850603317499222E-5</c:v>
                </c:pt>
                <c:pt idx="46">
                  <c:v>9.2213038341238326E-5</c:v>
                </c:pt>
                <c:pt idx="47">
                  <c:v>1.0057547336486277E-4</c:v>
                </c:pt>
                <c:pt idx="48">
                  <c:v>1.089379083883622E-4</c:v>
                </c:pt>
                <c:pt idx="49">
                  <c:v>1.2310928691061112E-4</c:v>
                </c:pt>
                <c:pt idx="50">
                  <c:v>1.3728066543242052E-4</c:v>
                </c:pt>
                <c:pt idx="51">
                  <c:v>1.5145204395373976E-4</c:v>
                </c:pt>
                <c:pt idx="52">
                  <c:v>1.6562342247451831E-4</c:v>
                </c:pt>
                <c:pt idx="53">
                  <c:v>1.7979480099470553E-4</c:v>
                </c:pt>
                <c:pt idx="54">
                  <c:v>2.008238849336488E-4</c:v>
                </c:pt>
                <c:pt idx="55">
                  <c:v>2.2185296887101329E-4</c:v>
                </c:pt>
                <c:pt idx="56">
                  <c:v>2.4288205280663359E-4</c:v>
                </c:pt>
                <c:pt idx="57">
                  <c:v>2.6391113674034444E-4</c:v>
                </c:pt>
                <c:pt idx="58">
                  <c:v>2.8494022067198049E-4</c:v>
                </c:pt>
                <c:pt idx="59">
                  <c:v>3.1589007355727332E-4</c:v>
                </c:pt>
                <c:pt idx="60">
                  <c:v>3.4683992643718678E-4</c:v>
                </c:pt>
                <c:pt idx="61">
                  <c:v>3.7778977931119382E-4</c:v>
                </c:pt>
                <c:pt idx="62">
                  <c:v>4.0873963217876737E-4</c:v>
                </c:pt>
                <c:pt idx="63">
                  <c:v>4.396894850393804E-4</c:v>
                </c:pt>
                <c:pt idx="64">
                  <c:v>4.9849757674108716E-4</c:v>
                </c:pt>
                <c:pt idx="65">
                  <c:v>5.5730566841214499E-4</c:v>
                </c:pt>
                <c:pt idx="66">
                  <c:v>6.1611376004893845E-4</c:v>
                </c:pt>
                <c:pt idx="67">
                  <c:v>6.7492185164785151E-4</c:v>
                </c:pt>
                <c:pt idx="68">
                  <c:v>7.3372994320526868E-4</c:v>
                </c:pt>
                <c:pt idx="69">
                  <c:v>8.5076489480611132E-4</c:v>
                </c:pt>
                <c:pt idx="70">
                  <c:v>9.6779984619978806E-4</c:v>
                </c:pt>
                <c:pt idx="71">
                  <c:v>1.0848347973578002E-3</c:v>
                </c:pt>
                <c:pt idx="72">
                  <c:v>1.2018697482516494E-3</c:v>
                </c:pt>
                <c:pt idx="73">
                  <c:v>1.3189046988528366E-3</c:v>
                </c:pt>
                <c:pt idx="74">
                  <c:v>1.5412471086877929E-3</c:v>
                </c:pt>
                <c:pt idx="75">
                  <c:v>1.7635895171682014E-3</c:v>
                </c:pt>
                <c:pt idx="76">
                  <c:v>1.9859319240986529E-3</c:v>
                </c:pt>
                <c:pt idx="77">
                  <c:v>2.208274329283738E-3</c:v>
                </c:pt>
                <c:pt idx="78">
                  <c:v>2.4306167325280487E-3</c:v>
                </c:pt>
                <c:pt idx="79">
                  <c:v>2.8977267256582043E-3</c:v>
                </c:pt>
                <c:pt idx="80">
                  <c:v>3.3648367075481802E-3</c:v>
                </c:pt>
                <c:pt idx="81">
                  <c:v>3.8319466763860723E-3</c:v>
                </c:pt>
                <c:pt idx="82">
                  <c:v>4.2990566303599776E-3</c:v>
                </c:pt>
                <c:pt idx="83">
                  <c:v>4.766166567657994E-3</c:v>
                </c:pt>
                <c:pt idx="84">
                  <c:v>5.5206205630495952E-3</c:v>
                </c:pt>
                <c:pt idx="85">
                  <c:v>6.2750745025773151E-3</c:v>
                </c:pt>
                <c:pt idx="86">
                  <c:v>7.0295283786067364E-3</c:v>
                </c:pt>
                <c:pt idx="87">
                  <c:v>7.7839821835034408E-3</c:v>
                </c:pt>
                <c:pt idx="88">
                  <c:v>8.5384359096330152E-3</c:v>
                </c:pt>
                <c:pt idx="89">
                  <c:v>9.8872444861017074E-3</c:v>
                </c:pt>
                <c:pt idx="90">
                  <c:v>1.1236052742788384E-2</c:v>
                </c:pt>
                <c:pt idx="91">
                  <c:v>1.2584860636068692E-2</c:v>
                </c:pt>
                <c:pt idx="92">
                  <c:v>1.3933668122318289E-2</c:v>
                </c:pt>
                <c:pt idx="93">
                  <c:v>1.528247515791285E-2</c:v>
                </c:pt>
                <c:pt idx="94">
                  <c:v>1.7288516525357508E-2</c:v>
                </c:pt>
                <c:pt idx="95">
                  <c:v>1.9294556655952203E-2</c:v>
                </c:pt>
                <c:pt idx="96">
                  <c:v>2.130059540618141E-2</c:v>
                </c:pt>
                <c:pt idx="97">
                  <c:v>2.3306632632529686E-2</c:v>
                </c:pt>
                <c:pt idx="98">
                  <c:v>2.5312668191481709E-2</c:v>
                </c:pt>
                <c:pt idx="99">
                  <c:v>2.8664959225141392E-2</c:v>
                </c:pt>
                <c:pt idx="100">
                  <c:v>3.2017244531924068E-2</c:v>
                </c:pt>
                <c:pt idx="101">
                  <c:v>3.5369523442087783E-2</c:v>
                </c:pt>
                <c:pt idx="102">
                  <c:v>3.8721795285891869E-2</c:v>
                </c:pt>
                <c:pt idx="103">
                  <c:v>4.2074059393597062E-2</c:v>
                </c:pt>
                <c:pt idx="104">
                  <c:v>4.7360973550679045E-2</c:v>
                </c:pt>
                <c:pt idx="105">
                  <c:v>5.2647864172552454E-2</c:v>
                </c:pt>
                <c:pt idx="106">
                  <c:v>5.7934728631989355E-2</c:v>
                </c:pt>
                <c:pt idx="107">
                  <c:v>6.322156430177478E-2</c:v>
                </c:pt>
                <c:pt idx="108">
                  <c:v>6.8508368554708113E-2</c:v>
                </c:pt>
                <c:pt idx="109">
                  <c:v>7.7967198618357339E-2</c:v>
                </c:pt>
                <c:pt idx="110">
                  <c:v>8.7425904658026576E-2</c:v>
                </c:pt>
                <c:pt idx="111">
                  <c:v>9.688447162756314E-2</c:v>
                </c:pt>
                <c:pt idx="112">
                  <c:v>0.10634288448103572</c:v>
                </c:pt>
                <c:pt idx="113">
                  <c:v>0.11580112817275806</c:v>
                </c:pt>
                <c:pt idx="114">
                  <c:v>0.13126553565088442</c:v>
                </c:pt>
                <c:pt idx="115">
                  <c:v>0.14672938489975088</c:v>
                </c:pt>
                <c:pt idx="116">
                  <c:v>0.16219261015667955</c:v>
                </c:pt>
                <c:pt idx="117">
                  <c:v>0.17765514566164634</c:v>
                </c:pt>
                <c:pt idx="118">
                  <c:v>0.19311692565756045</c:v>
                </c:pt>
                <c:pt idx="119">
                  <c:v>0.22135963181253848</c:v>
                </c:pt>
                <c:pt idx="120">
                  <c:v>0.23558069308596219</c:v>
                </c:pt>
                <c:pt idx="121">
                  <c:v>0.24980090657700663</c:v>
                </c:pt>
                <c:pt idx="122">
                  <c:v>0.26402022111150192</c:v>
                </c:pt>
                <c:pt idx="123">
                  <c:v>0.27823858551851305</c:v>
                </c:pt>
                <c:pt idx="124">
                  <c:v>0.29245594863052443</c:v>
                </c:pt>
                <c:pt idx="125">
                  <c:v>0.32110787662214585</c:v>
                </c:pt>
                <c:pt idx="126">
                  <c:v>0.34975511039431756</c:v>
                </c:pt>
                <c:pt idx="127">
                  <c:v>0.37839723115817847</c:v>
                </c:pt>
                <c:pt idx="128">
                  <c:v>0.40703382019961376</c:v>
                </c:pt>
                <c:pt idx="129">
                  <c:v>0.43566445888537547</c:v>
                </c:pt>
                <c:pt idx="130">
                  <c:v>0.47092889646985031</c:v>
                </c:pt>
                <c:pt idx="131">
                  <c:v>0.50618288454008786</c:v>
                </c:pt>
                <c:pt idx="132">
                  <c:v>0.54142564083988576</c:v>
                </c:pt>
                <c:pt idx="133">
                  <c:v>0.57665638336226444</c:v>
                </c:pt>
                <c:pt idx="134">
                  <c:v>0.61187433036682082</c:v>
                </c:pt>
                <c:pt idx="135">
                  <c:v>0.64707870039707283</c:v>
                </c:pt>
                <c:pt idx="136">
                  <c:v>0.70581234988885733</c:v>
                </c:pt>
                <c:pt idx="137">
                  <c:v>0.76450235904604025</c:v>
                </c:pt>
                <c:pt idx="138">
                  <c:v>0.82314509906893019</c:v>
                </c:pt>
                <c:pt idx="139">
                  <c:v>0.88173694408048375</c:v>
                </c:pt>
                <c:pt idx="140">
                  <c:v>0.93999925173228194</c:v>
                </c:pt>
                <c:pt idx="141">
                  <c:v>0.99820398438388769</c:v>
                </c:pt>
                <c:pt idx="142">
                  <c:v>1.0563475769925768</c:v>
                </c:pt>
                <c:pt idx="143">
                  <c:v>1.114426468260455</c:v>
                </c:pt>
                <c:pt idx="144">
                  <c:v>1.1732584878017316</c:v>
                </c:pt>
                <c:pt idx="145">
                  <c:v>1.2320165945036987</c:v>
                </c:pt>
                <c:pt idx="146">
                  <c:v>1.2906970867281038</c:v>
                </c:pt>
                <c:pt idx="147">
                  <c:v>1.3492962677262446</c:v>
                </c:pt>
                <c:pt idx="148">
                  <c:v>1.4053598593929344</c:v>
                </c:pt>
                <c:pt idx="149">
                  <c:v>1.4613421817933892</c:v>
                </c:pt>
                <c:pt idx="150">
                  <c:v>1.5172399975772362</c:v>
                </c:pt>
                <c:pt idx="151">
                  <c:v>1.5730500742809594</c:v>
                </c:pt>
                <c:pt idx="152">
                  <c:v>1.6287691845148247</c:v>
                </c:pt>
                <c:pt idx="153">
                  <c:v>1.6360743104740691</c:v>
                </c:pt>
                <c:pt idx="154">
                  <c:v>1.6433778070862648</c:v>
                </c:pt>
                <c:pt idx="155">
                  <c:v>1.6506796670779456</c:v>
                </c:pt>
                <c:pt idx="156">
                  <c:v>1.6579798831772752</c:v>
                </c:pt>
                <c:pt idx="157">
                  <c:v>1.6652784481140557</c:v>
                </c:pt>
                <c:pt idx="158">
                  <c:v>1.6770507694475354</c:v>
                </c:pt>
                <c:pt idx="159">
                  <c:v>1.6888187430350414</c:v>
                </c:pt>
                <c:pt idx="160">
                  <c:v>1.70058233836816</c:v>
                </c:pt>
                <c:pt idx="161">
                  <c:v>1.7123415249498271</c:v>
                </c:pt>
                <c:pt idx="162">
                  <c:v>1.7407274751498494</c:v>
                </c:pt>
                <c:pt idx="163">
                  <c:v>1.7690870946402231</c:v>
                </c:pt>
                <c:pt idx="164">
                  <c:v>1.7974199544457532</c:v>
                </c:pt>
                <c:pt idx="165">
                  <c:v>1.8257256259960208</c:v>
                </c:pt>
                <c:pt idx="166">
                  <c:v>1.865174153736411</c:v>
                </c:pt>
                <c:pt idx="167">
                  <c:v>1.9045677548506372</c:v>
                </c:pt>
                <c:pt idx="168">
                  <c:v>1.9439052692552858</c:v>
                </c:pt>
                <c:pt idx="169">
                  <c:v>1.9831855385186117</c:v>
                </c:pt>
                <c:pt idx="170">
                  <c:v>2.0496624369484144</c:v>
                </c:pt>
                <c:pt idx="171">
                  <c:v>2.0924332952942195</c:v>
                </c:pt>
                <c:pt idx="172">
                  <c:v>2.1351304867444076</c:v>
                </c:pt>
                <c:pt idx="173">
                  <c:v>2.1777525080875977</c:v>
                </c:pt>
                <c:pt idx="174">
                  <c:v>2.2202978587588702</c:v>
                </c:pt>
                <c:pt idx="175">
                  <c:v>2.2495407780753278</c:v>
                </c:pt>
                <c:pt idx="176">
                  <c:v>2.2787461657025618</c:v>
                </c:pt>
                <c:pt idx="177">
                  <c:v>2.3079135343733315</c:v>
                </c:pt>
                <c:pt idx="178">
                  <c:v>2.3176274578121054</c:v>
                </c:pt>
                <c:pt idx="179">
                  <c:v>2.327337084839125</c:v>
                </c:pt>
                <c:pt idx="180">
                  <c:v>2.3370423974547081</c:v>
                </c:pt>
                <c:pt idx="181">
                  <c:v>2.3467433776671713</c:v>
                </c:pt>
                <c:pt idx="182">
                  <c:v>2.3657886103908607</c:v>
                </c:pt>
                <c:pt idx="183">
                  <c:v>2.3848169169845574</c:v>
                </c:pt>
                <c:pt idx="184">
                  <c:v>2.4038281613094745</c:v>
                </c:pt>
                <c:pt idx="185">
                  <c:v>2.4228222073488976</c:v>
                </c:pt>
                <c:pt idx="186">
                  <c:v>2.4582077221842416</c:v>
                </c:pt>
                <c:pt idx="187">
                  <c:v>2.4935320365524682</c:v>
                </c:pt>
                <c:pt idx="188">
                  <c:v>2.5287942710061149</c:v>
                </c:pt>
                <c:pt idx="189">
                  <c:v>2.5405344018396852</c:v>
                </c:pt>
                <c:pt idx="190">
                  <c:v>2.5522675048710499</c:v>
                </c:pt>
                <c:pt idx="191">
                  <c:v>2.5639935476432876</c:v>
                </c:pt>
                <c:pt idx="192">
                  <c:v>2.5757124977190062</c:v>
                </c:pt>
                <c:pt idx="193">
                  <c:v>2.591899254783788</c:v>
                </c:pt>
                <c:pt idx="194">
                  <c:v>2.6080723129896892</c:v>
                </c:pt>
                <c:pt idx="195">
                  <c:v>2.6242315868579085</c:v>
                </c:pt>
                <c:pt idx="196">
                  <c:v>2.6403769909824981</c:v>
                </c:pt>
                <c:pt idx="197">
                  <c:v>2.7403812382658312</c:v>
                </c:pt>
                <c:pt idx="198">
                  <c:v>2.7609341451350842</c:v>
                </c:pt>
                <c:pt idx="199">
                  <c:v>2.7814630958280979</c:v>
                </c:pt>
                <c:pt idx="200">
                  <c:v>2.8019679122185064</c:v>
                </c:pt>
                <c:pt idx="201">
                  <c:v>2.8224484163893555</c:v>
                </c:pt>
                <c:pt idx="202">
                  <c:v>2.8849930538684943</c:v>
                </c:pt>
                <c:pt idx="203">
                  <c:v>2.9037109293780716</c:v>
                </c:pt>
                <c:pt idx="204">
                  <c:v>2.9224075539320329</c:v>
                </c:pt>
                <c:pt idx="205">
                  <c:v>2.9410827906981827</c:v>
                </c:pt>
                <c:pt idx="206">
                  <c:v>2.9597365030008538</c:v>
                </c:pt>
                <c:pt idx="207">
                  <c:v>2.9786091797608547</c:v>
                </c:pt>
                <c:pt idx="208">
                  <c:v>2.9974594903924725</c:v>
                </c:pt>
                <c:pt idx="209">
                  <c:v>3.0162872933502936</c:v>
                </c:pt>
                <c:pt idx="210">
                  <c:v>3.0350924472579135</c:v>
                </c:pt>
                <c:pt idx="211">
                  <c:v>3.144892081089635</c:v>
                </c:pt>
                <c:pt idx="212">
                  <c:v>3.1933446867380453</c:v>
                </c:pt>
                <c:pt idx="213">
                  <c:v>3.2416350454798746</c:v>
                </c:pt>
                <c:pt idx="214">
                  <c:v>3.2897607037868979</c:v>
                </c:pt>
                <c:pt idx="215">
                  <c:v>3.3377192164989609</c:v>
                </c:pt>
                <c:pt idx="216">
                  <c:v>3.4049287480466006</c:v>
                </c:pt>
                <c:pt idx="217">
                  <c:v>3.4250250932326223</c:v>
                </c:pt>
                <c:pt idx="218">
                  <c:v>3.445090415629414</c:v>
                </c:pt>
                <c:pt idx="219">
                  <c:v>3.4651245334916623</c:v>
                </c:pt>
                <c:pt idx="220">
                  <c:v>3.486196756795382</c:v>
                </c:pt>
                <c:pt idx="221">
                  <c:v>3.5072339333575111</c:v>
                </c:pt>
                <c:pt idx="222">
                  <c:v>3.5282358516912802</c:v>
                </c:pt>
                <c:pt idx="223">
                  <c:v>3.553772916512755</c:v>
                </c:pt>
                <c:pt idx="224">
                  <c:v>3.5792569614845009</c:v>
                </c:pt>
                <c:pt idx="225">
                  <c:v>3.6046876064020807</c:v>
                </c:pt>
                <c:pt idx="226">
                  <c:v>3.613152555762865</c:v>
                </c:pt>
                <c:pt idx="227">
                  <c:v>3.6216115155889024</c:v>
                </c:pt>
                <c:pt idx="228">
                  <c:v>3.6300644718577493</c:v>
                </c:pt>
                <c:pt idx="229">
                  <c:v>3.6385114105569114</c:v>
                </c:pt>
                <c:pt idx="230">
                  <c:v>3.7226467556296399</c:v>
                </c:pt>
                <c:pt idx="231">
                  <c:v>3.7477676573767837</c:v>
                </c:pt>
                <c:pt idx="232">
                  <c:v>3.7728326450059813</c:v>
                </c:pt>
                <c:pt idx="233">
                  <c:v>3.7978413445648402</c:v>
                </c:pt>
                <c:pt idx="234">
                  <c:v>3.8178106181277851</c:v>
                </c:pt>
                <c:pt idx="235">
                  <c:v>3.8377434265414054</c:v>
                </c:pt>
                <c:pt idx="236">
                  <c:v>3.8576395794209728</c:v>
                </c:pt>
                <c:pt idx="237">
                  <c:v>3.8774988867318698</c:v>
                </c:pt>
                <c:pt idx="238">
                  <c:v>3.9467865576313161</c:v>
                </c:pt>
                <c:pt idx="239">
                  <c:v>4.018700962342475</c:v>
                </c:pt>
                <c:pt idx="240">
                  <c:v>4.0901007629455934</c:v>
                </c:pt>
                <c:pt idx="241">
                  <c:v>4.144387678914133</c:v>
                </c:pt>
                <c:pt idx="242">
                  <c:v>4.1983637952745463</c:v>
                </c:pt>
                <c:pt idx="243">
                  <c:v>4.215625333890979</c:v>
                </c:pt>
                <c:pt idx="244">
                  <c:v>4.2328542900725967</c:v>
                </c:pt>
                <c:pt idx="245">
                  <c:v>4.2500505306573411</c:v>
                </c:pt>
                <c:pt idx="246">
                  <c:v>4.2672139227360129</c:v>
                </c:pt>
                <c:pt idx="247">
                  <c:v>4.3593459304783231</c:v>
                </c:pt>
                <c:pt idx="248">
                  <c:v>4.4083893921935484</c:v>
                </c:pt>
                <c:pt idx="249">
                  <c:v>4.4571465204215412</c:v>
                </c:pt>
                <c:pt idx="250">
                  <c:v>4.5056141482917482</c:v>
                </c:pt>
                <c:pt idx="251">
                  <c:v>4.5537891277372271</c:v>
                </c:pt>
                <c:pt idx="252">
                  <c:v>4.5968029023973225</c:v>
                </c:pt>
                <c:pt idx="253">
                  <c:v>4.6395758558869522</c:v>
                </c:pt>
                <c:pt idx="254">
                  <c:v>4.6821057473807084</c:v>
                </c:pt>
                <c:pt idx="255">
                  <c:v>4.7243903487869243</c:v>
                </c:pt>
                <c:pt idx="256">
                  <c:v>4.780679923115172</c:v>
                </c:pt>
                <c:pt idx="257">
                  <c:v>4.8365195162637642</c:v>
                </c:pt>
                <c:pt idx="258">
                  <c:v>4.8531828610048988</c:v>
                </c:pt>
                <c:pt idx="259">
                  <c:v>4.8698050929563301</c:v>
                </c:pt>
                <c:pt idx="260">
                  <c:v>4.8863860713060694</c:v>
                </c:pt>
                <c:pt idx="261">
                  <c:v>4.9029256555915994</c:v>
                </c:pt>
                <c:pt idx="262">
                  <c:v>4.9598389899273885</c:v>
                </c:pt>
                <c:pt idx="263">
                  <c:v>4.9768151401255736</c:v>
                </c:pt>
                <c:pt idx="264">
                  <c:v>4.9937458527725189</c:v>
                </c:pt>
                <c:pt idx="265">
                  <c:v>5.0106309732934395</c:v>
                </c:pt>
                <c:pt idx="266">
                  <c:v>5.0305931576331631</c:v>
                </c:pt>
                <c:pt idx="267">
                  <c:v>5.0504907666765648</c:v>
                </c:pt>
                <c:pt idx="268">
                  <c:v>5.0703235450076418</c:v>
                </c:pt>
                <c:pt idx="269">
                  <c:v>5.0895295336967319</c:v>
                </c:pt>
                <c:pt idx="270">
                  <c:v>5.1086738564342795</c:v>
                </c:pt>
                <c:pt idx="271">
                  <c:v>5.1277562812631095</c:v>
                </c:pt>
                <c:pt idx="272">
                  <c:v>5.1341032944651648</c:v>
                </c:pt>
                <c:pt idx="273">
                  <c:v>5.1404433958812561</c:v>
                </c:pt>
                <c:pt idx="274">
                  <c:v>5.1467765769760234</c:v>
                </c:pt>
                <c:pt idx="275">
                  <c:v>5.209725899147517</c:v>
                </c:pt>
                <c:pt idx="276">
                  <c:v>5.2284743153843545</c:v>
                </c:pt>
                <c:pt idx="277">
                  <c:v>5.2471593821815921</c:v>
                </c:pt>
                <c:pt idx="278">
                  <c:v>5.2657808731465128</c:v>
                </c:pt>
                <c:pt idx="279">
                  <c:v>5.3033008588991057</c:v>
                </c:pt>
                <c:pt idx="280">
                  <c:v>5.3145055391894562</c:v>
                </c:pt>
                <c:pt idx="281">
                  <c:v>5.3256864462175368</c:v>
                </c:pt>
                <c:pt idx="282">
                  <c:v>5.3368435299680392</c:v>
                </c:pt>
                <c:pt idx="283">
                  <c:v>5.359951150662952</c:v>
                </c:pt>
                <c:pt idx="284">
                  <c:v>5.3829552422597731</c:v>
                </c:pt>
                <c:pt idx="285">
                  <c:v>5.4058553604274264</c:v>
                </c:pt>
                <c:pt idx="286">
                  <c:v>5.4211988419855208</c:v>
                </c:pt>
                <c:pt idx="287">
                  <c:v>5.4364949553772117</c:v>
                </c:pt>
                <c:pt idx="288">
                  <c:v>5.451743566951464</c:v>
                </c:pt>
                <c:pt idx="289">
                  <c:v>5.467264705660587</c:v>
                </c:pt>
                <c:pt idx="290">
                  <c:v>5.4827360369236651</c:v>
                </c:pt>
                <c:pt idx="291">
                  <c:v>5.4981574197949916</c:v>
                </c:pt>
                <c:pt idx="292">
                  <c:v>5.5138864020153777</c:v>
                </c:pt>
                <c:pt idx="293">
                  <c:v>5.5295627830656384</c:v>
                </c:pt>
                <c:pt idx="294">
                  <c:v>5.545186413396813</c:v>
                </c:pt>
                <c:pt idx="295">
                  <c:v>5.5695325272019387</c:v>
                </c:pt>
                <c:pt idx="296">
                  <c:v>5.5937484942582198</c:v>
                </c:pt>
                <c:pt idx="297">
                  <c:v>5.6178337486960119</c:v>
                </c:pt>
                <c:pt idx="298">
                  <c:v>5.6258330222284467</c:v>
                </c:pt>
                <c:pt idx="299">
                  <c:v>5.6338176888069631</c:v>
                </c:pt>
                <c:pt idx="300">
                  <c:v>5.6417877277001143</c:v>
                </c:pt>
                <c:pt idx="301">
                  <c:v>5.6656098715229239</c:v>
                </c:pt>
                <c:pt idx="302">
                  <c:v>5.6892996234975124</c:v>
                </c:pt>
                <c:pt idx="303">
                  <c:v>5.712856430050631</c:v>
                </c:pt>
                <c:pt idx="304">
                  <c:v>5.7272485062819198</c:v>
                </c:pt>
                <c:pt idx="305">
                  <c:v>5.741590168197293</c:v>
                </c:pt>
                <c:pt idx="306">
                  <c:v>5.7558812895537477</c:v>
                </c:pt>
                <c:pt idx="307">
                  <c:v>5.7788493208184191</c:v>
                </c:pt>
                <c:pt idx="308">
                  <c:v>5.8016847345870843</c:v>
                </c:pt>
                <c:pt idx="309">
                  <c:v>5.8243870068150381</c:v>
                </c:pt>
                <c:pt idx="310">
                  <c:v>5.8552134750675355</c:v>
                </c:pt>
                <c:pt idx="311">
                  <c:v>5.8857887039029899</c:v>
                </c:pt>
                <c:pt idx="312">
                  <c:v>5.8949120844489027</c:v>
                </c:pt>
                <c:pt idx="313">
                  <c:v>5.9040127000659028</c:v>
                </c:pt>
                <c:pt idx="314">
                  <c:v>5.9130905156092988</c:v>
                </c:pt>
                <c:pt idx="315">
                  <c:v>5.9261625928176773</c:v>
                </c:pt>
                <c:pt idx="316">
                  <c:v>5.9391869210500206</c:v>
                </c:pt>
                <c:pt idx="317">
                  <c:v>5.9521633953651731</c:v>
                </c:pt>
                <c:pt idx="318">
                  <c:v>5.9697763246696045</c:v>
                </c:pt>
                <c:pt idx="319">
                  <c:v>5.9872998615827884</c:v>
                </c:pt>
                <c:pt idx="320">
                  <c:v>6.0047337437044623</c:v>
                </c:pt>
                <c:pt idx="321">
                  <c:v>6.0237283130597579</c:v>
                </c:pt>
                <c:pt idx="322">
                  <c:v>6.0426146430663916</c:v>
                </c:pt>
                <c:pt idx="323">
                  <c:v>6.0613923943591139</c:v>
                </c:pt>
                <c:pt idx="324">
                  <c:v>6.0676274578121063</c:v>
                </c:pt>
                <c:pt idx="325">
                  <c:v>6.0738504070084245</c:v>
                </c:pt>
                <c:pt idx="326">
                  <c:v>6.0800612295237109</c:v>
                </c:pt>
                <c:pt idx="327">
                  <c:v>6.098620813103059</c:v>
                </c:pt>
                <c:pt idx="328">
                  <c:v>6.1170708116031607</c:v>
                </c:pt>
                <c:pt idx="329">
                  <c:v>6.1354108934991345</c:v>
                </c:pt>
                <c:pt idx="330">
                  <c:v>6.1898571750281279</c:v>
                </c:pt>
                <c:pt idx="331">
                  <c:v>6.2031043070592133</c:v>
                </c:pt>
                <c:pt idx="332">
                  <c:v>6.2162904673395447</c:v>
                </c:pt>
                <c:pt idx="333">
                  <c:v>6.2294155262592934</c:v>
                </c:pt>
                <c:pt idx="334">
                  <c:v>6.2598665193066019</c:v>
                </c:pt>
                <c:pt idx="335">
                  <c:v>6.2899810938722931</c:v>
                </c:pt>
                <c:pt idx="336">
                  <c:v>6.3197576315353645</c:v>
                </c:pt>
                <c:pt idx="337">
                  <c:v>6.3324594412651134</c:v>
                </c:pt>
                <c:pt idx="338">
                  <c:v>6.3450983035106763</c:v>
                </c:pt>
                <c:pt idx="339">
                  <c:v>6.3576740926361008</c:v>
                </c:pt>
                <c:pt idx="340">
                  <c:v>6.3874651706094205</c:v>
                </c:pt>
                <c:pt idx="341">
                  <c:v>6.4168937800271415</c:v>
                </c:pt>
                <c:pt idx="342">
                  <c:v>6.4459582509082507</c:v>
                </c:pt>
                <c:pt idx="343">
                  <c:v>6.4555652025295771</c:v>
                </c:pt>
                <c:pt idx="344">
                  <c:v>6.4651314503111186</c:v>
                </c:pt>
                <c:pt idx="345">
                  <c:v>6.4746569339354556</c:v>
                </c:pt>
                <c:pt idx="346">
                  <c:v>6.5044266133067543</c:v>
                </c:pt>
                <c:pt idx="347">
                  <c:v>6.533788484660028</c:v>
                </c:pt>
                <c:pt idx="348">
                  <c:v>6.5627407070941084</c:v>
                </c:pt>
                <c:pt idx="349">
                  <c:v>6.5723001003289774</c:v>
                </c:pt>
                <c:pt idx="350">
                  <c:v>6.581813708519892</c:v>
                </c:pt>
                <c:pt idx="351">
                  <c:v>6.5912814653915808</c:v>
                </c:pt>
                <c:pt idx="352">
                  <c:v>6.6191373728837526</c:v>
                </c:pt>
                <c:pt idx="353">
                  <c:v>6.6465863143532138</c:v>
                </c:pt>
                <c:pt idx="354">
                  <c:v>6.6736266021500601</c:v>
                </c:pt>
                <c:pt idx="355">
                  <c:v>6.6825489314127582</c:v>
                </c:pt>
                <c:pt idx="356">
                  <c:v>6.691425608826334</c:v>
                </c:pt>
                <c:pt idx="357">
                  <c:v>6.7002565737497415</c:v>
                </c:pt>
                <c:pt idx="358">
                  <c:v>6.7265256903063388</c:v>
                </c:pt>
                <c:pt idx="359">
                  <c:v>6.7523796117706407</c:v>
                </c:pt>
                <c:pt idx="360">
                  <c:v>6.7600545859174854</c:v>
                </c:pt>
                <c:pt idx="361">
                  <c:v>6.7676920060687111</c:v>
                </c:pt>
                <c:pt idx="362">
                  <c:v>6.7752918297963092</c:v>
                </c:pt>
                <c:pt idx="363">
                  <c:v>6.7862028934951466</c:v>
                </c:pt>
                <c:pt idx="364">
                  <c:v>6.7970353007595028</c:v>
                </c:pt>
                <c:pt idx="365">
                  <c:v>6.8077889260348474</c:v>
                </c:pt>
                <c:pt idx="366">
                  <c:v>6.8250282024591558</c:v>
                </c:pt>
                <c:pt idx="367">
                  <c:v>6.8420602131656967</c:v>
                </c:pt>
                <c:pt idx="368">
                  <c:v>6.8588844409182306</c:v>
                </c:pt>
                <c:pt idx="369">
                  <c:v>6.8831596926298584</c:v>
                </c:pt>
                <c:pt idx="370">
                  <c:v>6.9069861687385892</c:v>
                </c:pt>
                <c:pt idx="371">
                  <c:v>6.930362315780366</c:v>
                </c:pt>
                <c:pt idx="372">
                  <c:v>6.9434207775690924</c:v>
                </c:pt>
                <c:pt idx="373">
                  <c:v>6.9563335911080593</c:v>
                </c:pt>
                <c:pt idx="374">
                  <c:v>6.9691004855324081</c:v>
                </c:pt>
                <c:pt idx="375">
                  <c:v>6.9733236441618853</c:v>
                </c:pt>
                <c:pt idx="376">
                  <c:v>6.9775305499321698</c:v>
                </c:pt>
                <c:pt idx="377">
                  <c:v>6.9817211930381458</c:v>
                </c:pt>
                <c:pt idx="378">
                  <c:v>7.0227310475657072</c:v>
                </c:pt>
                <c:pt idx="379">
                  <c:v>7.0330201935812839</c:v>
                </c:pt>
                <c:pt idx="380">
                  <c:v>7.0432007835416517</c:v>
                </c:pt>
                <c:pt idx="381">
                  <c:v>7.0532726603073943</c:v>
                </c:pt>
                <c:pt idx="382">
                  <c:v>7.0566057671566913</c:v>
                </c:pt>
                <c:pt idx="383">
                  <c:v>7.0599267717584624</c:v>
                </c:pt>
                <c:pt idx="384">
                  <c:v>7.0632356684171063</c:v>
                </c:pt>
                <c:pt idx="385">
                  <c:v>7.0956574599587725</c:v>
                </c:pt>
                <c:pt idx="386">
                  <c:v>7.105146948491126</c:v>
                </c:pt>
                <c:pt idx="387">
                  <c:v>7.1145267676775701</c:v>
                </c:pt>
                <c:pt idx="388">
                  <c:v>7.1237967727387428</c:v>
                </c:pt>
                <c:pt idx="389">
                  <c:v>7.1329238722136514</c:v>
                </c:pt>
                <c:pt idx="390">
                  <c:v>7.141941668964944</c:v>
                </c:pt>
                <c:pt idx="391">
                  <c:v>7.150850024806684</c:v>
                </c:pt>
                <c:pt idx="392">
                  <c:v>7.1666748541770859</c:v>
                </c:pt>
                <c:pt idx="393">
                  <c:v>7.1821408464471945</c:v>
                </c:pt>
                <c:pt idx="394">
                  <c:v>7.197247227231129</c:v>
                </c:pt>
                <c:pt idx="395">
                  <c:v>7.2022026425770731</c:v>
                </c:pt>
                <c:pt idx="396">
                  <c:v>7.207117989331624</c:v>
                </c:pt>
                <c:pt idx="397">
                  <c:v>7.2119932401488391</c:v>
                </c:pt>
                <c:pt idx="398">
                  <c:v>7.2263781468639836</c:v>
                </c:pt>
                <c:pt idx="399">
                  <c:v>7.2404012271208877</c:v>
                </c:pt>
                <c:pt idx="400">
                  <c:v>7.2540617787806161</c:v>
                </c:pt>
                <c:pt idx="401">
                  <c:v>7.2643737084647331</c:v>
                </c:pt>
                <c:pt idx="402">
                  <c:v>7.2744682487178434</c:v>
                </c:pt>
                <c:pt idx="403">
                  <c:v>7.2843450974565931</c:v>
                </c:pt>
                <c:pt idx="404">
                  <c:v>7.2951756144230782</c:v>
                </c:pt>
                <c:pt idx="405">
                  <c:v>7.3057308807143757</c:v>
                </c:pt>
                <c:pt idx="406">
                  <c:v>7.316010498074939</c:v>
                </c:pt>
                <c:pt idx="407">
                  <c:v>7.3193757145406053</c:v>
                </c:pt>
                <c:pt idx="408">
                  <c:v>7.3227102460585964</c:v>
                </c:pt>
                <c:pt idx="409">
                  <c:v>7.3260140786495898</c:v>
                </c:pt>
                <c:pt idx="410">
                  <c:v>7.3573609802167175</c:v>
                </c:pt>
                <c:pt idx="411">
                  <c:v>7.3671543804651645</c:v>
                </c:pt>
                <c:pt idx="412">
                  <c:v>7.3766025182653481</c:v>
                </c:pt>
                <c:pt idx="413">
                  <c:v>7.3857049508293171</c:v>
                </c:pt>
                <c:pt idx="414">
                  <c:v>7.3925361766434268</c:v>
                </c:pt>
                <c:pt idx="415">
                  <c:v>7.3991583899754927</c:v>
                </c:pt>
                <c:pt idx="416">
                  <c:v>7.4055714035927123</c:v>
                </c:pt>
                <c:pt idx="417">
                  <c:v>7.4076625544635331</c:v>
                </c:pt>
                <c:pt idx="418">
                  <c:v>7.4097304341570727</c:v>
                </c:pt>
                <c:pt idx="419">
                  <c:v>7.4117750361770858</c:v>
                </c:pt>
                <c:pt idx="420">
                  <c:v>7.4309394074704853</c:v>
                </c:pt>
                <c:pt idx="421">
                  <c:v>7.4408602598585842</c:v>
                </c:pt>
                <c:pt idx="422">
                  <c:v>7.4500150277763764</c:v>
                </c:pt>
                <c:pt idx="423">
                  <c:v>7.4584027686815642</c:v>
                </c:pt>
                <c:pt idx="424">
                  <c:v>7.4667147345230998</c:v>
                </c:pt>
                <c:pt idx="425">
                  <c:v>7.4741030276301847</c:v>
                </c:pt>
                <c:pt idx="426">
                  <c:v>7.480566734031262</c:v>
                </c:pt>
                <c:pt idx="427">
                  <c:v>7.4852004632120366</c:v>
                </c:pt>
                <c:pt idx="428">
                  <c:v>7.4892046058870516</c:v>
                </c:pt>
                <c:pt idx="429">
                  <c:v>7.4925788252645003</c:v>
                </c:pt>
                <c:pt idx="430">
                  <c:v>7.4962992027429873</c:v>
                </c:pt>
                <c:pt idx="431">
                  <c:v>7.4987383639153871</c:v>
                </c:pt>
                <c:pt idx="432">
                  <c:v>7.4998958918969185</c:v>
                </c:pt>
                <c:pt idx="433">
                  <c:v>7.5</c:v>
                </c:pt>
                <c:pt idx="434">
                  <c:v>7.5</c:v>
                </c:pt>
              </c:numCache>
            </c:numRef>
          </c:xVal>
          <c:yVal>
            <c:numRef>
              <c:f>Fascia!$F$4:$F$438</c:f>
              <c:numCache>
                <c:formatCode>General</c:formatCode>
                <c:ptCount val="43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2.3004370639867489E-4</c:v>
                </c:pt>
                <c:pt idx="6">
                  <c:v>2.3004375103141683E-4</c:v>
                </c:pt>
                <c:pt idx="7">
                  <c:v>2.3004381610824964E-4</c:v>
                </c:pt>
                <c:pt idx="8">
                  <c:v>2.3004390124903296E-4</c:v>
                </c:pt>
                <c:pt idx="9">
                  <c:v>2.3004414499361303E-4</c:v>
                </c:pt>
                <c:pt idx="10">
                  <c:v>2.3004447209729051E-4</c:v>
                </c:pt>
                <c:pt idx="11">
                  <c:v>2.3004487851530087E-4</c:v>
                </c:pt>
                <c:pt idx="12">
                  <c:v>2.3004536076065563E-4</c:v>
                </c:pt>
                <c:pt idx="13">
                  <c:v>2.3004591551867293E-4</c:v>
                </c:pt>
                <c:pt idx="14">
                  <c:v>2.3004674406301717E-4</c:v>
                </c:pt>
                <c:pt idx="15">
                  <c:v>2.3004768525325403E-4</c:v>
                </c:pt>
                <c:pt idx="16">
                  <c:v>2.3004873365373157E-4</c:v>
                </c:pt>
                <c:pt idx="17">
                  <c:v>2.3004988427288708E-4</c:v>
                </c:pt>
                <c:pt idx="18">
                  <c:v>2.3005113265384125E-4</c:v>
                </c:pt>
                <c:pt idx="19">
                  <c:v>2.300530029408776E-4</c:v>
                </c:pt>
                <c:pt idx="20">
                  <c:v>2.3005504079165462E-4</c:v>
                </c:pt>
                <c:pt idx="21">
                  <c:v>2.3005723743452222E-4</c:v>
                </c:pt>
                <c:pt idx="22">
                  <c:v>2.3005958501798318E-4</c:v>
                </c:pt>
                <c:pt idx="23">
                  <c:v>2.3006207633358144E-4</c:v>
                </c:pt>
                <c:pt idx="24">
                  <c:v>2.3006647913170752E-4</c:v>
                </c:pt>
                <c:pt idx="25">
                  <c:v>2.3007122913831779E-4</c:v>
                </c:pt>
                <c:pt idx="26">
                  <c:v>2.3007630382032573E-4</c:v>
                </c:pt>
                <c:pt idx="27">
                  <c:v>2.3008168357563363E-4</c:v>
                </c:pt>
                <c:pt idx="28">
                  <c:v>2.3008735125706892E-4</c:v>
                </c:pt>
                <c:pt idx="29">
                  <c:v>2.3009576597132764E-4</c:v>
                </c:pt>
                <c:pt idx="30">
                  <c:v>2.3010468140327589E-4</c:v>
                </c:pt>
                <c:pt idx="31">
                  <c:v>2.3011406574724447E-4</c:v>
                </c:pt>
                <c:pt idx="32">
                  <c:v>2.3012389176280124E-4</c:v>
                </c:pt>
                <c:pt idx="33">
                  <c:v>2.3013413576755681E-4</c:v>
                </c:pt>
                <c:pt idx="34">
                  <c:v>2.3015353992406062E-4</c:v>
                </c:pt>
                <c:pt idx="35">
                  <c:v>2.3017412571668672E-4</c:v>
                </c:pt>
                <c:pt idx="36">
                  <c:v>2.301958082551181E-4</c:v>
                </c:pt>
                <c:pt idx="37">
                  <c:v>2.3021851818150196E-4</c:v>
                </c:pt>
                <c:pt idx="38">
                  <c:v>2.3024219700396031E-4</c:v>
                </c:pt>
                <c:pt idx="39">
                  <c:v>2.3027772198780383E-4</c:v>
                </c:pt>
                <c:pt idx="40">
                  <c:v>2.3031500577808117E-4</c:v>
                </c:pt>
                <c:pt idx="41">
                  <c:v>2.3035394024972788E-4</c:v>
                </c:pt>
                <c:pt idx="42">
                  <c:v>2.3039443376760005E-4</c:v>
                </c:pt>
                <c:pt idx="43">
                  <c:v>2.3043640607767202E-4</c:v>
                </c:pt>
                <c:pt idx="44">
                  <c:v>2.3051255232076073E-4</c:v>
                </c:pt>
                <c:pt idx="45">
                  <c:v>2.3059261465085967E-4</c:v>
                </c:pt>
                <c:pt idx="46">
                  <c:v>2.3067631558859603E-4</c:v>
                </c:pt>
                <c:pt idx="47">
                  <c:v>2.3076341885008844E-4</c:v>
                </c:pt>
                <c:pt idx="48">
                  <c:v>2.3085371780062758E-4</c:v>
                </c:pt>
                <c:pt idx="49">
                  <c:v>2.3101354573107358E-4</c:v>
                </c:pt>
                <c:pt idx="50">
                  <c:v>2.3118126286014729E-4</c:v>
                </c:pt>
                <c:pt idx="51">
                  <c:v>2.3135622538639211E-4</c:v>
                </c:pt>
                <c:pt idx="52">
                  <c:v>2.3153790187890877E-4</c:v>
                </c:pt>
                <c:pt idx="53">
                  <c:v>2.317258459729743E-4</c:v>
                </c:pt>
                <c:pt idx="54">
                  <c:v>2.3201551400831022E-4</c:v>
                </c:pt>
                <c:pt idx="55">
                  <c:v>2.3231714542149007E-4</c:v>
                </c:pt>
                <c:pt idx="56">
                  <c:v>2.3262994337613918E-4</c:v>
                </c:pt>
                <c:pt idx="57">
                  <c:v>2.3295330099415423E-4</c:v>
                </c:pt>
                <c:pt idx="58">
                  <c:v>2.3328675247213937E-4</c:v>
                </c:pt>
                <c:pt idx="59">
                  <c:v>2.3379517256927329E-4</c:v>
                </c:pt>
                <c:pt idx="60">
                  <c:v>2.3432387683186562E-4</c:v>
                </c:pt>
                <c:pt idx="61">
                  <c:v>2.3487234084207387E-4</c:v>
                </c:pt>
                <c:pt idx="62">
                  <c:v>2.3544027350652641E-4</c:v>
                </c:pt>
                <c:pt idx="63">
                  <c:v>2.3602753284990285E-4</c:v>
                </c:pt>
                <c:pt idx="64">
                  <c:v>2.371965850986868E-4</c:v>
                </c:pt>
                <c:pt idx="65">
                  <c:v>2.3843548913049517E-4</c:v>
                </c:pt>
                <c:pt idx="66">
                  <c:v>2.3974487308464631E-4</c:v>
                </c:pt>
                <c:pt idx="67">
                  <c:v>2.4112553857058572E-4</c:v>
                </c:pt>
                <c:pt idx="68">
                  <c:v>2.4257822953011043E-4</c:v>
                </c:pt>
                <c:pt idx="69">
                  <c:v>2.4568561001103717E-4</c:v>
                </c:pt>
                <c:pt idx="70">
                  <c:v>2.4908362250819494E-4</c:v>
                </c:pt>
                <c:pt idx="71">
                  <c:v>2.5277366104958787E-4</c:v>
                </c:pt>
                <c:pt idx="72">
                  <c:v>2.567554494756763E-4</c:v>
                </c:pt>
                <c:pt idx="73">
                  <c:v>2.6102751538203961E-4</c:v>
                </c:pt>
                <c:pt idx="74">
                  <c:v>2.6993432783051219E-4</c:v>
                </c:pt>
                <c:pt idx="75">
                  <c:v>2.798614525278964E-4</c:v>
                </c:pt>
                <c:pt idx="76">
                  <c:v>2.9078670197613121E-4</c:v>
                </c:pt>
                <c:pt idx="77">
                  <c:v>3.0268652665199625E-4</c:v>
                </c:pt>
                <c:pt idx="78">
                  <c:v>3.1553764067382417E-4</c:v>
                </c:pt>
                <c:pt idx="79">
                  <c:v>3.4553717879148849E-4</c:v>
                </c:pt>
                <c:pt idx="80">
                  <c:v>3.7944176901305582E-4</c:v>
                </c:pt>
                <c:pt idx="81">
                  <c:v>4.170701170540525E-4</c:v>
                </c:pt>
                <c:pt idx="82">
                  <c:v>4.5825642827779234E-4</c:v>
                </c:pt>
                <c:pt idx="83">
                  <c:v>5.0284824986412957E-4</c:v>
                </c:pt>
                <c:pt idx="84">
                  <c:v>5.8171198716472361E-4</c:v>
                </c:pt>
                <c:pt idx="85">
                  <c:v>6.6854855010944902E-4</c:v>
                </c:pt>
                <c:pt idx="86">
                  <c:v>7.6286537716718783E-4</c:v>
                </c:pt>
                <c:pt idx="87">
                  <c:v>8.6422021599474874E-4</c:v>
                </c:pt>
                <c:pt idx="88">
                  <c:v>9.7221268539371408E-4</c:v>
                </c:pt>
                <c:pt idx="89">
                  <c:v>1.1807234432641422E-3</c:v>
                </c:pt>
                <c:pt idx="90">
                  <c:v>1.4074762414608699E-3</c:v>
                </c:pt>
                <c:pt idx="91">
                  <c:v>1.6509135973095113E-3</c:v>
                </c:pt>
                <c:pt idx="92">
                  <c:v>1.9097364158149333E-3</c:v>
                </c:pt>
                <c:pt idx="93">
                  <c:v>2.1828539477724007E-3</c:v>
                </c:pt>
                <c:pt idx="94">
                  <c:v>2.6136069256512684E-3</c:v>
                </c:pt>
                <c:pt idx="95">
                  <c:v>3.071516297032062E-3</c:v>
                </c:pt>
                <c:pt idx="96">
                  <c:v>3.5546793825975698E-3</c:v>
                </c:pt>
                <c:pt idx="97">
                  <c:v>4.0616749052535539E-3</c:v>
                </c:pt>
                <c:pt idx="98">
                  <c:v>4.5914355478675617E-3</c:v>
                </c:pt>
                <c:pt idx="99">
                  <c:v>5.5255543895231796E-3</c:v>
                </c:pt>
                <c:pt idx="100">
                  <c:v>6.5184999302836388E-3</c:v>
                </c:pt>
                <c:pt idx="101">
                  <c:v>7.5687801555215373E-3</c:v>
                </c:pt>
                <c:pt idx="102">
                  <c:v>8.6757083006805402E-3</c:v>
                </c:pt>
                <c:pt idx="103">
                  <c:v>9.839040959848333E-3</c:v>
                </c:pt>
                <c:pt idx="104">
                  <c:v>1.178847635490321E-2</c:v>
                </c:pt>
                <c:pt idx="105">
                  <c:v>1.3878763278375672E-2</c:v>
                </c:pt>
                <c:pt idx="106">
                  <c:v>1.6110866290524939E-2</c:v>
                </c:pt>
                <c:pt idx="107">
                  <c:v>1.8485841002004122E-2</c:v>
                </c:pt>
                <c:pt idx="108">
                  <c:v>2.1004587580026879E-2</c:v>
                </c:pt>
                <c:pt idx="109">
                  <c:v>2.5871558222259949E-2</c:v>
                </c:pt>
                <c:pt idx="110">
                  <c:v>3.120303813165215E-2</c:v>
                </c:pt>
                <c:pt idx="111">
                  <c:v>3.699959430554145E-2</c:v>
                </c:pt>
                <c:pt idx="112">
                  <c:v>4.3260194087043402E-2</c:v>
                </c:pt>
                <c:pt idx="113">
                  <c:v>4.9982602132969234E-2</c:v>
                </c:pt>
                <c:pt idx="114">
                  <c:v>6.1960308433462785E-2</c:v>
                </c:pt>
                <c:pt idx="115">
                  <c:v>7.5147321217814422E-2</c:v>
                </c:pt>
                <c:pt idx="116">
                  <c:v>8.9523753678335538E-2</c:v>
                </c:pt>
                <c:pt idx="117">
                  <c:v>0.10506745796917194</c:v>
                </c:pt>
                <c:pt idx="118">
                  <c:v>0.12175499268495571</c:v>
                </c:pt>
                <c:pt idx="119">
                  <c:v>0.15511164069868855</c:v>
                </c:pt>
                <c:pt idx="120">
                  <c:v>0.17327590061116105</c:v>
                </c:pt>
                <c:pt idx="121">
                  <c:v>0.19232909477090843</c:v>
                </c:pt>
                <c:pt idx="122">
                  <c:v>0.21225109802489506</c:v>
                </c:pt>
                <c:pt idx="123">
                  <c:v>0.23302174741961323</c:v>
                </c:pt>
                <c:pt idx="124">
                  <c:v>0.25462075812357199</c:v>
                </c:pt>
                <c:pt idx="125">
                  <c:v>0.30058777916002555</c:v>
                </c:pt>
                <c:pt idx="126">
                  <c:v>0.34966892381347847</c:v>
                </c:pt>
                <c:pt idx="127">
                  <c:v>0.40169561235610374</c:v>
                </c:pt>
                <c:pt idx="128">
                  <c:v>0.45649902190782399</c:v>
                </c:pt>
                <c:pt idx="129">
                  <c:v>0.51391062337361682</c:v>
                </c:pt>
                <c:pt idx="130">
                  <c:v>0.58797991417808326</c:v>
                </c:pt>
                <c:pt idx="131">
                  <c:v>0.6654419962380107</c:v>
                </c:pt>
                <c:pt idx="132">
                  <c:v>0.74598908620468407</c:v>
                </c:pt>
                <c:pt idx="133">
                  <c:v>0.82931822685930001</c:v>
                </c:pt>
                <c:pt idx="134">
                  <c:v>0.91513209395576922</c:v>
                </c:pt>
                <c:pt idx="135">
                  <c:v>1.003139899352032</c:v>
                </c:pt>
                <c:pt idx="136">
                  <c:v>1.1541754056474929</c:v>
                </c:pt>
                <c:pt idx="137">
                  <c:v>1.3092761322969704</c:v>
                </c:pt>
                <c:pt idx="138">
                  <c:v>1.4672463963123477</c:v>
                </c:pt>
                <c:pt idx="139">
                  <c:v>1.6269724479514398</c:v>
                </c:pt>
                <c:pt idx="140">
                  <c:v>1.7866729916652559</c:v>
                </c:pt>
                <c:pt idx="141">
                  <c:v>1.9461726038521316</c:v>
                </c:pt>
                <c:pt idx="142">
                  <c:v>2.1046398407335456</c:v>
                </c:pt>
                <c:pt idx="143">
                  <c:v>2.2613361754067665</c:v>
                </c:pt>
                <c:pt idx="144">
                  <c:v>2.4177822996227576</c:v>
                </c:pt>
                <c:pt idx="145">
                  <c:v>2.571166282349262</c:v>
                </c:pt>
                <c:pt idx="146">
                  <c:v>2.7210052765311019</c:v>
                </c:pt>
                <c:pt idx="147">
                  <c:v>2.8669071209636492</c:v>
                </c:pt>
                <c:pt idx="148">
                  <c:v>3.0027157124968706</c:v>
                </c:pt>
                <c:pt idx="149">
                  <c:v>3.134428358182145</c:v>
                </c:pt>
                <c:pt idx="150">
                  <c:v>3.2619078341263865</c:v>
                </c:pt>
                <c:pt idx="151">
                  <c:v>3.3850739720071896</c:v>
                </c:pt>
                <c:pt idx="152">
                  <c:v>3.5038986020234777</c:v>
                </c:pt>
                <c:pt idx="153">
                  <c:v>3.5191692301116397</c:v>
                </c:pt>
                <c:pt idx="154">
                  <c:v>3.5343658248010303</c:v>
                </c:pt>
                <c:pt idx="155">
                  <c:v>3.5494883098018679</c:v>
                </c:pt>
                <c:pt idx="156">
                  <c:v>3.5645366452113691</c:v>
                </c:pt>
                <c:pt idx="157">
                  <c:v>3.5795109208013525</c:v>
                </c:pt>
                <c:pt idx="158">
                  <c:v>3.6035154424795337</c:v>
                </c:pt>
                <c:pt idx="159">
                  <c:v>3.6273283226056829</c:v>
                </c:pt>
                <c:pt idx="160">
                  <c:v>3.6509502875280546</c:v>
                </c:pt>
                <c:pt idx="161">
                  <c:v>3.6743821411425692</c:v>
                </c:pt>
                <c:pt idx="162">
                  <c:v>3.7302049853655621</c:v>
                </c:pt>
                <c:pt idx="163">
                  <c:v>3.7849384680475868</c:v>
                </c:pt>
                <c:pt idx="164">
                  <c:v>3.8385981604355681</c:v>
                </c:pt>
                <c:pt idx="165">
                  <c:v>3.8912017980076214</c:v>
                </c:pt>
                <c:pt idx="166">
                  <c:v>3.9628766774189401</c:v>
                </c:pt>
                <c:pt idx="167">
                  <c:v>4.0325923004279609</c:v>
                </c:pt>
                <c:pt idx="168">
                  <c:v>4.1004106750597309</c:v>
                </c:pt>
                <c:pt idx="169">
                  <c:v>4.1663997550215175</c:v>
                </c:pt>
                <c:pt idx="170">
                  <c:v>4.2743677063457266</c:v>
                </c:pt>
                <c:pt idx="171">
                  <c:v>4.3414480679420144</c:v>
                </c:pt>
                <c:pt idx="172">
                  <c:v>4.4066714842887649</c:v>
                </c:pt>
                <c:pt idx="173">
                  <c:v>4.4701350229057759</c:v>
                </c:pt>
                <c:pt idx="174">
                  <c:v>4.5319353174284114</c:v>
                </c:pt>
                <c:pt idx="175">
                  <c:v>4.573555879465685</c:v>
                </c:pt>
                <c:pt idx="176">
                  <c:v>4.6144662497478421</c:v>
                </c:pt>
                <c:pt idx="177">
                  <c:v>4.6546980140006209</c:v>
                </c:pt>
                <c:pt idx="178">
                  <c:v>4.6679612620827022</c:v>
                </c:pt>
                <c:pt idx="179">
                  <c:v>4.6811539383427689</c:v>
                </c:pt>
                <c:pt idx="180">
                  <c:v>4.6942770643058953</c:v>
                </c:pt>
                <c:pt idx="181">
                  <c:v>4.7073316941806791</c:v>
                </c:pt>
                <c:pt idx="182">
                  <c:v>4.732783812347007</c:v>
                </c:pt>
                <c:pt idx="183">
                  <c:v>4.7579843821284573</c:v>
                </c:pt>
                <c:pt idx="184">
                  <c:v>4.7829416337119852</c:v>
                </c:pt>
                <c:pt idx="185">
                  <c:v>4.80766386740172</c:v>
                </c:pt>
                <c:pt idx="186">
                  <c:v>4.8531874068316352</c:v>
                </c:pt>
                <c:pt idx="187">
                  <c:v>4.8979731658715622</c:v>
                </c:pt>
                <c:pt idx="188">
                  <c:v>4.942069339519735</c:v>
                </c:pt>
                <c:pt idx="189">
                  <c:v>4.956620118819604</c:v>
                </c:pt>
                <c:pt idx="190">
                  <c:v>4.9711016038073108</c:v>
                </c:pt>
                <c:pt idx="191">
                  <c:v>4.9855152646100542</c:v>
                </c:pt>
                <c:pt idx="192">
                  <c:v>4.9998626416350156</c:v>
                </c:pt>
                <c:pt idx="193">
                  <c:v>5.0195884813552585</c:v>
                </c:pt>
                <c:pt idx="194">
                  <c:v>5.0391950369207521</c:v>
                </c:pt>
                <c:pt idx="195">
                  <c:v>5.0586864913944289</c:v>
                </c:pt>
                <c:pt idx="196">
                  <c:v>5.0780669917306778</c:v>
                </c:pt>
                <c:pt idx="197">
                  <c:v>5.1963616427028985</c:v>
                </c:pt>
                <c:pt idx="198">
                  <c:v>5.2202941877029225</c:v>
                </c:pt>
                <c:pt idx="199">
                  <c:v>5.244097155516565</c:v>
                </c:pt>
                <c:pt idx="200">
                  <c:v>5.2677766842360878</c:v>
                </c:pt>
                <c:pt idx="201">
                  <c:v>5.2913385794507839</c:v>
                </c:pt>
                <c:pt idx="202">
                  <c:v>5.3628220669951947</c:v>
                </c:pt>
                <c:pt idx="203">
                  <c:v>5.3840796713596077</c:v>
                </c:pt>
                <c:pt idx="204">
                  <c:v>5.4052622271833837</c:v>
                </c:pt>
                <c:pt idx="205">
                  <c:v>5.4263736497709729</c:v>
                </c:pt>
                <c:pt idx="206">
                  <c:v>5.4474175510294796</c:v>
                </c:pt>
                <c:pt idx="207">
                  <c:v>5.4686681730144233</c:v>
                </c:pt>
                <c:pt idx="208">
                  <c:v>5.4898566679424672</c:v>
                </c:pt>
                <c:pt idx="209">
                  <c:v>5.5109864209231034</c:v>
                </c:pt>
                <c:pt idx="210">
                  <c:v>5.5320606554192953</c:v>
                </c:pt>
                <c:pt idx="211">
                  <c:v>5.6547257191134044</c:v>
                </c:pt>
                <c:pt idx="212">
                  <c:v>5.7086697772793062</c:v>
                </c:pt>
                <c:pt idx="213">
                  <c:v>5.7623920933639319</c:v>
                </c:pt>
                <c:pt idx="214">
                  <c:v>5.8159155371220272</c:v>
                </c:pt>
                <c:pt idx="215">
                  <c:v>5.8692557341614719</c:v>
                </c:pt>
                <c:pt idx="216">
                  <c:v>5.9439723268925135</c:v>
                </c:pt>
                <c:pt idx="217">
                  <c:v>5.9663500792592039</c:v>
                </c:pt>
                <c:pt idx="218">
                  <c:v>5.9887019951542566</c:v>
                </c:pt>
                <c:pt idx="219">
                  <c:v>6.0110304791952895</c:v>
                </c:pt>
                <c:pt idx="220">
                  <c:v>6.0345288003895021</c:v>
                </c:pt>
                <c:pt idx="221">
                  <c:v>6.0580022184584337</c:v>
                </c:pt>
                <c:pt idx="222">
                  <c:v>6.0814507523486885</c:v>
                </c:pt>
                <c:pt idx="223">
                  <c:v>6.1099883053633324</c:v>
                </c:pt>
                <c:pt idx="224">
                  <c:v>6.1384913266090493</c:v>
                </c:pt>
                <c:pt idx="225">
                  <c:v>6.166957267292867</c:v>
                </c:pt>
                <c:pt idx="226">
                  <c:v>6.1764374818987484</c:v>
                </c:pt>
                <c:pt idx="227">
                  <c:v>6.1859133551111558</c:v>
                </c:pt>
                <c:pt idx="228">
                  <c:v>6.1953848723323155</c:v>
                </c:pt>
                <c:pt idx="229">
                  <c:v>6.2048520089255543</c:v>
                </c:pt>
                <c:pt idx="230">
                  <c:v>6.2992671033840058</c:v>
                </c:pt>
                <c:pt idx="231">
                  <c:v>6.3275006530248135</c:v>
                </c:pt>
                <c:pt idx="232">
                  <c:v>6.3556891347191335</c:v>
                </c:pt>
                <c:pt idx="233">
                  <c:v>6.3838310148028459</c:v>
                </c:pt>
                <c:pt idx="234">
                  <c:v>6.4063134773669823</c:v>
                </c:pt>
                <c:pt idx="235">
                  <c:v>6.4287642536572811</c:v>
                </c:pt>
                <c:pt idx="236">
                  <c:v>6.4511826904929865</c:v>
                </c:pt>
                <c:pt idx="237">
                  <c:v>6.4735683131790367</c:v>
                </c:pt>
                <c:pt idx="238">
                  <c:v>6.5517237421457288</c:v>
                </c:pt>
                <c:pt idx="239">
                  <c:v>6.6329086688040855</c:v>
                </c:pt>
                <c:pt idx="240">
                  <c:v>6.7135409054083537</c:v>
                </c:pt>
                <c:pt idx="241">
                  <c:v>6.7748424218668655</c:v>
                </c:pt>
                <c:pt idx="242">
                  <c:v>6.8357641430078102</c:v>
                </c:pt>
                <c:pt idx="243">
                  <c:v>6.8552390404785779</c:v>
                </c:pt>
                <c:pt idx="244">
                  <c:v>6.8746715844158039</c:v>
                </c:pt>
                <c:pt idx="245">
                  <c:v>6.8940612739750886</c:v>
                </c:pt>
                <c:pt idx="246">
                  <c:v>6.9134075834260731</c:v>
                </c:pt>
                <c:pt idx="247">
                  <c:v>7.0171198863830648</c:v>
                </c:pt>
                <c:pt idx="248">
                  <c:v>7.0722305409553607</c:v>
                </c:pt>
                <c:pt idx="249">
                  <c:v>7.1269385033148396</c:v>
                </c:pt>
                <c:pt idx="250">
                  <c:v>7.1812340439915978</c:v>
                </c:pt>
                <c:pt idx="251">
                  <c:v>7.2351087807980692</c:v>
                </c:pt>
                <c:pt idx="252">
                  <c:v>7.2831261006372197</c:v>
                </c:pt>
                <c:pt idx="253">
                  <c:v>7.3307814843848558</c:v>
                </c:pt>
                <c:pt idx="254">
                  <c:v>7.3780650038813169</c:v>
                </c:pt>
                <c:pt idx="255">
                  <c:v>7.4249726425713591</c:v>
                </c:pt>
                <c:pt idx="256">
                  <c:v>7.4872569410590568</c:v>
                </c:pt>
                <c:pt idx="257">
                  <c:v>7.5488657060156941</c:v>
                </c:pt>
                <c:pt idx="258">
                  <c:v>7.5672166683310378</c:v>
                </c:pt>
                <c:pt idx="259">
                  <c:v>7.5855069584644221</c:v>
                </c:pt>
                <c:pt idx="260">
                  <c:v>7.6037366271887992</c:v>
                </c:pt>
                <c:pt idx="261">
                  <c:v>7.6219057154812875</c:v>
                </c:pt>
                <c:pt idx="262">
                  <c:v>7.6840877243191779</c:v>
                </c:pt>
                <c:pt idx="263">
                  <c:v>7.7026558803691945</c:v>
                </c:pt>
                <c:pt idx="264">
                  <c:v>7.7211561450378401</c:v>
                </c:pt>
                <c:pt idx="265">
                  <c:v>7.7395914630607461</c:v>
                </c:pt>
                <c:pt idx="266">
                  <c:v>7.761362811712968</c:v>
                </c:pt>
                <c:pt idx="267">
                  <c:v>7.783044247046158</c:v>
                </c:pt>
                <c:pt idx="268">
                  <c:v>7.8046356419430758</c:v>
                </c:pt>
                <c:pt idx="269">
                  <c:v>7.8255272839469479</c:v>
                </c:pt>
                <c:pt idx="270">
                  <c:v>7.8463341113356133</c:v>
                </c:pt>
                <c:pt idx="271">
                  <c:v>7.867056313868467</c:v>
                </c:pt>
                <c:pt idx="272">
                  <c:v>7.8739513934186203</c:v>
                </c:pt>
                <c:pt idx="273">
                  <c:v>7.880836612411084</c:v>
                </c:pt>
                <c:pt idx="274">
                  <c:v>7.8877123562288274</c:v>
                </c:pt>
                <c:pt idx="275">
                  <c:v>7.9556754748320015</c:v>
                </c:pt>
                <c:pt idx="276">
                  <c:v>7.9759573130370987</c:v>
                </c:pt>
                <c:pt idx="277">
                  <c:v>7.9961520553899277</c:v>
                </c:pt>
                <c:pt idx="278">
                  <c:v>8.0162628934528257</c:v>
                </c:pt>
                <c:pt idx="279">
                  <c:v>8.0566821920586911</c:v>
                </c:pt>
                <c:pt idx="280">
                  <c:v>8.0687676069506686</c:v>
                </c:pt>
                <c:pt idx="281">
                  <c:v>8.0808209628622159</c:v>
                </c:pt>
                <c:pt idx="282">
                  <c:v>8.092843636859147</c:v>
                </c:pt>
                <c:pt idx="283">
                  <c:v>8.1177060644972876</c:v>
                </c:pt>
                <c:pt idx="284">
                  <c:v>8.1424397396054076</c:v>
                </c:pt>
                <c:pt idx="285">
                  <c:v>8.1670436497887664</c:v>
                </c:pt>
                <c:pt idx="286">
                  <c:v>8.1835285428342921</c:v>
                </c:pt>
                <c:pt idx="287">
                  <c:v>8.1999539616302162</c:v>
                </c:pt>
                <c:pt idx="288">
                  <c:v>8.2163205416813518</c:v>
                </c:pt>
                <c:pt idx="289">
                  <c:v>8.2329714083801164</c:v>
                </c:pt>
                <c:pt idx="290">
                  <c:v>8.2495611900640924</c:v>
                </c:pt>
                <c:pt idx="291">
                  <c:v>8.2660899509073609</c:v>
                </c:pt>
                <c:pt idx="292">
                  <c:v>8.2829403645731787</c:v>
                </c:pt>
                <c:pt idx="293">
                  <c:v>8.2997270369804603</c:v>
                </c:pt>
                <c:pt idx="294">
                  <c:v>8.3164500086489568</c:v>
                </c:pt>
                <c:pt idx="295">
                  <c:v>8.3424761567847057</c:v>
                </c:pt>
                <c:pt idx="296">
                  <c:v>8.3683484602061373</c:v>
                </c:pt>
                <c:pt idx="297">
                  <c:v>8.394066178455649</c:v>
                </c:pt>
                <c:pt idx="298">
                  <c:v>8.4026161930693224</c:v>
                </c:pt>
                <c:pt idx="299">
                  <c:v>8.4111481387149265</c:v>
                </c:pt>
                <c:pt idx="300">
                  <c:v>8.4196627166476929</c:v>
                </c:pt>
                <c:pt idx="301">
                  <c:v>8.4450679224177563</c:v>
                </c:pt>
                <c:pt idx="302">
                  <c:v>8.4703214170666001</c:v>
                </c:pt>
                <c:pt idx="303">
                  <c:v>8.4954214747489978</c:v>
                </c:pt>
                <c:pt idx="304">
                  <c:v>8.510763197677317</c:v>
                </c:pt>
                <c:pt idx="305">
                  <c:v>8.5260460562060203</c:v>
                </c:pt>
                <c:pt idx="306">
                  <c:v>8.5412708208214081</c:v>
                </c:pt>
                <c:pt idx="307">
                  <c:v>8.5657115841101312</c:v>
                </c:pt>
                <c:pt idx="308">
                  <c:v>8.5900033497267358</c:v>
                </c:pt>
                <c:pt idx="309">
                  <c:v>8.6141451029487754</c:v>
                </c:pt>
                <c:pt idx="310">
                  <c:v>8.6468882992276157</c:v>
                </c:pt>
                <c:pt idx="311">
                  <c:v>8.6793541483540171</c:v>
                </c:pt>
                <c:pt idx="312">
                  <c:v>8.6890596963950166</c:v>
                </c:pt>
                <c:pt idx="313">
                  <c:v>8.6987386115606213</c:v>
                </c:pt>
                <c:pt idx="314">
                  <c:v>8.7083920707940266</c:v>
                </c:pt>
                <c:pt idx="315">
                  <c:v>8.7222858088780626</c:v>
                </c:pt>
                <c:pt idx="316">
                  <c:v>8.7361273293810822</c:v>
                </c:pt>
                <c:pt idx="317">
                  <c:v>8.749916325634608</c:v>
                </c:pt>
                <c:pt idx="318">
                  <c:v>8.768620684028015</c:v>
                </c:pt>
                <c:pt idx="319">
                  <c:v>8.7872281639847518</c:v>
                </c:pt>
                <c:pt idx="320">
                  <c:v>8.8057382894028784</c:v>
                </c:pt>
                <c:pt idx="321">
                  <c:v>8.825899824370099</c:v>
                </c:pt>
                <c:pt idx="322">
                  <c:v>8.8459448504308185</c:v>
                </c:pt>
                <c:pt idx="323">
                  <c:v>8.8658732133595546</c:v>
                </c:pt>
                <c:pt idx="324">
                  <c:v>8.8724989935773628</c:v>
                </c:pt>
                <c:pt idx="325">
                  <c:v>8.8791111507377067</c:v>
                </c:pt>
                <c:pt idx="326">
                  <c:v>8.8857102076808623</c:v>
                </c:pt>
                <c:pt idx="327">
                  <c:v>8.9054027283697721</c:v>
                </c:pt>
                <c:pt idx="328">
                  <c:v>8.9249805158352746</c:v>
                </c:pt>
                <c:pt idx="329">
                  <c:v>8.9444420486112168</c:v>
                </c:pt>
                <c:pt idx="330">
                  <c:v>9.0019923736103848</c:v>
                </c:pt>
                <c:pt idx="331">
                  <c:v>9.0160682614147074</c:v>
                </c:pt>
                <c:pt idx="332">
                  <c:v>9.030076614567669</c:v>
                </c:pt>
                <c:pt idx="333">
                  <c:v>9.0440202924238644</c:v>
                </c:pt>
                <c:pt idx="334">
                  <c:v>9.0763051865627169</c:v>
                </c:pt>
                <c:pt idx="335">
                  <c:v>9.108244837165774</c:v>
                </c:pt>
                <c:pt idx="336">
                  <c:v>9.139835560471397</c:v>
                </c:pt>
                <c:pt idx="337">
                  <c:v>9.1533438305987254</c:v>
                </c:pt>
                <c:pt idx="338">
                  <c:v>9.1667850758103988</c:v>
                </c:pt>
                <c:pt idx="339">
                  <c:v>9.1801610166833534</c:v>
                </c:pt>
                <c:pt idx="340">
                  <c:v>9.2117843564632214</c:v>
                </c:pt>
                <c:pt idx="341">
                  <c:v>9.2430447637934741</c:v>
                </c:pt>
                <c:pt idx="342">
                  <c:v>9.2739382483742006</c:v>
                </c:pt>
                <c:pt idx="343">
                  <c:v>9.2841824130230108</c:v>
                </c:pt>
                <c:pt idx="344">
                  <c:v>9.2943835186888819</c:v>
                </c:pt>
                <c:pt idx="345">
                  <c:v>9.3045431963115277</c:v>
                </c:pt>
                <c:pt idx="346">
                  <c:v>9.3362170120855392</c:v>
                </c:pt>
                <c:pt idx="347">
                  <c:v>9.3674919823054488</c:v>
                </c:pt>
                <c:pt idx="348">
                  <c:v>9.3983627687255353</c:v>
                </c:pt>
                <c:pt idx="349">
                  <c:v>9.4085938818483541</c:v>
                </c:pt>
                <c:pt idx="350">
                  <c:v>9.4187775182899678</c:v>
                </c:pt>
                <c:pt idx="351">
                  <c:v>9.4289154684665863</c:v>
                </c:pt>
                <c:pt idx="352">
                  <c:v>9.4586764869824993</c:v>
                </c:pt>
                <c:pt idx="353">
                  <c:v>9.4880466549171203</c:v>
                </c:pt>
                <c:pt idx="354">
                  <c:v>9.5170208489716934</c:v>
                </c:pt>
                <c:pt idx="355">
                  <c:v>9.5266209635205357</c:v>
                </c:pt>
                <c:pt idx="356">
                  <c:v>9.5361745681595025</c:v>
                </c:pt>
                <c:pt idx="357">
                  <c:v>9.5456834164806921</c:v>
                </c:pt>
                <c:pt idx="358">
                  <c:v>9.5739082145161376</c:v>
                </c:pt>
                <c:pt idx="359">
                  <c:v>9.6017410428008851</c:v>
                </c:pt>
                <c:pt idx="360">
                  <c:v>9.6100421817311137</c:v>
                </c:pt>
                <c:pt idx="361">
                  <c:v>9.6183052637621902</c:v>
                </c:pt>
                <c:pt idx="362">
                  <c:v>9.6265319251784405</c:v>
                </c:pt>
                <c:pt idx="363">
                  <c:v>9.6383430964919796</c:v>
                </c:pt>
                <c:pt idx="364">
                  <c:v>9.6500794882050851</c:v>
                </c:pt>
                <c:pt idx="365">
                  <c:v>9.661740630025605</c:v>
                </c:pt>
                <c:pt idx="366">
                  <c:v>9.6804309733360032</c:v>
                </c:pt>
                <c:pt idx="367">
                  <c:v>9.6989263507814272</c:v>
                </c:pt>
                <c:pt idx="368">
                  <c:v>9.7172252983613383</c:v>
                </c:pt>
                <c:pt idx="369">
                  <c:v>9.7436378569427049</c:v>
                </c:pt>
                <c:pt idx="370">
                  <c:v>9.7696335315807428</c:v>
                </c:pt>
                <c:pt idx="371">
                  <c:v>9.795209723207666</c:v>
                </c:pt>
                <c:pt idx="372">
                  <c:v>9.8095654295766046</c:v>
                </c:pt>
                <c:pt idx="373">
                  <c:v>9.8237830029641131</c:v>
                </c:pt>
                <c:pt idx="374">
                  <c:v>9.8378644644268025</c:v>
                </c:pt>
                <c:pt idx="375">
                  <c:v>9.8425384575109049</c:v>
                </c:pt>
                <c:pt idx="376">
                  <c:v>9.8471965867780789</c:v>
                </c:pt>
                <c:pt idx="377">
                  <c:v>9.8518394623567929</c:v>
                </c:pt>
                <c:pt idx="378">
                  <c:v>9.8969925978470634</c:v>
                </c:pt>
                <c:pt idx="379">
                  <c:v>9.908477702232986</c:v>
                </c:pt>
                <c:pt idx="380">
                  <c:v>9.919857788950825</c:v>
                </c:pt>
                <c:pt idx="381">
                  <c:v>9.931137355303818</c:v>
                </c:pt>
                <c:pt idx="382">
                  <c:v>9.9348826182264744</c:v>
                </c:pt>
                <c:pt idx="383">
                  <c:v>9.9386162259868556</c:v>
                </c:pt>
                <c:pt idx="384">
                  <c:v>9.9423386300882299</c:v>
                </c:pt>
                <c:pt idx="385">
                  <c:v>9.9786215622967749</c:v>
                </c:pt>
                <c:pt idx="386">
                  <c:v>9.9893787544113586</c:v>
                </c:pt>
                <c:pt idx="387">
                  <c:v>10.000032001129441</c:v>
                </c:pt>
                <c:pt idx="388">
                  <c:v>10.010584888104823</c:v>
                </c:pt>
                <c:pt idx="389">
                  <c:v>10.021000398749104</c:v>
                </c:pt>
                <c:pt idx="390">
                  <c:v>10.031316792209878</c:v>
                </c:pt>
                <c:pt idx="391">
                  <c:v>10.041534051966183</c:v>
                </c:pt>
                <c:pt idx="392">
                  <c:v>10.059702703845046</c:v>
                </c:pt>
                <c:pt idx="393">
                  <c:v>10.077552308376156</c:v>
                </c:pt>
                <c:pt idx="394">
                  <c:v>10.095080109607377</c:v>
                </c:pt>
                <c:pt idx="395">
                  <c:v>10.100875629665275</c:v>
                </c:pt>
                <c:pt idx="396">
                  <c:v>10.106633396208705</c:v>
                </c:pt>
                <c:pt idx="397">
                  <c:v>10.112354836292418</c:v>
                </c:pt>
                <c:pt idx="398">
                  <c:v>10.129229599739054</c:v>
                </c:pt>
                <c:pt idx="399">
                  <c:v>10.145786936604502</c:v>
                </c:pt>
                <c:pt idx="400">
                  <c:v>10.16202268639395</c:v>
                </c:pt>
                <c:pt idx="401">
                  <c:v>10.17437268041124</c:v>
                </c:pt>
                <c:pt idx="402">
                  <c:v>10.18652817155672</c:v>
                </c:pt>
                <c:pt idx="403">
                  <c:v>10.19849031727359</c:v>
                </c:pt>
                <c:pt idx="404">
                  <c:v>10.211682898368295</c:v>
                </c:pt>
                <c:pt idx="405">
                  <c:v>10.224632809183211</c:v>
                </c:pt>
                <c:pt idx="406">
                  <c:v>10.237339551142831</c:v>
                </c:pt>
                <c:pt idx="407">
                  <c:v>10.241539611299814</c:v>
                </c:pt>
                <c:pt idx="408">
                  <c:v>10.245711212292896</c:v>
                </c:pt>
                <c:pt idx="409">
                  <c:v>10.249855436508195</c:v>
                </c:pt>
                <c:pt idx="410">
                  <c:v>10.289029653738659</c:v>
                </c:pt>
                <c:pt idx="411">
                  <c:v>10.301757035820096</c:v>
                </c:pt>
                <c:pt idx="412">
                  <c:v>10.314173129260467</c:v>
                </c:pt>
                <c:pt idx="413">
                  <c:v>10.326286687511406</c:v>
                </c:pt>
                <c:pt idx="414">
                  <c:v>10.335505340597608</c:v>
                </c:pt>
                <c:pt idx="415">
                  <c:v>10.344540577332808</c:v>
                </c:pt>
                <c:pt idx="416">
                  <c:v>10.353393342323884</c:v>
                </c:pt>
                <c:pt idx="417">
                  <c:v>10.356317631691866</c:v>
                </c:pt>
                <c:pt idx="418">
                  <c:v>10.359220596800935</c:v>
                </c:pt>
                <c:pt idx="419">
                  <c:v>10.362103050050465</c:v>
                </c:pt>
                <c:pt idx="420">
                  <c:v>10.389217762854685</c:v>
                </c:pt>
                <c:pt idx="421">
                  <c:v>10.404033324606051</c:v>
                </c:pt>
                <c:pt idx="422">
                  <c:v>10.418182787056448</c:v>
                </c:pt>
                <c:pt idx="423">
                  <c:v>10.431672024330791</c:v>
                </c:pt>
                <c:pt idx="424">
                  <c:v>10.445677614848648</c:v>
                </c:pt>
                <c:pt idx="425">
                  <c:v>10.458893518843691</c:v>
                </c:pt>
                <c:pt idx="426">
                  <c:v>10.471317965676828</c:v>
                </c:pt>
                <c:pt idx="427">
                  <c:v>10.481005279866295</c:v>
                </c:pt>
                <c:pt idx="428">
                  <c:v>10.490149278127817</c:v>
                </c:pt>
                <c:pt idx="429">
                  <c:v>10.498751937485155</c:v>
                </c:pt>
                <c:pt idx="430">
                  <c:v>10.509971967993703</c:v>
                </c:pt>
                <c:pt idx="431">
                  <c:v>10.520107440521013</c:v>
                </c:pt>
                <c:pt idx="432">
                  <c:v>10.529151822456342</c:v>
                </c:pt>
                <c:pt idx="433">
                  <c:v>10.532577234960552</c:v>
                </c:pt>
                <c:pt idx="434">
                  <c:v>10.532577234960559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142-A3D4-A94676A677D6}"/>
            </c:ext>
          </c:extLst>
        </c:ser>
        <c:ser>
          <c:idx val="3"/>
          <c:order val="3"/>
          <c:tx>
            <c:strRef>
              <c:f>Fascia!$G$2</c:f>
              <c:strCache>
                <c:ptCount val="1"/>
                <c:pt idx="0">
                  <c:v>L1-S1 +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Fascia!$G$4:$G$403</c:f>
              <c:numCache>
                <c:formatCode>General</c:formatCode>
                <c:ptCount val="400"/>
                <c:pt idx="0">
                  <c:v>0</c:v>
                </c:pt>
                <c:pt idx="1">
                  <c:v>3.7174194368197869E-29</c:v>
                </c:pt>
                <c:pt idx="2">
                  <c:v>2.9686279155819408E-9</c:v>
                </c:pt>
                <c:pt idx="3">
                  <c:v>5.9372558311638817E-9</c:v>
                </c:pt>
                <c:pt idx="4">
                  <c:v>8.9058837467458225E-9</c:v>
                </c:pt>
                <c:pt idx="5">
                  <c:v>3.2294746440258362E-8</c:v>
                </c:pt>
                <c:pt idx="6">
                  <c:v>5.5683609133770903E-8</c:v>
                </c:pt>
                <c:pt idx="7">
                  <c:v>7.9072471827283444E-8</c:v>
                </c:pt>
                <c:pt idx="8">
                  <c:v>1.0246133452079597E-7</c:v>
                </c:pt>
                <c:pt idx="9">
                  <c:v>2.8147497242386193E-7</c:v>
                </c:pt>
                <c:pt idx="10">
                  <c:v>4.6048861032692772E-7</c:v>
                </c:pt>
                <c:pt idx="11">
                  <c:v>6.3950224822999325E-7</c:v>
                </c:pt>
                <c:pt idx="12">
                  <c:v>8.185158861330584E-7</c:v>
                </c:pt>
                <c:pt idx="13">
                  <c:v>1.4313010037355434E-6</c:v>
                </c:pt>
                <c:pt idx="14">
                  <c:v>2.0440861213380191E-6</c:v>
                </c:pt>
                <c:pt idx="15">
                  <c:v>2.656871238940481E-6</c:v>
                </c:pt>
                <c:pt idx="16">
                  <c:v>3.2696563565429251E-6</c:v>
                </c:pt>
                <c:pt idx="17">
                  <c:v>3.8824414741453481E-6</c:v>
                </c:pt>
                <c:pt idx="18">
                  <c:v>4.6358593865877466E-6</c:v>
                </c:pt>
                <c:pt idx="19">
                  <c:v>5.3892772990300995E-6</c:v>
                </c:pt>
                <c:pt idx="20">
                  <c:v>6.1426952114723964E-6</c:v>
                </c:pt>
                <c:pt idx="21">
                  <c:v>6.8961131239146323E-6</c:v>
                </c:pt>
                <c:pt idx="22">
                  <c:v>7.6495310363567988E-6</c:v>
                </c:pt>
                <c:pt idx="23">
                  <c:v>8.855098823094643E-6</c:v>
                </c:pt>
                <c:pt idx="24">
                  <c:v>1.0060666609832255E-5</c:v>
                </c:pt>
                <c:pt idx="25">
                  <c:v>1.1266234396569612E-5</c:v>
                </c:pt>
                <c:pt idx="26">
                  <c:v>1.2471802183306675E-5</c:v>
                </c:pt>
                <c:pt idx="27">
                  <c:v>1.3677369970043416E-5</c:v>
                </c:pt>
                <c:pt idx="28">
                  <c:v>1.5611332558610319E-5</c:v>
                </c:pt>
                <c:pt idx="29">
                  <c:v>1.7545295147176178E-5</c:v>
                </c:pt>
                <c:pt idx="30">
                  <c:v>1.9479257735740876E-5</c:v>
                </c:pt>
                <c:pt idx="31">
                  <c:v>2.1413220324304275E-5</c:v>
                </c:pt>
                <c:pt idx="32">
                  <c:v>2.3347182912866255E-5</c:v>
                </c:pt>
                <c:pt idx="33">
                  <c:v>2.6528139236792771E-5</c:v>
                </c:pt>
                <c:pt idx="34">
                  <c:v>2.970909556071452E-5</c:v>
                </c:pt>
                <c:pt idx="35">
                  <c:v>3.2890051884630929E-5</c:v>
                </c:pt>
                <c:pt idx="36">
                  <c:v>3.6071008208541412E-5</c:v>
                </c:pt>
                <c:pt idx="37">
                  <c:v>3.925196453244541E-5</c:v>
                </c:pt>
                <c:pt idx="38">
                  <c:v>4.4358119863269007E-5</c:v>
                </c:pt>
                <c:pt idx="39">
                  <c:v>4.9464275194072031E-5</c:v>
                </c:pt>
                <c:pt idx="40">
                  <c:v>5.4570430524852145E-5</c:v>
                </c:pt>
                <c:pt idx="41">
                  <c:v>5.967658585560695E-5</c:v>
                </c:pt>
                <c:pt idx="42">
                  <c:v>6.4782741186334114E-5</c:v>
                </c:pt>
                <c:pt idx="43">
                  <c:v>7.3389915718598739E-5</c:v>
                </c:pt>
                <c:pt idx="44">
                  <c:v>8.199709025076672E-5</c:v>
                </c:pt>
                <c:pt idx="45">
                  <c:v>9.0604264782826702E-5</c:v>
                </c:pt>
                <c:pt idx="46">
                  <c:v>9.9211439314767367E-5</c:v>
                </c:pt>
                <c:pt idx="47">
                  <c:v>1.0781861384657739E-4</c:v>
                </c:pt>
                <c:pt idx="48">
                  <c:v>1.235060636564627E-4</c:v>
                </c:pt>
                <c:pt idx="49">
                  <c:v>1.3919351346580763E-4</c:v>
                </c:pt>
                <c:pt idx="50">
                  <c:v>1.5488096327454361E-4</c:v>
                </c:pt>
                <c:pt idx="51">
                  <c:v>1.7056841308260196E-4</c:v>
                </c:pt>
                <c:pt idx="52">
                  <c:v>1.8625586288991406E-4</c:v>
                </c:pt>
                <c:pt idx="53">
                  <c:v>2.1405715878132492E-4</c:v>
                </c:pt>
                <c:pt idx="54">
                  <c:v>2.418584546697945E-4</c:v>
                </c:pt>
                <c:pt idx="55">
                  <c:v>2.6965975055494084E-4</c:v>
                </c:pt>
                <c:pt idx="56">
                  <c:v>2.9746104643638187E-4</c:v>
                </c:pt>
                <c:pt idx="57">
                  <c:v>3.2526234231373551E-4</c:v>
                </c:pt>
                <c:pt idx="58">
                  <c:v>3.6570777413864387E-4</c:v>
                </c:pt>
                <c:pt idx="59">
                  <c:v>4.0615320595291691E-4</c:v>
                </c:pt>
                <c:pt idx="60">
                  <c:v>4.4659863775537844E-4</c:v>
                </c:pt>
                <c:pt idx="61">
                  <c:v>4.8704406954485214E-4</c:v>
                </c:pt>
                <c:pt idx="62">
                  <c:v>5.2748950132016194E-4</c:v>
                </c:pt>
                <c:pt idx="63">
                  <c:v>6.0272995366650577E-4</c:v>
                </c:pt>
                <c:pt idx="64">
                  <c:v>6.7797040595218947E-4</c:v>
                </c:pt>
                <c:pt idx="65">
                  <c:v>7.5321085816964053E-4</c:v>
                </c:pt>
                <c:pt idx="66">
                  <c:v>8.2845131031128688E-4</c:v>
                </c:pt>
                <c:pt idx="67">
                  <c:v>9.0369176236955624E-4</c:v>
                </c:pt>
                <c:pt idx="68">
                  <c:v>1.0090352373480591E-3</c:v>
                </c:pt>
                <c:pt idx="69">
                  <c:v>1.1143787121274951E-3</c:v>
                </c:pt>
                <c:pt idx="70">
                  <c:v>1.2197221866870817E-3</c:v>
                </c:pt>
                <c:pt idx="71">
                  <c:v>1.325065661006036E-3</c:v>
                </c:pt>
                <c:pt idx="72">
                  <c:v>1.4304091350635754E-3</c:v>
                </c:pt>
                <c:pt idx="73">
                  <c:v>1.5923803780072421E-3</c:v>
                </c:pt>
                <c:pt idx="74">
                  <c:v>1.7543516202082306E-3</c:v>
                </c:pt>
                <c:pt idx="75">
                  <c:v>1.916322861591E-3</c:v>
                </c:pt>
                <c:pt idx="76">
                  <c:v>2.0782941020800073E-3</c:v>
                </c:pt>
                <c:pt idx="77">
                  <c:v>2.2402653415997103E-3</c:v>
                </c:pt>
                <c:pt idx="78">
                  <c:v>2.503362793484665E-3</c:v>
                </c:pt>
                <c:pt idx="79">
                  <c:v>2.7664602422890249E-3</c:v>
                </c:pt>
                <c:pt idx="80">
                  <c:v>3.0295576876890272E-3</c:v>
                </c:pt>
                <c:pt idx="81">
                  <c:v>3.2926551293609076E-3</c:v>
                </c:pt>
                <c:pt idx="82">
                  <c:v>3.5557525669809038E-3</c:v>
                </c:pt>
                <c:pt idx="83">
                  <c:v>3.9202558600886783E-3</c:v>
                </c:pt>
                <c:pt idx="84">
                  <c:v>4.2847591439367947E-3</c:v>
                </c:pt>
                <c:pt idx="85">
                  <c:v>4.6492624176642959E-3</c:v>
                </c:pt>
                <c:pt idx="86">
                  <c:v>5.0137656804102246E-3</c:v>
                </c:pt>
                <c:pt idx="87">
                  <c:v>5.3782689313136211E-3</c:v>
                </c:pt>
                <c:pt idx="88">
                  <c:v>5.9699254273977058E-3</c:v>
                </c:pt>
                <c:pt idx="89">
                  <c:v>6.5615818863294728E-3</c:v>
                </c:pt>
                <c:pt idx="90">
                  <c:v>7.1532383044268996E-3</c:v>
                </c:pt>
                <c:pt idx="91">
                  <c:v>7.7448946780079618E-3</c:v>
                </c:pt>
                <c:pt idx="92">
                  <c:v>8.3365510033906361E-3</c:v>
                </c:pt>
                <c:pt idx="93">
                  <c:v>9.3610649075794479E-3</c:v>
                </c:pt>
                <c:pt idx="94">
                  <c:v>1.0385578637089922E-2</c:v>
                </c:pt>
                <c:pt idx="95">
                  <c:v>1.1410092172804542E-2</c:v>
                </c:pt>
                <c:pt idx="96">
                  <c:v>1.2434605495605785E-2</c:v>
                </c:pt>
                <c:pt idx="97">
                  <c:v>1.3459118586376141E-2</c:v>
                </c:pt>
                <c:pt idx="98">
                  <c:v>1.5038835360062848E-2</c:v>
                </c:pt>
                <c:pt idx="99">
                  <c:v>1.6618551466556213E-2</c:v>
                </c:pt>
                <c:pt idx="100">
                  <c:v>1.8198266835772609E-2</c:v>
                </c:pt>
                <c:pt idx="101">
                  <c:v>1.9777981397628448E-2</c:v>
                </c:pt>
                <c:pt idx="102">
                  <c:v>2.1357695082040169E-2</c:v>
                </c:pt>
                <c:pt idx="103">
                  <c:v>2.3867223016958847E-2</c:v>
                </c:pt>
                <c:pt idx="104">
                  <c:v>2.6376748279687227E-2</c:v>
                </c:pt>
                <c:pt idx="105">
                  <c:v>2.8886270589257194E-2</c:v>
                </c:pt>
                <c:pt idx="106">
                  <c:v>3.139578966470094E-2</c:v>
                </c:pt>
                <c:pt idx="107">
                  <c:v>3.390530522505103E-2</c:v>
                </c:pt>
                <c:pt idx="108">
                  <c:v>3.7615216090729146E-2</c:v>
                </c:pt>
                <c:pt idx="109">
                  <c:v>4.1325117752380819E-2</c:v>
                </c:pt>
                <c:pt idx="110">
                  <c:v>4.5035009302234204E-2</c:v>
                </c:pt>
                <c:pt idx="111">
                  <c:v>4.8744889832519969E-2</c:v>
                </c:pt>
                <c:pt idx="112">
                  <c:v>5.2454758435471469E-2</c:v>
                </c:pt>
                <c:pt idx="113">
                  <c:v>5.822079199956734E-2</c:v>
                </c:pt>
                <c:pt idx="114">
                  <c:v>6.3986791149789696E-2</c:v>
                </c:pt>
                <c:pt idx="115">
                  <c:v>6.9752752477899679E-2</c:v>
                </c:pt>
                <c:pt idx="116">
                  <c:v>7.551867257568079E-2</c:v>
                </c:pt>
                <c:pt idx="117">
                  <c:v>8.1284548034940896E-2</c:v>
                </c:pt>
                <c:pt idx="118">
                  <c:v>9.0438383099422079E-2</c:v>
                </c:pt>
                <c:pt idx="119">
                  <c:v>9.9592083424893507E-2</c:v>
                </c:pt>
                <c:pt idx="120">
                  <c:v>0.10874563537377702</c:v>
                </c:pt>
                <c:pt idx="121">
                  <c:v>0.11789902530871553</c:v>
                </c:pt>
                <c:pt idx="122">
                  <c:v>0.12705223959259332</c:v>
                </c:pt>
                <c:pt idx="123">
                  <c:v>0.14265441041984467</c:v>
                </c:pt>
                <c:pt idx="124">
                  <c:v>0.15825596369562236</c:v>
                </c:pt>
                <c:pt idx="125">
                  <c:v>0.17385683188074419</c:v>
                </c:pt>
                <c:pt idx="126">
                  <c:v>0.1894569474389938</c:v>
                </c:pt>
                <c:pt idx="127">
                  <c:v>0.20505624283741275</c:v>
                </c:pt>
                <c:pt idx="128">
                  <c:v>0.22862738427963605</c:v>
                </c:pt>
                <c:pt idx="129">
                  <c:v>0.23558069308596219</c:v>
                </c:pt>
                <c:pt idx="130">
                  <c:v>0.24253379920974782</c:v>
                </c:pt>
                <c:pt idx="131">
                  <c:v>0.24948669666886769</c:v>
                </c:pt>
                <c:pt idx="132">
                  <c:v>0.25643937948137596</c:v>
                </c:pt>
                <c:pt idx="133">
                  <c:v>0.26339184166551172</c:v>
                </c:pt>
                <c:pt idx="134">
                  <c:v>0.2930025454366032</c:v>
                </c:pt>
                <c:pt idx="135">
                  <c:v>0.32260867575406799</c:v>
                </c:pt>
                <c:pt idx="136">
                  <c:v>0.3522097704981525</c:v>
                </c:pt>
                <c:pt idx="137">
                  <c:v>0.38180536762770317</c:v>
                </c:pt>
                <c:pt idx="138">
                  <c:v>0.41139500518737809</c:v>
                </c:pt>
                <c:pt idx="139">
                  <c:v>0.42533809493011931</c:v>
                </c:pt>
                <c:pt idx="140">
                  <c:v>0.4392797100421218</c:v>
                </c:pt>
                <c:pt idx="141">
                  <c:v>0.45321980218834462</c:v>
                </c:pt>
                <c:pt idx="142">
                  <c:v>0.46715832303902716</c:v>
                </c:pt>
                <c:pt idx="143">
                  <c:v>0.47092889646985031</c:v>
                </c:pt>
                <c:pt idx="144">
                  <c:v>0.47469935040572719</c:v>
                </c:pt>
                <c:pt idx="145">
                  <c:v>0.47846968388993127</c:v>
                </c:pt>
                <c:pt idx="146">
                  <c:v>0.48223989596576639</c:v>
                </c:pt>
                <c:pt idx="147">
                  <c:v>0.48600998567656767</c:v>
                </c:pt>
                <c:pt idx="148">
                  <c:v>0.52370394226387595</c:v>
                </c:pt>
                <c:pt idx="149">
                  <c:v>0.56138461025413922</c:v>
                </c:pt>
                <c:pt idx="150">
                  <c:v>0.59905103352850309</c:v>
                </c:pt>
                <c:pt idx="151">
                  <c:v>0.63670225632956234</c:v>
                </c:pt>
                <c:pt idx="152">
                  <c:v>0.67433732328561236</c:v>
                </c:pt>
                <c:pt idx="153">
                  <c:v>0.70581234988885733</c:v>
                </c:pt>
                <c:pt idx="154">
                  <c:v>0.73727483956005724</c:v>
                </c:pt>
                <c:pt idx="155">
                  <c:v>0.76872423344940577</c:v>
                </c:pt>
                <c:pt idx="156">
                  <c:v>0.80015997293970931</c:v>
                </c:pt>
                <c:pt idx="157">
                  <c:v>0.83158149965630956</c:v>
                </c:pt>
                <c:pt idx="158">
                  <c:v>0.91675459229533185</c:v>
                </c:pt>
                <c:pt idx="159">
                  <c:v>0.93999925173228194</c:v>
                </c:pt>
                <c:pt idx="160">
                  <c:v>0.96323474142326859</c:v>
                </c:pt>
                <c:pt idx="161">
                  <c:v>0.9864608347047733</c:v>
                </c:pt>
                <c:pt idx="162">
                  <c:v>1.0096773050049404</c:v>
                </c:pt>
                <c:pt idx="163">
                  <c:v>1.0328839258457863</c:v>
                </c:pt>
                <c:pt idx="164">
                  <c:v>1.0560804708454095</c:v>
                </c:pt>
                <c:pt idx="165">
                  <c:v>1.1229023276687862</c:v>
                </c:pt>
                <c:pt idx="166">
                  <c:v>1.1732584878017316</c:v>
                </c:pt>
                <c:pt idx="167">
                  <c:v>1.2235604884746012</c:v>
                </c:pt>
                <c:pt idx="168">
                  <c:v>1.2738060076678011</c:v>
                </c:pt>
                <c:pt idx="169">
                  <c:v>1.3239927259690116</c:v>
                </c:pt>
                <c:pt idx="170">
                  <c:v>1.3741183266802552</c:v>
                </c:pt>
                <c:pt idx="171">
                  <c:v>1.4053598593929344</c:v>
                </c:pt>
                <c:pt idx="172">
                  <c:v>1.4365761396562553</c:v>
                </c:pt>
                <c:pt idx="173">
                  <c:v>1.4677666065551387</c:v>
                </c:pt>
                <c:pt idx="174">
                  <c:v>1.4989306996383374</c:v>
                </c:pt>
                <c:pt idx="175">
                  <c:v>1.5300678589285071</c:v>
                </c:pt>
                <c:pt idx="176">
                  <c:v>1.6360743104740691</c:v>
                </c:pt>
                <c:pt idx="177">
                  <c:v>1.741738672622493</c:v>
                </c:pt>
                <c:pt idx="178">
                  <c:v>1.8470388518431149</c:v>
                </c:pt>
                <c:pt idx="179">
                  <c:v>1.865174153736411</c:v>
                </c:pt>
                <c:pt idx="180">
                  <c:v>1.8832978386014629</c:v>
                </c:pt>
                <c:pt idx="181">
                  <c:v>1.9014097935569301</c:v>
                </c:pt>
                <c:pt idx="182">
                  <c:v>1.9195099057945311</c:v>
                </c:pt>
                <c:pt idx="183">
                  <c:v>1.9375980625797442</c:v>
                </c:pt>
                <c:pt idx="184">
                  <c:v>2.0099555184966307</c:v>
                </c:pt>
                <c:pt idx="185">
                  <c:v>2.0821119715423659</c:v>
                </c:pt>
                <c:pt idx="186">
                  <c:v>2.0924332952942195</c:v>
                </c:pt>
                <c:pt idx="187">
                  <c:v>2.1027503235709095</c:v>
                </c:pt>
                <c:pt idx="188">
                  <c:v>2.1130630351930089</c:v>
                </c:pt>
                <c:pt idx="189">
                  <c:v>2.1233714089899527</c:v>
                </c:pt>
                <c:pt idx="190">
                  <c:v>2.2141040274864445</c:v>
                </c:pt>
                <c:pt idx="191">
                  <c:v>2.3044830342513269</c:v>
                </c:pt>
                <c:pt idx="192">
                  <c:v>2.3176274578121054</c:v>
                </c:pt>
                <c:pt idx="193">
                  <c:v>2.3307640157705016</c:v>
                </c:pt>
                <c:pt idx="194">
                  <c:v>2.3438926635434467</c:v>
                </c:pt>
                <c:pt idx="195">
                  <c:v>2.3570133565747198</c:v>
                </c:pt>
                <c:pt idx="196">
                  <c:v>2.3962372557986966</c:v>
                </c:pt>
                <c:pt idx="197">
                  <c:v>2.4353882987386544</c:v>
                </c:pt>
                <c:pt idx="198">
                  <c:v>2.4744652950285317</c:v>
                </c:pt>
                <c:pt idx="199">
                  <c:v>2.5134670565536155</c:v>
                </c:pt>
                <c:pt idx="200">
                  <c:v>2.5405344018396852</c:v>
                </c:pt>
                <c:pt idx="201">
                  <c:v>2.5675644197749303</c:v>
                </c:pt>
                <c:pt idx="202">
                  <c:v>2.5945567132149692</c:v>
                </c:pt>
                <c:pt idx="203">
                  <c:v>2.6215108855696969</c:v>
                </c:pt>
                <c:pt idx="204">
                  <c:v>2.6484265408091106</c:v>
                </c:pt>
                <c:pt idx="205">
                  <c:v>2.6750714907112529</c:v>
                </c:pt>
                <c:pt idx="206">
                  <c:v>2.7016778120482008</c:v>
                </c:pt>
                <c:pt idx="207">
                  <c:v>2.7282451206193734</c:v>
                </c:pt>
                <c:pt idx="208">
                  <c:v>2.7547730327875439</c:v>
                </c:pt>
                <c:pt idx="209">
                  <c:v>2.7609341451350842</c:v>
                </c:pt>
                <c:pt idx="210">
                  <c:v>2.7670931030006605</c:v>
                </c:pt>
                <c:pt idx="211">
                  <c:v>2.7732499015781573</c:v>
                </c:pt>
                <c:pt idx="212">
                  <c:v>2.7794045360631472</c:v>
                </c:pt>
                <c:pt idx="213">
                  <c:v>2.8098998642772219</c:v>
                </c:pt>
                <c:pt idx="214">
                  <c:v>2.8403412470942042</c:v>
                </c:pt>
                <c:pt idx="215">
                  <c:v>2.8707281000902465</c:v>
                </c:pt>
                <c:pt idx="216">
                  <c:v>2.9786091797608547</c:v>
                </c:pt>
                <c:pt idx="217">
                  <c:v>3.085763444180404</c:v>
                </c:pt>
                <c:pt idx="218">
                  <c:v>3.1933446867380453</c:v>
                </c:pt>
                <c:pt idx="219">
                  <c:v>3.3001292742081962</c:v>
                </c:pt>
                <c:pt idx="220">
                  <c:v>3.4049287480466006</c:v>
                </c:pt>
                <c:pt idx="221">
                  <c:v>3.5088973797054868</c:v>
                </c:pt>
                <c:pt idx="222">
                  <c:v>3.613152555762865</c:v>
                </c:pt>
                <c:pt idx="223">
                  <c:v>3.7165063457664975</c:v>
                </c:pt>
                <c:pt idx="224">
                  <c:v>3.8178106181277851</c:v>
                </c:pt>
                <c:pt idx="225">
                  <c:v>3.9181833003355999</c:v>
                </c:pt>
                <c:pt idx="226">
                  <c:v>3.9484423804218096</c:v>
                </c:pt>
                <c:pt idx="227">
                  <c:v>3.9786128059506063</c:v>
                </c:pt>
                <c:pt idx="228">
                  <c:v>4.0086938995040482</c:v>
                </c:pt>
                <c:pt idx="229">
                  <c:v>4.018700962342475</c:v>
                </c:pt>
                <c:pt idx="230">
                  <c:v>4.0286979993779397</c:v>
                </c:pt>
                <c:pt idx="231">
                  <c:v>4.0386849856699669</c:v>
                </c:pt>
                <c:pt idx="232">
                  <c:v>4.0486618963031535</c:v>
                </c:pt>
                <c:pt idx="233">
                  <c:v>4.1478713780624066</c:v>
                </c:pt>
                <c:pt idx="234">
                  <c:v>4.215625333890979</c:v>
                </c:pt>
                <c:pt idx="235">
                  <c:v>4.2828800375565068</c:v>
                </c:pt>
                <c:pt idx="236">
                  <c:v>4.3496275241537559</c:v>
                </c:pt>
                <c:pt idx="237">
                  <c:v>4.4083893921935484</c:v>
                </c:pt>
                <c:pt idx="238">
                  <c:v>4.4667406747569789</c:v>
                </c:pt>
                <c:pt idx="239">
                  <c:v>4.5246759371632557</c:v>
                </c:pt>
                <c:pt idx="240">
                  <c:v>4.582189783478583</c:v>
                </c:pt>
                <c:pt idx="241">
                  <c:v>4.5968029023973225</c:v>
                </c:pt>
                <c:pt idx="242">
                  <c:v>4.6113881237858374</c:v>
                </c:pt>
                <c:pt idx="243">
                  <c:v>4.6259453591278969</c:v>
                </c:pt>
                <c:pt idx="244">
                  <c:v>4.6404745200771194</c:v>
                </c:pt>
                <c:pt idx="245">
                  <c:v>4.6646882342922869</c:v>
                </c:pt>
                <c:pt idx="246">
                  <c:v>4.6888229121822986</c:v>
                </c:pt>
                <c:pt idx="247">
                  <c:v>4.7128781448203103</c:v>
                </c:pt>
                <c:pt idx="248">
                  <c:v>4.7368535246255581</c:v>
                </c:pt>
                <c:pt idx="249">
                  <c:v>4.7500299874955241</c:v>
                </c:pt>
                <c:pt idx="250">
                  <c:v>4.7631820147256088</c:v>
                </c:pt>
                <c:pt idx="251">
                  <c:v>4.7763095386576726</c:v>
                </c:pt>
                <c:pt idx="252">
                  <c:v>4.780679923115172</c:v>
                </c:pt>
                <c:pt idx="253">
                  <c:v>4.785047574981327</c:v>
                </c:pt>
                <c:pt idx="254">
                  <c:v>4.7894124917596281</c:v>
                </c:pt>
                <c:pt idx="255">
                  <c:v>4.7937746709551305</c:v>
                </c:pt>
                <c:pt idx="256">
                  <c:v>4.8324096946684563</c:v>
                </c:pt>
                <c:pt idx="257">
                  <c:v>4.8708266916997918</c:v>
                </c:pt>
                <c:pt idx="258">
                  <c:v>4.9090239287667954</c:v>
                </c:pt>
                <c:pt idx="259">
                  <c:v>4.9469996825021632</c:v>
                </c:pt>
                <c:pt idx="260">
                  <c:v>4.9598389899273885</c:v>
                </c:pt>
                <c:pt idx="261">
                  <c:v>4.9726525160319106</c:v>
                </c:pt>
                <c:pt idx="262">
                  <c:v>4.9854401942108195</c:v>
                </c:pt>
                <c:pt idx="263">
                  <c:v>4.9982019579935644</c:v>
                </c:pt>
                <c:pt idx="264">
                  <c:v>5.0109377410442963</c:v>
                </c:pt>
                <c:pt idx="265">
                  <c:v>5.0487057907548776</c:v>
                </c:pt>
                <c:pt idx="266">
                  <c:v>5.0862411599122739</c:v>
                </c:pt>
                <c:pt idx="267">
                  <c:v>5.1235421186176131</c:v>
                </c:pt>
                <c:pt idx="268">
                  <c:v>5.1341032944651648</c:v>
                </c:pt>
                <c:pt idx="269">
                  <c:v>5.1446453470227071</c:v>
                </c:pt>
                <c:pt idx="270">
                  <c:v>5.1551682370236511</c:v>
                </c:pt>
                <c:pt idx="271">
                  <c:v>5.1656719252727834</c:v>
                </c:pt>
                <c:pt idx="272">
                  <c:v>5.2696441397925584</c:v>
                </c:pt>
                <c:pt idx="273">
                  <c:v>5.3033008588991057</c:v>
                </c:pt>
                <c:pt idx="274">
                  <c:v>5.3367453227552417</c:v>
                </c:pt>
                <c:pt idx="275">
                  <c:v>5.3699761928053649</c:v>
                </c:pt>
                <c:pt idx="276">
                  <c:v>5.4029921390425972</c:v>
                </c:pt>
                <c:pt idx="277">
                  <c:v>5.4223621103385184</c:v>
                </c:pt>
                <c:pt idx="278">
                  <c:v>5.4416565998446407</c:v>
                </c:pt>
                <c:pt idx="279">
                  <c:v>5.4608753389727394</c:v>
                </c:pt>
                <c:pt idx="280">
                  <c:v>5.467264705660587</c:v>
                </c:pt>
                <c:pt idx="281">
                  <c:v>5.473645616022524</c:v>
                </c:pt>
                <c:pt idx="282">
                  <c:v>5.4800180601890727</c:v>
                </c:pt>
                <c:pt idx="283">
                  <c:v>5.4863820283038471</c:v>
                </c:pt>
                <c:pt idx="284">
                  <c:v>5.521985184083265</c:v>
                </c:pt>
                <c:pt idx="285">
                  <c:v>5.5573186437182551</c:v>
                </c:pt>
                <c:pt idx="286">
                  <c:v>5.5923806815073727</c:v>
                </c:pt>
                <c:pt idx="287">
                  <c:v>5.6258330222284467</c:v>
                </c:pt>
                <c:pt idx="288">
                  <c:v>5.6590313791644977</c:v>
                </c:pt>
                <c:pt idx="289">
                  <c:v>5.6919742535429325</c:v>
                </c:pt>
                <c:pt idx="290">
                  <c:v>5.7246601581251673</c:v>
                </c:pt>
                <c:pt idx="291">
                  <c:v>5.7788493208184191</c:v>
                </c:pt>
                <c:pt idx="292">
                  <c:v>5.8323059792489422</c:v>
                </c:pt>
                <c:pt idx="293">
                  <c:v>5.8481991229973476</c:v>
                </c:pt>
                <c:pt idx="294">
                  <c:v>5.864025549575004</c:v>
                </c:pt>
                <c:pt idx="295">
                  <c:v>5.8797850784315617</c:v>
                </c:pt>
                <c:pt idx="296">
                  <c:v>5.8954775297798472</c:v>
                </c:pt>
                <c:pt idx="297">
                  <c:v>5.9261625928176773</c:v>
                </c:pt>
                <c:pt idx="298">
                  <c:v>5.9565858333004016</c:v>
                </c:pt>
                <c:pt idx="299">
                  <c:v>5.9867459071051687</c:v>
                </c:pt>
                <c:pt idx="300">
                  <c:v>6.0166414817360421</c:v>
                </c:pt>
                <c:pt idx="301">
                  <c:v>6.032020771229786</c:v>
                </c:pt>
                <c:pt idx="302">
                  <c:v>6.0473285727477126</c:v>
                </c:pt>
                <c:pt idx="303">
                  <c:v>6.0625647048707254</c:v>
                </c:pt>
                <c:pt idx="304">
                  <c:v>6.0676274578121063</c:v>
                </c:pt>
                <c:pt idx="305">
                  <c:v>6.0726822207503144</c:v>
                </c:pt>
                <c:pt idx="306">
                  <c:v>6.0777289870291167</c:v>
                </c:pt>
                <c:pt idx="307">
                  <c:v>6.0827677500028017</c:v>
                </c:pt>
                <c:pt idx="308">
                  <c:v>6.09519077073743</c:v>
                </c:pt>
                <c:pt idx="309">
                  <c:v>6.1075647319650317</c:v>
                </c:pt>
                <c:pt idx="310">
                  <c:v>6.1198895340889816</c:v>
                </c:pt>
                <c:pt idx="311">
                  <c:v>6.1321650779083283</c:v>
                </c:pt>
                <c:pt idx="312">
                  <c:v>6.2031043070592133</c:v>
                </c:pt>
                <c:pt idx="313">
                  <c:v>6.2723290735556123</c:v>
                </c:pt>
                <c:pt idx="314">
                  <c:v>6.3324594412651134</c:v>
                </c:pt>
                <c:pt idx="315">
                  <c:v>6.3912044927542224</c:v>
                </c:pt>
                <c:pt idx="316">
                  <c:v>6.4085559422877818</c:v>
                </c:pt>
                <c:pt idx="317">
                  <c:v>6.4257812130202456</c:v>
                </c:pt>
                <c:pt idx="318">
                  <c:v>6.4428799658012581</c:v>
                </c:pt>
                <c:pt idx="319">
                  <c:v>6.4555652025295771</c:v>
                </c:pt>
                <c:pt idx="320">
                  <c:v>6.468179567358419</c:v>
                </c:pt>
                <c:pt idx="321">
                  <c:v>6.4807229218020002</c:v>
                </c:pt>
                <c:pt idx="322">
                  <c:v>6.4931951281541211</c:v>
                </c:pt>
                <c:pt idx="323">
                  <c:v>6.5121881928654775</c:v>
                </c:pt>
                <c:pt idx="324">
                  <c:v>6.5310130348941371</c:v>
                </c:pt>
                <c:pt idx="325">
                  <c:v>6.5496691679572532</c:v>
                </c:pt>
                <c:pt idx="326">
                  <c:v>6.5681561101300607</c:v>
                </c:pt>
                <c:pt idx="327">
                  <c:v>6.5723001003289774</c:v>
                </c:pt>
                <c:pt idx="328">
                  <c:v>6.5764354631714248</c:v>
                </c:pt>
                <c:pt idx="329">
                  <c:v>6.5805621932289773</c:v>
                </c:pt>
                <c:pt idx="330">
                  <c:v>6.5846802850845405</c:v>
                </c:pt>
                <c:pt idx="331">
                  <c:v>6.6098404429196851</c:v>
                </c:pt>
                <c:pt idx="332">
                  <c:v>6.6346717953569661</c:v>
                </c:pt>
                <c:pt idx="333">
                  <c:v>6.6591731071649463</c:v>
                </c:pt>
                <c:pt idx="334">
                  <c:v>6.6825489314127582</c:v>
                </c:pt>
                <c:pt idx="335">
                  <c:v>6.7056139624181128</c:v>
                </c:pt>
                <c:pt idx="336">
                  <c:v>6.7283671274682062</c:v>
                </c:pt>
                <c:pt idx="337">
                  <c:v>6.7508073683545593</c:v>
                </c:pt>
                <c:pt idx="338">
                  <c:v>6.7862028934951466</c:v>
                </c:pt>
                <c:pt idx="339">
                  <c:v>6.8207837312024315</c:v>
                </c:pt>
                <c:pt idx="340">
                  <c:v>6.854545730027608</c:v>
                </c:pt>
                <c:pt idx="341">
                  <c:v>6.8831596926298584</c:v>
                </c:pt>
                <c:pt idx="342">
                  <c:v>6.9111521539212903</c:v>
                </c:pt>
                <c:pt idx="343">
                  <c:v>6.9385205863778951</c:v>
                </c:pt>
                <c:pt idx="344">
                  <c:v>6.9652625188211132</c:v>
                </c:pt>
                <c:pt idx="345">
                  <c:v>6.9733236441618853</c:v>
                </c:pt>
                <c:pt idx="346">
                  <c:v>6.9813257582384409</c:v>
                </c:pt>
                <c:pt idx="347">
                  <c:v>6.9892687933334514</c:v>
                </c:pt>
                <c:pt idx="348">
                  <c:v>6.9971526822295358</c:v>
                </c:pt>
                <c:pt idx="349">
                  <c:v>7.0049773582098354</c:v>
                </c:pt>
                <c:pt idx="350">
                  <c:v>7.0145152251043923</c:v>
                </c:pt>
                <c:pt idx="351">
                  <c:v>7.0239633844352243</c:v>
                </c:pt>
                <c:pt idx="352">
                  <c:v>7.0333217153712653</c:v>
                </c:pt>
                <c:pt idx="353">
                  <c:v>7.0425900982302485</c:v>
                </c:pt>
                <c:pt idx="354">
                  <c:v>7.0566057671566913</c:v>
                </c:pt>
                <c:pt idx="355">
                  <c:v>7.0704098939728164</c:v>
                </c:pt>
                <c:pt idx="356">
                  <c:v>7.0840020648601083</c:v>
                </c:pt>
                <c:pt idx="357">
                  <c:v>7.0973818723540445</c:v>
                </c:pt>
                <c:pt idx="358">
                  <c:v>7.1329238722136514</c:v>
                </c:pt>
                <c:pt idx="359">
                  <c:v>7.1668630719885709</c:v>
                </c:pt>
                <c:pt idx="360">
                  <c:v>7.2022026425770731</c:v>
                </c:pt>
                <c:pt idx="361">
                  <c:v>7.2355990908306973</c:v>
                </c:pt>
                <c:pt idx="362">
                  <c:v>7.2444024939173666</c:v>
                </c:pt>
                <c:pt idx="363">
                  <c:v>7.2530593880225522</c:v>
                </c:pt>
                <c:pt idx="364">
                  <c:v>7.2615695980713948</c:v>
                </c:pt>
                <c:pt idx="365">
                  <c:v>7.2643737084647331</c:v>
                </c:pt>
                <c:pt idx="366">
                  <c:v>7.2671614951809147</c:v>
                </c:pt>
                <c:pt idx="367">
                  <c:v>7.2699329519555418</c:v>
                </c:pt>
                <c:pt idx="368">
                  <c:v>7.2726880725609089</c:v>
                </c:pt>
                <c:pt idx="369">
                  <c:v>7.2754268508060242</c:v>
                </c:pt>
                <c:pt idx="370">
                  <c:v>7.301914467698805</c:v>
                </c:pt>
                <c:pt idx="371">
                  <c:v>7.3193757145406053</c:v>
                </c:pt>
                <c:pt idx="372">
                  <c:v>7.3360408036239324</c:v>
                </c:pt>
                <c:pt idx="373">
                  <c:v>7.3519079222204216</c:v>
                </c:pt>
                <c:pt idx="374">
                  <c:v>7.3671543804651645</c:v>
                </c:pt>
                <c:pt idx="375">
                  <c:v>7.3815797942328238</c:v>
                </c:pt>
                <c:pt idx="376">
                  <c:v>7.3951825558597477</c:v>
                </c:pt>
                <c:pt idx="377">
                  <c:v>7.4076625544635331</c:v>
                </c:pt>
                <c:pt idx="378">
                  <c:v>7.4193563496293136</c:v>
                </c:pt>
                <c:pt idx="379">
                  <c:v>7.4302627002500747</c:v>
                </c:pt>
                <c:pt idx="380">
                  <c:v>7.4408602598585842</c:v>
                </c:pt>
                <c:pt idx="381">
                  <c:v>7.4505880634122095</c:v>
                </c:pt>
                <c:pt idx="382">
                  <c:v>7.4594449738359705</c:v>
                </c:pt>
                <c:pt idx="383">
                  <c:v>7.4667147345230998</c:v>
                </c:pt>
                <c:pt idx="384">
                  <c:v>7.4732684566243783</c:v>
                </c:pt>
                <c:pt idx="385">
                  <c:v>7.4791055116548462</c:v>
                </c:pt>
                <c:pt idx="386">
                  <c:v>7.4842253398560583</c:v>
                </c:pt>
                <c:pt idx="387">
                  <c:v>7.4852004632120366</c:v>
                </c:pt>
                <c:pt idx="388">
                  <c:v>7.4861445081200459</c:v>
                </c:pt>
                <c:pt idx="389">
                  <c:v>7.4870574706604236</c:v>
                </c:pt>
                <c:pt idx="390">
                  <c:v>7.4879393470425644</c:v>
                </c:pt>
                <c:pt idx="391">
                  <c:v>7.4887901336049278</c:v>
                </c:pt>
                <c:pt idx="392">
                  <c:v>7.4920082879293348</c:v>
                </c:pt>
                <c:pt idx="393">
                  <c:v>7.4946834791739709</c:v>
                </c:pt>
                <c:pt idx="394">
                  <c:v>7.4962992027429873</c:v>
                </c:pt>
                <c:pt idx="395">
                  <c:v>7.4976231168516083</c:v>
                </c:pt>
                <c:pt idx="396">
                  <c:v>7.4986551699636488</c:v>
                </c:pt>
                <c:pt idx="397">
                  <c:v>7.4993953219042382</c:v>
                </c:pt>
                <c:pt idx="398">
                  <c:v>7.5</c:v>
                </c:pt>
                <c:pt idx="399">
                  <c:v>7.5</c:v>
                </c:pt>
              </c:numCache>
            </c:numRef>
          </c:xVal>
          <c:yVal>
            <c:numRef>
              <c:f>Fascia!$H$4:$H$403</c:f>
              <c:numCache>
                <c:formatCode>General</c:formatCode>
                <c:ptCount val="400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5.7153270002707757E-4</c:v>
                </c:pt>
                <c:pt idx="21">
                  <c:v>5.7153272439336433E-4</c:v>
                </c:pt>
                <c:pt idx="22">
                  <c:v>5.7153274932808529E-4</c:v>
                </c:pt>
                <c:pt idx="23">
                  <c:v>5.7153278966204368E-4</c:v>
                </c:pt>
                <c:pt idx="24">
                  <c:v>5.7153282950395123E-4</c:v>
                </c:pt>
                <c:pt idx="25">
                  <c:v>5.7153286783595547E-4</c:v>
                </c:pt>
                <c:pt idx="26">
                  <c:v>5.7153290376454891E-4</c:v>
                </c:pt>
                <c:pt idx="27">
                  <c:v>5.7153293649570003E-4</c:v>
                </c:pt>
                <c:pt idx="28">
                  <c:v>5.7153298064349656E-4</c:v>
                </c:pt>
                <c:pt idx="29">
                  <c:v>5.71533012315939E-4</c:v>
                </c:pt>
                <c:pt idx="30">
                  <c:v>5.7153302945600615E-4</c:v>
                </c:pt>
                <c:pt idx="31">
                  <c:v>5.7153303039747527E-4</c:v>
                </c:pt>
                <c:pt idx="32">
                  <c:v>5.7153301375123533E-4</c:v>
                </c:pt>
                <c:pt idx="33">
                  <c:v>5.7153294548584199E-4</c:v>
                </c:pt>
                <c:pt idx="34">
                  <c:v>5.7153282288524565E-4</c:v>
                </c:pt>
                <c:pt idx="35">
                  <c:v>5.7153264330800368E-4</c:v>
                </c:pt>
                <c:pt idx="36">
                  <c:v>5.7153240499907554E-4</c:v>
                </c:pt>
                <c:pt idx="37">
                  <c:v>5.7153210686244904E-4</c:v>
                </c:pt>
                <c:pt idx="38">
                  <c:v>5.7153150193478552E-4</c:v>
                </c:pt>
                <c:pt idx="39">
                  <c:v>5.7153074046745189E-4</c:v>
                </c:pt>
                <c:pt idx="40">
                  <c:v>5.7152982312302925E-4</c:v>
                </c:pt>
                <c:pt idx="41">
                  <c:v>5.7152875161570194E-4</c:v>
                </c:pt>
                <c:pt idx="42">
                  <c:v>5.7152752819789043E-4</c:v>
                </c:pt>
                <c:pt idx="43">
                  <c:v>5.7152512914626641E-4</c:v>
                </c:pt>
                <c:pt idx="44">
                  <c:v>5.7152231808821341E-4</c:v>
                </c:pt>
                <c:pt idx="45">
                  <c:v>5.7151910786856774E-4</c:v>
                </c:pt>
                <c:pt idx="46">
                  <c:v>5.7151551111367382E-4</c:v>
                </c:pt>
                <c:pt idx="47">
                  <c:v>5.7151153987256009E-4</c:v>
                </c:pt>
                <c:pt idx="48">
                  <c:v>5.7150337515032845E-4</c:v>
                </c:pt>
                <c:pt idx="49">
                  <c:v>5.7149406848111539E-4</c:v>
                </c:pt>
                <c:pt idx="50">
                  <c:v>5.7148367924497734E-4</c:v>
                </c:pt>
                <c:pt idx="51">
                  <c:v>5.7147226174336652E-4</c:v>
                </c:pt>
                <c:pt idx="52">
                  <c:v>5.7145986618323263E-4</c:v>
                </c:pt>
                <c:pt idx="53">
                  <c:v>5.7143563558881283E-4</c:v>
                </c:pt>
                <c:pt idx="54">
                  <c:v>5.7140871388305925E-4</c:v>
                </c:pt>
                <c:pt idx="55">
                  <c:v>5.7137931287343235E-4</c:v>
                </c:pt>
                <c:pt idx="56">
                  <c:v>5.7134762134225525E-4</c:v>
                </c:pt>
                <c:pt idx="57">
                  <c:v>5.7131380970254497E-4</c:v>
                </c:pt>
                <c:pt idx="58">
                  <c:v>5.7126114575112297E-4</c:v>
                </c:pt>
                <c:pt idx="59">
                  <c:v>5.7120474783012298E-4</c:v>
                </c:pt>
                <c:pt idx="60">
                  <c:v>5.7114499329280477E-4</c:v>
                </c:pt>
                <c:pt idx="61">
                  <c:v>5.7108221293411532E-4</c:v>
                </c:pt>
                <c:pt idx="62">
                  <c:v>5.7101669931292065E-4</c:v>
                </c:pt>
                <c:pt idx="63">
                  <c:v>5.7088839577801309E-4</c:v>
                </c:pt>
                <c:pt idx="64">
                  <c:v>5.7075294166963886E-4</c:v>
                </c:pt>
                <c:pt idx="65">
                  <c:v>5.7061150396719995E-4</c:v>
                </c:pt>
                <c:pt idx="66">
                  <c:v>5.7046501317259413E-4</c:v>
                </c:pt>
                <c:pt idx="67">
                  <c:v>5.7031422237940887E-4</c:v>
                </c:pt>
                <c:pt idx="68">
                  <c:v>5.7009700064369895E-4</c:v>
                </c:pt>
                <c:pt idx="69">
                  <c:v>5.6987388966156516E-4</c:v>
                </c:pt>
                <c:pt idx="70">
                  <c:v>5.6964590833885609E-4</c:v>
                </c:pt>
                <c:pt idx="71">
                  <c:v>5.6941380506536632E-4</c:v>
                </c:pt>
                <c:pt idx="72">
                  <c:v>5.6917813571821796E-4</c:v>
                </c:pt>
                <c:pt idx="73">
                  <c:v>5.6880969608741339E-4</c:v>
                </c:pt>
                <c:pt idx="74">
                  <c:v>5.6843480776436195E-4</c:v>
                </c:pt>
                <c:pt idx="75">
                  <c:v>5.6805405565718559E-4</c:v>
                </c:pt>
                <c:pt idx="76">
                  <c:v>5.6766768000038326E-4</c:v>
                </c:pt>
                <c:pt idx="77">
                  <c:v>5.6727570315828757E-4</c:v>
                </c:pt>
                <c:pt idx="78">
                  <c:v>5.6662664738738044E-4</c:v>
                </c:pt>
                <c:pt idx="79">
                  <c:v>5.6596140263742711E-4</c:v>
                </c:pt>
                <c:pt idx="80">
                  <c:v>5.6527843039333447E-4</c:v>
                </c:pt>
                <c:pt idx="81">
                  <c:v>5.6457587361435912E-4</c:v>
                </c:pt>
                <c:pt idx="82">
                  <c:v>5.6385173438044944E-4</c:v>
                </c:pt>
                <c:pt idx="83">
                  <c:v>5.6280900245120336E-4</c:v>
                </c:pt>
                <c:pt idx="84">
                  <c:v>5.6171545031169501E-4</c:v>
                </c:pt>
                <c:pt idx="85">
                  <c:v>5.6056565774653677E-4</c:v>
                </c:pt>
                <c:pt idx="86">
                  <c:v>5.5935434976817078E-4</c:v>
                </c:pt>
                <c:pt idx="87">
                  <c:v>5.58076463477164E-4</c:v>
                </c:pt>
                <c:pt idx="88">
                  <c:v>5.5584830263555318E-4</c:v>
                </c:pt>
                <c:pt idx="89">
                  <c:v>5.5341284289944781E-4</c:v>
                </c:pt>
                <c:pt idx="90">
                  <c:v>5.5075237038870739E-4</c:v>
                </c:pt>
                <c:pt idx="91">
                  <c:v>5.4785084522279703E-4</c:v>
                </c:pt>
                <c:pt idx="92">
                  <c:v>5.4469378893706732E-4</c:v>
                </c:pt>
                <c:pt idx="93">
                  <c:v>5.3858598781530986E-4</c:v>
                </c:pt>
                <c:pt idx="94">
                  <c:v>5.3161501341669748E-4</c:v>
                </c:pt>
                <c:pt idx="95">
                  <c:v>5.2373224693091913E-4</c:v>
                </c:pt>
                <c:pt idx="96">
                  <c:v>5.1489876568311388E-4</c:v>
                </c:pt>
                <c:pt idx="97">
                  <c:v>5.050836939055614E-4</c:v>
                </c:pt>
                <c:pt idx="98">
                  <c:v>4.8797459911220642E-4</c:v>
                </c:pt>
                <c:pt idx="99">
                  <c:v>4.6841368523153903E-4</c:v>
                </c:pt>
                <c:pt idx="100">
                  <c:v>4.4636461533720251E-4</c:v>
                </c:pt>
                <c:pt idx="101">
                  <c:v>4.2181394041485021E-4</c:v>
                </c:pt>
                <c:pt idx="102">
                  <c:v>3.9476528149506862E-4</c:v>
                </c:pt>
                <c:pt idx="103">
                  <c:v>3.4670889633225954E-4</c:v>
                </c:pt>
                <c:pt idx="104">
                  <c:v>2.9250747889442152E-4</c:v>
                </c:pt>
                <c:pt idx="105">
                  <c:v>2.3231994215322516E-4</c:v>
                </c:pt>
                <c:pt idx="106">
                  <c:v>1.6633809941879463E-4</c:v>
                </c:pt>
                <c:pt idx="107">
                  <c:v>9.4771677444427382E-5</c:v>
                </c:pt>
                <c:pt idx="108">
                  <c:v>-2.0792379928025184E-5</c:v>
                </c:pt>
                <c:pt idx="109">
                  <c:v>-1.4736857099073575E-4</c:v>
                </c:pt>
                <c:pt idx="110">
                  <c:v>-2.8424097733470433E-4</c:v>
                </c:pt>
                <c:pt idx="111">
                  <c:v>-4.3070802030698019E-4</c:v>
                </c:pt>
                <c:pt idx="112">
                  <c:v>-5.8609270527121282E-4</c:v>
                </c:pt>
                <c:pt idx="113">
                  <c:v>-8.4379679507229355E-4</c:v>
                </c:pt>
                <c:pt idx="114">
                  <c:v>-1.1191833776393878E-3</c:v>
                </c:pt>
                <c:pt idx="115">
                  <c:v>-1.4100990798162627E-3</c:v>
                </c:pt>
                <c:pt idx="116">
                  <c:v>-1.7145430553053842E-3</c:v>
                </c:pt>
                <c:pt idx="117">
                  <c:v>-2.0306517657289191E-3</c:v>
                </c:pt>
                <c:pt idx="118">
                  <c:v>-2.5522919627576357E-3</c:v>
                </c:pt>
                <c:pt idx="119">
                  <c:v>-3.0926022202795167E-3</c:v>
                </c:pt>
                <c:pt idx="120">
                  <c:v>-3.6458215238805991E-3</c:v>
                </c:pt>
                <c:pt idx="121">
                  <c:v>-4.2068040724103639E-3</c:v>
                </c:pt>
                <c:pt idx="122">
                  <c:v>-4.7709395938255739E-3</c:v>
                </c:pt>
                <c:pt idx="123">
                  <c:v>-5.7285642721964791E-3</c:v>
                </c:pt>
                <c:pt idx="124">
                  <c:v>-6.665823304363272E-3</c:v>
                </c:pt>
                <c:pt idx="125">
                  <c:v>-7.5679622584789996E-3</c:v>
                </c:pt>
                <c:pt idx="126">
                  <c:v>-8.4230101035522864E-3</c:v>
                </c:pt>
                <c:pt idx="127">
                  <c:v>-9.2212092779693222E-3</c:v>
                </c:pt>
                <c:pt idx="128">
                  <c:v>-1.03028000665919E-2</c:v>
                </c:pt>
                <c:pt idx="129">
                  <c:v>-1.059003378744805E-2</c:v>
                </c:pt>
                <c:pt idx="130">
                  <c:v>-1.086211536240711E-2</c:v>
                </c:pt>
                <c:pt idx="131">
                  <c:v>-1.1118647804474691E-2</c:v>
                </c:pt>
                <c:pt idx="132">
                  <c:v>-1.1359232453401091E-2</c:v>
                </c:pt>
                <c:pt idx="133">
                  <c:v>-1.1583518048649211E-2</c:v>
                </c:pt>
                <c:pt idx="134">
                  <c:v>-1.2350400171559528E-2</c:v>
                </c:pt>
                <c:pt idx="135">
                  <c:v>-1.2798596517402672E-2</c:v>
                </c:pt>
                <c:pt idx="136">
                  <c:v>-1.2915821750071999E-2</c:v>
                </c:pt>
                <c:pt idx="137">
                  <c:v>-1.2694833744365752E-2</c:v>
                </c:pt>
                <c:pt idx="138">
                  <c:v>-1.2131427008451823E-2</c:v>
                </c:pt>
                <c:pt idx="139">
                  <c:v>-1.1746345224459276E-2</c:v>
                </c:pt>
                <c:pt idx="140">
                  <c:v>-1.1284523699821136E-2</c:v>
                </c:pt>
                <c:pt idx="141">
                  <c:v>-1.0745804462866104E-2</c:v>
                </c:pt>
                <c:pt idx="142">
                  <c:v>-1.0130055130687765E-2</c:v>
                </c:pt>
                <c:pt idx="143">
                  <c:v>-9.9502209105342132E-3</c:v>
                </c:pt>
                <c:pt idx="144">
                  <c:v>-9.7647421676132495E-3</c:v>
                </c:pt>
                <c:pt idx="145">
                  <c:v>-9.5736180808216886E-3</c:v>
                </c:pt>
                <c:pt idx="146">
                  <c:v>-9.3768475443720689E-3</c:v>
                </c:pt>
                <c:pt idx="147">
                  <c:v>-9.1744295674125453E-3</c:v>
                </c:pt>
                <c:pt idx="148">
                  <c:v>-6.839524444494316E-3</c:v>
                </c:pt>
                <c:pt idx="149">
                  <c:v>-3.9392861107092614E-3</c:v>
                </c:pt>
                <c:pt idx="150">
                  <c:v>-4.7337212062537048E-4</c:v>
                </c:pt>
                <c:pt idx="151">
                  <c:v>3.5585401627091784E-3</c:v>
                </c:pt>
                <c:pt idx="152">
                  <c:v>8.156949184421336E-3</c:v>
                </c:pt>
                <c:pt idx="153">
                  <c:v>1.2440084709435695E-2</c:v>
                </c:pt>
                <c:pt idx="154">
                  <c:v>1.7120846194677242E-2</c:v>
                </c:pt>
                <c:pt idx="155">
                  <c:v>2.2199865412453335E-2</c:v>
                </c:pt>
                <c:pt idx="156">
                  <c:v>2.7677818861594261E-2</c:v>
                </c:pt>
                <c:pt idx="157">
                  <c:v>3.3555408440371082E-2</c:v>
                </c:pt>
                <c:pt idx="158">
                  <c:v>5.1520108688370314E-2</c:v>
                </c:pt>
                <c:pt idx="159">
                  <c:v>5.6941362683689434E-2</c:v>
                </c:pt>
                <c:pt idx="160">
                  <c:v>6.2583684774034865E-2</c:v>
                </c:pt>
                <c:pt idx="161">
                  <c:v>6.8447260986948422E-2</c:v>
                </c:pt>
                <c:pt idx="162">
                  <c:v>7.4532262343117495E-2</c:v>
                </c:pt>
                <c:pt idx="163">
                  <c:v>8.0838831327847416E-2</c:v>
                </c:pt>
                <c:pt idx="164">
                  <c:v>8.7367073329318146E-2</c:v>
                </c:pt>
                <c:pt idx="165">
                  <c:v>0.10743046657256095</c:v>
                </c:pt>
                <c:pt idx="166">
                  <c:v>0.12378791131226308</c:v>
                </c:pt>
                <c:pt idx="167">
                  <c:v>0.14119335302323321</c:v>
                </c:pt>
                <c:pt idx="168">
                  <c:v>0.15964464471085726</c:v>
                </c:pt>
                <c:pt idx="169">
                  <c:v>0.17913863860159474</c:v>
                </c:pt>
                <c:pt idx="170">
                  <c:v>0.19967117217820451</c:v>
                </c:pt>
                <c:pt idx="171">
                  <c:v>0.21300540302484272</c:v>
                </c:pt>
                <c:pt idx="172">
                  <c:v>0.22674042619962975</c:v>
                </c:pt>
                <c:pt idx="173">
                  <c:v>0.24087461988375658</c:v>
                </c:pt>
                <c:pt idx="174">
                  <c:v>0.25540622677642588</c:v>
                </c:pt>
                <c:pt idx="175">
                  <c:v>0.27033333919607294</c:v>
                </c:pt>
                <c:pt idx="176">
                  <c:v>0.32419864218997851</c:v>
                </c:pt>
                <c:pt idx="177">
                  <c:v>0.3825459003041658</c:v>
                </c:pt>
                <c:pt idx="178">
                  <c:v>0.44526395213837233</c:v>
                </c:pt>
                <c:pt idx="179">
                  <c:v>0.4565220705653541</c:v>
                </c:pt>
                <c:pt idx="180">
                  <c:v>0.46790570664012066</c:v>
                </c:pt>
                <c:pt idx="181">
                  <c:v>0.47941419779642835</c:v>
                </c:pt>
                <c:pt idx="182">
                  <c:v>0.49104687920900858</c:v>
                </c:pt>
                <c:pt idx="183">
                  <c:v>0.50280302504089569</c:v>
                </c:pt>
                <c:pt idx="184">
                  <c:v>0.55112532936739989</c:v>
                </c:pt>
                <c:pt idx="185">
                  <c:v>0.60136420693882897</c:v>
                </c:pt>
                <c:pt idx="186">
                  <c:v>0.60871786561115115</c:v>
                </c:pt>
                <c:pt idx="187">
                  <c:v>0.61610945444894227</c:v>
                </c:pt>
                <c:pt idx="188">
                  <c:v>0.62353893753995138</c:v>
                </c:pt>
                <c:pt idx="189">
                  <c:v>0.63100621138571711</c:v>
                </c:pt>
                <c:pt idx="190">
                  <c:v>0.69846526431171263</c:v>
                </c:pt>
                <c:pt idx="191">
                  <c:v>0.76873057201160222</c:v>
                </c:pt>
                <c:pt idx="192">
                  <c:v>0.77920479938734033</c:v>
                </c:pt>
                <c:pt idx="193">
                  <c:v>0.78973540204812664</c:v>
                </c:pt>
                <c:pt idx="194">
                  <c:v>0.80032226820042673</c:v>
                </c:pt>
                <c:pt idx="195">
                  <c:v>0.81096514822391619</c:v>
                </c:pt>
                <c:pt idx="196">
                  <c:v>0.84315027382188212</c:v>
                </c:pt>
                <c:pt idx="197">
                  <c:v>0.87582335158171531</c:v>
                </c:pt>
                <c:pt idx="198">
                  <c:v>0.90897413735674526</c:v>
                </c:pt>
                <c:pt idx="199">
                  <c:v>0.9425919746469642</c:v>
                </c:pt>
                <c:pt idx="200">
                  <c:v>0.96623174158995262</c:v>
                </c:pt>
                <c:pt idx="201">
                  <c:v>0.99008889645794262</c:v>
                </c:pt>
                <c:pt idx="202">
                  <c:v>1.01415945859023</c:v>
                </c:pt>
                <c:pt idx="203">
                  <c:v>1.0384395944898444</c:v>
                </c:pt>
                <c:pt idx="204">
                  <c:v>1.0629256331280263</c:v>
                </c:pt>
                <c:pt idx="205">
                  <c:v>1.0873996639418539</c:v>
                </c:pt>
                <c:pt idx="206">
                  <c:v>1.1120687316539453</c:v>
                </c:pt>
                <c:pt idx="207">
                  <c:v>1.1369293972491796</c:v>
                </c:pt>
                <c:pt idx="208">
                  <c:v>1.1619780982925132</c:v>
                </c:pt>
                <c:pt idx="209">
                  <c:v>1.1678277553238825</c:v>
                </c:pt>
                <c:pt idx="210">
                  <c:v>1.1736873116729942</c:v>
                </c:pt>
                <c:pt idx="211">
                  <c:v>1.1795567365120085</c:v>
                </c:pt>
                <c:pt idx="212">
                  <c:v>1.1854359928001532</c:v>
                </c:pt>
                <c:pt idx="213">
                  <c:v>1.2148175475443512</c:v>
                </c:pt>
                <c:pt idx="214">
                  <c:v>1.2444283103640963</c:v>
                </c:pt>
                <c:pt idx="215">
                  <c:v>1.2742651292467944</c:v>
                </c:pt>
                <c:pt idx="216">
                  <c:v>1.3822341005323757</c:v>
                </c:pt>
                <c:pt idx="217">
                  <c:v>1.4927213939102764</c:v>
                </c:pt>
                <c:pt idx="218">
                  <c:v>1.606820145296135</c:v>
                </c:pt>
                <c:pt idx="219">
                  <c:v>1.7230907682217342</c:v>
                </c:pt>
                <c:pt idx="220">
                  <c:v>1.8399864929939174</c:v>
                </c:pt>
                <c:pt idx="221">
                  <c:v>1.9585472363864724</c:v>
                </c:pt>
                <c:pt idx="222">
                  <c:v>2.0798928638370207</c:v>
                </c:pt>
                <c:pt idx="223">
                  <c:v>2.2024901538128407</c:v>
                </c:pt>
                <c:pt idx="224">
                  <c:v>2.3247566875212016</c:v>
                </c:pt>
                <c:pt idx="225">
                  <c:v>2.4478294223682351</c:v>
                </c:pt>
                <c:pt idx="226">
                  <c:v>2.4853024555784664</c:v>
                </c:pt>
                <c:pt idx="227">
                  <c:v>2.5228239464453868</c:v>
                </c:pt>
                <c:pt idx="228">
                  <c:v>2.5603892169127729</c:v>
                </c:pt>
                <c:pt idx="229">
                  <c:v>2.5729201703993958</c:v>
                </c:pt>
                <c:pt idx="230">
                  <c:v>2.5854552258722894</c:v>
                </c:pt>
                <c:pt idx="231">
                  <c:v>2.5979942014456885</c:v>
                </c:pt>
                <c:pt idx="232">
                  <c:v>2.6105369094498077</c:v>
                </c:pt>
                <c:pt idx="233">
                  <c:v>2.7360982275202108</c:v>
                </c:pt>
                <c:pt idx="234">
                  <c:v>2.8227192552398801</c:v>
                </c:pt>
                <c:pt idx="235">
                  <c:v>2.9093521343057009</c:v>
                </c:pt>
                <c:pt idx="236">
                  <c:v>2.995932543719638</c:v>
                </c:pt>
                <c:pt idx="237">
                  <c:v>3.0726206548859452</c:v>
                </c:pt>
                <c:pt idx="238">
                  <c:v>3.1491740619409647</c:v>
                </c:pt>
                <c:pt idx="239">
                  <c:v>3.2255491751089718</c:v>
                </c:pt>
                <c:pt idx="240">
                  <c:v>3.3017027200992253</c:v>
                </c:pt>
                <c:pt idx="241">
                  <c:v>3.3211035620603084</c:v>
                </c:pt>
                <c:pt idx="242">
                  <c:v>3.3404861330027948</c:v>
                </c:pt>
                <c:pt idx="243">
                  <c:v>3.3598498924583513</c:v>
                </c:pt>
                <c:pt idx="244">
                  <c:v>3.3791942257263052</c:v>
                </c:pt>
                <c:pt idx="245">
                  <c:v>3.4114708595884782</c:v>
                </c:pt>
                <c:pt idx="246">
                  <c:v>3.4436880217762464</c:v>
                </c:pt>
                <c:pt idx="247">
                  <c:v>3.4758424477593977</c:v>
                </c:pt>
                <c:pt idx="248">
                  <c:v>3.5079308141793657</c:v>
                </c:pt>
                <c:pt idx="249">
                  <c:v>3.5255827206271153</c:v>
                </c:pt>
                <c:pt idx="250">
                  <c:v>3.5432129909346841</c:v>
                </c:pt>
                <c:pt idx="251">
                  <c:v>3.5608210755843928</c:v>
                </c:pt>
                <c:pt idx="252">
                  <c:v>3.5666854466595392</c:v>
                </c:pt>
                <c:pt idx="253">
                  <c:v>3.5725472682467583</c:v>
                </c:pt>
                <c:pt idx="254">
                  <c:v>3.57840652206316</c:v>
                </c:pt>
                <c:pt idx="255">
                  <c:v>3.5842631891251191</c:v>
                </c:pt>
                <c:pt idx="256">
                  <c:v>3.6361777079308535</c:v>
                </c:pt>
                <c:pt idx="257">
                  <c:v>3.6878716134971441</c:v>
                </c:pt>
                <c:pt idx="258">
                  <c:v>3.7393312833655319</c:v>
                </c:pt>
                <c:pt idx="259">
                  <c:v>3.7905424931177567</c:v>
                </c:pt>
                <c:pt idx="260">
                  <c:v>3.8078663098010797</c:v>
                </c:pt>
                <c:pt idx="261">
                  <c:v>3.8251596301842898</c:v>
                </c:pt>
                <c:pt idx="262">
                  <c:v>3.8424216778402407</c:v>
                </c:pt>
                <c:pt idx="263">
                  <c:v>3.8596517807927917</c:v>
                </c:pt>
                <c:pt idx="264">
                  <c:v>3.8768493661675709</c:v>
                </c:pt>
                <c:pt idx="265">
                  <c:v>3.9278575534554498</c:v>
                </c:pt>
                <c:pt idx="266">
                  <c:v>3.9785579149609003</c:v>
                </c:pt>
                <c:pt idx="267">
                  <c:v>4.0289365194790339</c:v>
                </c:pt>
                <c:pt idx="268">
                  <c:v>4.0431986083418998</c:v>
                </c:pt>
                <c:pt idx="269">
                  <c:v>4.0574330980433313</c:v>
                </c:pt>
                <c:pt idx="270">
                  <c:v>4.071639711962737</c:v>
                </c:pt>
                <c:pt idx="271">
                  <c:v>4.08581815535773</c:v>
                </c:pt>
                <c:pt idx="272">
                  <c:v>4.2259375456189474</c:v>
                </c:pt>
                <c:pt idx="273">
                  <c:v>4.2712077965257151</c:v>
                </c:pt>
                <c:pt idx="274">
                  <c:v>4.3161262465903292</c:v>
                </c:pt>
                <c:pt idx="275">
                  <c:v>4.3606814551252402</c:v>
                </c:pt>
                <c:pt idx="276">
                  <c:v>4.4048625711805958</c:v>
                </c:pt>
                <c:pt idx="277">
                  <c:v>4.4307396139731896</c:v>
                </c:pt>
                <c:pt idx="278">
                  <c:v>4.4564805621631738</c:v>
                </c:pt>
                <c:pt idx="279">
                  <c:v>4.4820832238168986</c:v>
                </c:pt>
                <c:pt idx="280">
                  <c:v>4.4905864751292608</c:v>
                </c:pt>
                <c:pt idx="281">
                  <c:v>4.4990740292023599</c:v>
                </c:pt>
                <c:pt idx="282">
                  <c:v>4.5075458146192862</c:v>
                </c:pt>
                <c:pt idx="283">
                  <c:v>4.5160017582729708</c:v>
                </c:pt>
                <c:pt idx="284">
                  <c:v>4.5630471008135522</c:v>
                </c:pt>
                <c:pt idx="285">
                  <c:v>4.609573751203774</c:v>
                </c:pt>
                <c:pt idx="286">
                  <c:v>4.6555631218583144</c:v>
                </c:pt>
                <c:pt idx="287">
                  <c:v>4.6993622400661472</c:v>
                </c:pt>
                <c:pt idx="288">
                  <c:v>4.742695769764369</c:v>
                </c:pt>
                <c:pt idx="289">
                  <c:v>4.7855186822187861</c:v>
                </c:pt>
                <c:pt idx="290">
                  <c:v>4.827807744636786</c:v>
                </c:pt>
                <c:pt idx="291">
                  <c:v>4.8974301516581349</c:v>
                </c:pt>
                <c:pt idx="292">
                  <c:v>4.9654663479323649</c:v>
                </c:pt>
                <c:pt idx="293">
                  <c:v>4.9855635724221976</c:v>
                </c:pt>
                <c:pt idx="294">
                  <c:v>5.0055121965023623</c:v>
                </c:pt>
                <c:pt idx="295">
                  <c:v>5.025311170087468</c:v>
                </c:pt>
                <c:pt idx="296">
                  <c:v>5.0449594083473581</c:v>
                </c:pt>
                <c:pt idx="297">
                  <c:v>5.083180100658268</c:v>
                </c:pt>
                <c:pt idx="298">
                  <c:v>5.1208039133249095</c:v>
                </c:pt>
                <c:pt idx="299">
                  <c:v>5.1578226174374269</c:v>
                </c:pt>
                <c:pt idx="300">
                  <c:v>5.1942281407060289</c:v>
                </c:pt>
                <c:pt idx="301">
                  <c:v>5.2128404775550532</c:v>
                </c:pt>
                <c:pt idx="302">
                  <c:v>5.2312851319686331</c:v>
                </c:pt>
                <c:pt idx="303">
                  <c:v>5.249561100892052</c:v>
                </c:pt>
                <c:pt idx="304">
                  <c:v>5.255615496045893</c:v>
                </c:pt>
                <c:pt idx="305">
                  <c:v>5.2616509968492498</c:v>
                </c:pt>
                <c:pt idx="306">
                  <c:v>5.2676675713786576</c:v>
                </c:pt>
                <c:pt idx="307">
                  <c:v>5.2736651866023454</c:v>
                </c:pt>
                <c:pt idx="308">
                  <c:v>5.2884115166304415</c:v>
                </c:pt>
                <c:pt idx="309">
                  <c:v>5.303041217301832</c:v>
                </c:pt>
                <c:pt idx="310">
                  <c:v>5.3175537862597775</c:v>
                </c:pt>
                <c:pt idx="311">
                  <c:v>5.3319487183041865</c:v>
                </c:pt>
                <c:pt idx="312">
                  <c:v>5.4139010715146227</c:v>
                </c:pt>
                <c:pt idx="313">
                  <c:v>5.4917085309384426</c:v>
                </c:pt>
                <c:pt idx="314">
                  <c:v>5.5573910862308598</c:v>
                </c:pt>
                <c:pt idx="315">
                  <c:v>5.6196912653447004</c:v>
                </c:pt>
                <c:pt idx="316">
                  <c:v>5.6377180192565852</c:v>
                </c:pt>
                <c:pt idx="317">
                  <c:v>5.6554356933328194</c:v>
                </c:pt>
                <c:pt idx="318">
                  <c:v>5.6728438071024403</c:v>
                </c:pt>
                <c:pt idx="319">
                  <c:v>5.6856406150521721</c:v>
                </c:pt>
                <c:pt idx="320">
                  <c:v>5.6982643261565471</c:v>
                </c:pt>
                <c:pt idx="321">
                  <c:v>5.710714739316602</c:v>
                </c:pt>
                <c:pt idx="322">
                  <c:v>5.7229916693502876</c:v>
                </c:pt>
                <c:pt idx="323">
                  <c:v>5.741486217312092</c:v>
                </c:pt>
                <c:pt idx="324">
                  <c:v>5.7595717467932488</c:v>
                </c:pt>
                <c:pt idx="325">
                  <c:v>5.7772479019876375</c:v>
                </c:pt>
                <c:pt idx="326">
                  <c:v>5.7945144478281705</c:v>
                </c:pt>
                <c:pt idx="327">
                  <c:v>5.7983501630746161</c:v>
                </c:pt>
                <c:pt idx="328">
                  <c:v>5.8021650531123665</c:v>
                </c:pt>
                <c:pt idx="329">
                  <c:v>5.8059591194278557</c:v>
                </c:pt>
                <c:pt idx="330">
                  <c:v>5.8097323631785027</c:v>
                </c:pt>
                <c:pt idx="331">
                  <c:v>5.8322407145585977</c:v>
                </c:pt>
                <c:pt idx="332">
                  <c:v>5.8539720809838247</c:v>
                </c:pt>
                <c:pt idx="333">
                  <c:v>5.8749186242676039</c:v>
                </c:pt>
                <c:pt idx="334">
                  <c:v>5.8945692658885314</c:v>
                </c:pt>
                <c:pt idx="335">
                  <c:v>5.913558610978674</c:v>
                </c:pt>
                <c:pt idx="336">
                  <c:v>5.9318380647393489</c:v>
                </c:pt>
                <c:pt idx="337">
                  <c:v>5.9493916922884562</c:v>
                </c:pt>
                <c:pt idx="338">
                  <c:v>5.9760735229961295</c:v>
                </c:pt>
                <c:pt idx="339">
                  <c:v>6.0008912137870869</c:v>
                </c:pt>
                <c:pt idx="340">
                  <c:v>6.0238589400478642</c:v>
                </c:pt>
                <c:pt idx="341">
                  <c:v>6.0422916518187506</c:v>
                </c:pt>
                <c:pt idx="342">
                  <c:v>6.0593568074282587</c:v>
                </c:pt>
                <c:pt idx="343">
                  <c:v>6.0750671743783702</c:v>
                </c:pt>
                <c:pt idx="344">
                  <c:v>6.089436486085896</c:v>
                </c:pt>
                <c:pt idx="345">
                  <c:v>6.0935691785955868</c:v>
                </c:pt>
                <c:pt idx="346">
                  <c:v>6.0975776764623593</c:v>
                </c:pt>
                <c:pt idx="347">
                  <c:v>6.1014626254332089</c:v>
                </c:pt>
                <c:pt idx="348">
                  <c:v>6.1052245880231215</c:v>
                </c:pt>
                <c:pt idx="349">
                  <c:v>6.1088640431965331</c:v>
                </c:pt>
                <c:pt idx="350">
                  <c:v>6.1131710455128694</c:v>
                </c:pt>
                <c:pt idx="351">
                  <c:v>6.1172945189275136</c:v>
                </c:pt>
                <c:pt idx="352">
                  <c:v>6.1212353512221682</c:v>
                </c:pt>
                <c:pt idx="353">
                  <c:v>6.1249944669310903</c:v>
                </c:pt>
                <c:pt idx="354">
                  <c:v>6.1304002308503538</c:v>
                </c:pt>
                <c:pt idx="355">
                  <c:v>6.135385776513461</c:v>
                </c:pt>
                <c:pt idx="356">
                  <c:v>6.1399546297449188</c:v>
                </c:pt>
                <c:pt idx="357">
                  <c:v>6.1441104463295861</c:v>
                </c:pt>
                <c:pt idx="358">
                  <c:v>6.1534049222018847</c:v>
                </c:pt>
                <c:pt idx="359">
                  <c:v>6.1597107937904845</c:v>
                </c:pt>
                <c:pt idx="360">
                  <c:v>6.1632890108596836</c:v>
                </c:pt>
                <c:pt idx="361">
                  <c:v>6.1634964310019171</c:v>
                </c:pt>
                <c:pt idx="362">
                  <c:v>6.1629811531200822</c:v>
                </c:pt>
                <c:pt idx="363">
                  <c:v>6.1622249068036687</c:v>
                </c:pt>
                <c:pt idx="364">
                  <c:v>6.1612302525333753</c:v>
                </c:pt>
                <c:pt idx="365">
                  <c:v>6.1608461625938435</c:v>
                </c:pt>
                <c:pt idx="366">
                  <c:v>6.1604359628074032</c:v>
                </c:pt>
                <c:pt idx="367">
                  <c:v>6.1599997517673071</c:v>
                </c:pt>
                <c:pt idx="368">
                  <c:v>6.1595376279886196</c:v>
                </c:pt>
                <c:pt idx="369">
                  <c:v>6.1590496897021421</c:v>
                </c:pt>
                <c:pt idx="370">
                  <c:v>6.1527866722515192</c:v>
                </c:pt>
                <c:pt idx="371">
                  <c:v>6.1469619182542985</c:v>
                </c:pt>
                <c:pt idx="372">
                  <c:v>6.1399747231978328</c:v>
                </c:pt>
                <c:pt idx="373">
                  <c:v>6.1318604952210904</c:v>
                </c:pt>
                <c:pt idx="374">
                  <c:v>6.122535973979998</c:v>
                </c:pt>
                <c:pt idx="375">
                  <c:v>6.1121304471280258</c:v>
                </c:pt>
                <c:pt idx="376">
                  <c:v>6.100681561289413</c:v>
                </c:pt>
                <c:pt idx="377">
                  <c:v>6.0885390393696799</c:v>
                </c:pt>
                <c:pt idx="378">
                  <c:v>6.0754747551118786</c:v>
                </c:pt>
                <c:pt idx="379">
                  <c:v>6.06152458413872</c:v>
                </c:pt>
                <c:pt idx="380">
                  <c:v>6.0459720249280302</c:v>
                </c:pt>
                <c:pt idx="381">
                  <c:v>6.0295252902243259</c:v>
                </c:pt>
                <c:pt idx="382">
                  <c:v>6.0122262568315445</c:v>
                </c:pt>
                <c:pt idx="383">
                  <c:v>5.9958556093816675</c:v>
                </c:pt>
                <c:pt idx="384">
                  <c:v>5.9788513866112698</c:v>
                </c:pt>
                <c:pt idx="385">
                  <c:v>5.9612447781401983</c:v>
                </c:pt>
                <c:pt idx="386">
                  <c:v>5.9430667907015398</c:v>
                </c:pt>
                <c:pt idx="387">
                  <c:v>5.9392148907170483</c:v>
                </c:pt>
                <c:pt idx="388">
                  <c:v>5.9353394285669268</c:v>
                </c:pt>
                <c:pt idx="389">
                  <c:v>5.9314409778404826</c:v>
                </c:pt>
                <c:pt idx="390">
                  <c:v>5.9275199761859358</c:v>
                </c:pt>
                <c:pt idx="391">
                  <c:v>5.923576723666212</c:v>
                </c:pt>
                <c:pt idx="392">
                  <c:v>5.9068702163474178</c:v>
                </c:pt>
                <c:pt idx="393">
                  <c:v>5.8898002179838187</c:v>
                </c:pt>
                <c:pt idx="394">
                  <c:v>5.8770686822405267</c:v>
                </c:pt>
                <c:pt idx="395">
                  <c:v>5.8641599982902619</c:v>
                </c:pt>
                <c:pt idx="396">
                  <c:v>5.8510820220839665</c:v>
                </c:pt>
                <c:pt idx="397">
                  <c:v>5.8378424635147113</c:v>
                </c:pt>
                <c:pt idx="398">
                  <c:v>5.8104370436795119</c:v>
                </c:pt>
                <c:pt idx="399">
                  <c:v>5.8104370436794888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42-A3D4-A94676A6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3279"/>
        <c:axId val="1215195679"/>
      </c:scatterChart>
      <c:valAx>
        <c:axId val="1215193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5679"/>
        <c:crosses val="autoZero"/>
        <c:crossBetween val="midCat"/>
      </c:valAx>
      <c:valAx>
        <c:axId val="121519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Fascia!$J$1</c:f>
              <c:strCache>
                <c:ptCount val="1"/>
                <c:pt idx="0">
                  <c:v>IVD compressive forces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plus>
            <c:min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Fascia!$K$9:$N$9</c:f>
              <c:numCache>
                <c:formatCode>General</c:formatCode>
                <c:ptCount val="4"/>
                <c:pt idx="0">
                  <c:v>87.403999999999996</c:v>
                </c:pt>
                <c:pt idx="1">
                  <c:v>139.91999999999999</c:v>
                </c:pt>
                <c:pt idx="2">
                  <c:v>28.43</c:v>
                </c:pt>
                <c:pt idx="3">
                  <c:v>121.56000000000002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A-406F-8DFC-44EFC157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Fascia!$P$1</c15:sqref>
                        </c15:formulaRef>
                      </c:ext>
                    </c:extLst>
                    <c:strCache>
                      <c:ptCount val="1"/>
                      <c:pt idx="0">
                        <c:v>IVD shear forces (Abs) (N)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Fascia!$Q$9:$T$9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15.334000000000003</c:v>
                      </c:pt>
                      <c:pt idx="1">
                        <c:v>20.015999999999998</c:v>
                      </c:pt>
                      <c:pt idx="2">
                        <c:v>13.05</c:v>
                      </c:pt>
                      <c:pt idx="3">
                        <c:v>18.945999999999998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1A-406F-8DFC-44EFC15758AC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Fascia!$P$1</c:f>
              <c:strCache>
                <c:ptCount val="1"/>
                <c:pt idx="0">
                  <c:v>IVD shear forces (Abs) 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plus>
            <c:min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Fascia!$Q$9:$T$9</c:f>
              <c:numCache>
                <c:formatCode>General</c:formatCode>
                <c:ptCount val="4"/>
                <c:pt idx="0">
                  <c:v>15.334000000000003</c:v>
                </c:pt>
                <c:pt idx="1">
                  <c:v>20.015999999999998</c:v>
                </c:pt>
                <c:pt idx="2">
                  <c:v>13.05</c:v>
                </c:pt>
                <c:pt idx="3">
                  <c:v>18.945999999999998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6-4BE8-8AD5-204A1E0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Fascia!$J$1</c15:sqref>
                        </c15:formulaRef>
                      </c:ext>
                    </c:extLst>
                    <c:strCache>
                      <c:ptCount val="1"/>
                      <c:pt idx="0">
                        <c:v>IVD compressive forces 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Fascia!$K$9:$N$9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87.403999999999996</c:v>
                      </c:pt>
                      <c:pt idx="1">
                        <c:v>139.91999999999999</c:v>
                      </c:pt>
                      <c:pt idx="2">
                        <c:v>28.43</c:v>
                      </c:pt>
                      <c:pt idx="3">
                        <c:v>121.56000000000002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56-4BE8-8AD5-204A1E010CE5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3'!$B$1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3'!$A$2:$A$440</c:f>
              <c:numCache>
                <c:formatCode>General</c:formatCode>
                <c:ptCount val="439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8.6233305719728821E-7</c:v>
                </c:pt>
                <c:pt idx="6">
                  <c:v>1.3550566866594428E-6</c:v>
                </c:pt>
                <c:pt idx="7">
                  <c:v>1.8477803161215914E-6</c:v>
                </c:pt>
                <c:pt idx="8">
                  <c:v>2.340503945583732E-6</c:v>
                </c:pt>
                <c:pt idx="9">
                  <c:v>2.8332275750458626E-6</c:v>
                </c:pt>
                <c:pt idx="10">
                  <c:v>3.6576741698501923E-6</c:v>
                </c:pt>
                <c:pt idx="11">
                  <c:v>4.4821207646544788E-6</c:v>
                </c:pt>
                <c:pt idx="12">
                  <c:v>5.3065673594587099E-6</c:v>
                </c:pt>
                <c:pt idx="13">
                  <c:v>6.1310139542628774E-6</c:v>
                </c:pt>
                <c:pt idx="14">
                  <c:v>6.9554605490669703E-6</c:v>
                </c:pt>
                <c:pt idx="15">
                  <c:v>8.4995825158809627E-6</c:v>
                </c:pt>
                <c:pt idx="16">
                  <c:v>1.0043704482694594E-5</c:v>
                </c:pt>
                <c:pt idx="17">
                  <c:v>1.15878264495078E-5</c:v>
                </c:pt>
                <c:pt idx="18">
                  <c:v>1.3131948416320517E-5</c:v>
                </c:pt>
                <c:pt idx="19">
                  <c:v>1.4676070383132675E-5</c:v>
                </c:pt>
                <c:pt idx="20">
                  <c:v>1.7089653052936566E-5</c:v>
                </c:pt>
                <c:pt idx="21">
                  <c:v>1.9503235722738688E-5</c:v>
                </c:pt>
                <c:pt idx="22">
                  <c:v>2.1916818392538791E-5</c:v>
                </c:pt>
                <c:pt idx="23">
                  <c:v>2.433040106233662E-5</c:v>
                </c:pt>
                <c:pt idx="24">
                  <c:v>2.6743983732131929E-5</c:v>
                </c:pt>
                <c:pt idx="25">
                  <c:v>3.0610787171956321E-5</c:v>
                </c:pt>
                <c:pt idx="26">
                  <c:v>3.4477590611772571E-5</c:v>
                </c:pt>
                <c:pt idx="27">
                  <c:v>3.834439405157966E-5</c:v>
                </c:pt>
                <c:pt idx="28">
                  <c:v>4.2211197491376557E-5</c:v>
                </c:pt>
                <c:pt idx="29">
                  <c:v>4.6078000931162233E-5</c:v>
                </c:pt>
                <c:pt idx="30">
                  <c:v>5.3863882600826296E-5</c:v>
                </c:pt>
                <c:pt idx="31">
                  <c:v>6.164976427043232E-5</c:v>
                </c:pt>
                <c:pt idx="32">
                  <c:v>6.9435645939971895E-5</c:v>
                </c:pt>
                <c:pt idx="33">
                  <c:v>7.7221527609436648E-5</c:v>
                </c:pt>
                <c:pt idx="34">
                  <c:v>8.5007409278818201E-5</c:v>
                </c:pt>
                <c:pt idx="35">
                  <c:v>9.6827236986158778E-5</c:v>
                </c:pt>
                <c:pt idx="36">
                  <c:v>1.0864706469325888E-4</c:v>
                </c:pt>
                <c:pt idx="37">
                  <c:v>1.2046689240008912E-4</c:v>
                </c:pt>
                <c:pt idx="38">
                  <c:v>1.3228672010662021E-4</c:v>
                </c:pt>
                <c:pt idx="39">
                  <c:v>1.4410654781282268E-4</c:v>
                </c:pt>
                <c:pt idx="40">
                  <c:v>1.6711676307675749E-4</c:v>
                </c:pt>
                <c:pt idx="41">
                  <c:v>1.9012697833911931E-4</c:v>
                </c:pt>
                <c:pt idx="42">
                  <c:v>2.1313719359969147E-4</c:v>
                </c:pt>
                <c:pt idx="43">
                  <c:v>2.3614740885825739E-4</c:v>
                </c:pt>
                <c:pt idx="44">
                  <c:v>2.5915762411460053E-4</c:v>
                </c:pt>
                <c:pt idx="45">
                  <c:v>2.9355417339064452E-4</c:v>
                </c:pt>
                <c:pt idx="46">
                  <c:v>3.2795072266051403E-4</c:v>
                </c:pt>
                <c:pt idx="47">
                  <c:v>3.6234727192348569E-4</c:v>
                </c:pt>
                <c:pt idx="48">
                  <c:v>3.9674382117883594E-4</c:v>
                </c:pt>
                <c:pt idx="49">
                  <c:v>4.3114037042584147E-4</c:v>
                </c:pt>
                <c:pt idx="50">
                  <c:v>4.8918350817706545E-4</c:v>
                </c:pt>
                <c:pt idx="51">
                  <c:v>5.4722664589899059E-4</c:v>
                </c:pt>
                <c:pt idx="52">
                  <c:v>6.0526978358814052E-4</c:v>
                </c:pt>
                <c:pt idx="53">
                  <c:v>6.6331292124103874E-4</c:v>
                </c:pt>
                <c:pt idx="54">
                  <c:v>7.2135605885420876E-4</c:v>
                </c:pt>
                <c:pt idx="55">
                  <c:v>8.3396885115351121E-4</c:v>
                </c:pt>
                <c:pt idx="56">
                  <c:v>9.4658164326479424E-4</c:v>
                </c:pt>
                <c:pt idx="57">
                  <c:v>1.0591944351626694E-3</c:v>
                </c:pt>
                <c:pt idx="58">
                  <c:v>1.1718072268217473E-3</c:v>
                </c:pt>
                <c:pt idx="59">
                  <c:v>1.2844200182166397E-3</c:v>
                </c:pt>
                <c:pt idx="60">
                  <c:v>1.4393445517035634E-3</c:v>
                </c:pt>
                <c:pt idx="61">
                  <c:v>1.594269084576325E-3</c:v>
                </c:pt>
                <c:pt idx="62">
                  <c:v>1.7491936167688198E-3</c:v>
                </c:pt>
                <c:pt idx="63">
                  <c:v>1.9041181482149418E-3</c:v>
                </c:pt>
                <c:pt idx="64">
                  <c:v>2.0590426788485855E-3</c:v>
                </c:pt>
                <c:pt idx="65">
                  <c:v>2.3096395123611236E-3</c:v>
                </c:pt>
                <c:pt idx="66">
                  <c:v>2.5602363432951276E-3</c:v>
                </c:pt>
                <c:pt idx="67">
                  <c:v>2.8108331713708264E-3</c:v>
                </c:pt>
                <c:pt idx="68">
                  <c:v>3.0614299963084464E-3</c:v>
                </c:pt>
                <c:pt idx="69">
                  <c:v>3.3120268178282166E-3</c:v>
                </c:pt>
                <c:pt idx="70">
                  <c:v>3.8525009769039571E-3</c:v>
                </c:pt>
                <c:pt idx="71">
                  <c:v>4.3929751159732392E-3</c:v>
                </c:pt>
                <c:pt idx="72">
                  <c:v>4.9334492322293229E-3</c:v>
                </c:pt>
                <c:pt idx="73">
                  <c:v>5.4739233228654682E-3</c:v>
                </c:pt>
                <c:pt idx="74">
                  <c:v>6.0143973850749306E-3</c:v>
                </c:pt>
                <c:pt idx="75">
                  <c:v>6.9497749938154819E-3</c:v>
                </c:pt>
                <c:pt idx="76">
                  <c:v>7.8851524944568326E-3</c:v>
                </c:pt>
                <c:pt idx="77">
                  <c:v>8.820529872449797E-3</c:v>
                </c:pt>
                <c:pt idx="78">
                  <c:v>9.7559071132451974E-3</c:v>
                </c:pt>
                <c:pt idx="79">
                  <c:v>1.0691284202293847E-2</c:v>
                </c:pt>
                <c:pt idx="80">
                  <c:v>1.2002856229093995E-2</c:v>
                </c:pt>
                <c:pt idx="81">
                  <c:v>1.3314427888825437E-2</c:v>
                </c:pt>
                <c:pt idx="82">
                  <c:v>1.4625999141377978E-2</c:v>
                </c:pt>
                <c:pt idx="83">
                  <c:v>1.5937569946641431E-2</c:v>
                </c:pt>
                <c:pt idx="84">
                  <c:v>1.7249140264505625E-2</c:v>
                </c:pt>
                <c:pt idx="85">
                  <c:v>1.9429348679833522E-2</c:v>
                </c:pt>
                <c:pt idx="86">
                  <c:v>2.1609555453308178E-2</c:v>
                </c:pt>
                <c:pt idx="87">
                  <c:v>2.3789760400693898E-2</c:v>
                </c:pt>
                <c:pt idx="88">
                  <c:v>2.5969963337755135E-2</c:v>
                </c:pt>
                <c:pt idx="89">
                  <c:v>2.8150164080256519E-2</c:v>
                </c:pt>
                <c:pt idx="90">
                  <c:v>3.3945331687294716E-2</c:v>
                </c:pt>
                <c:pt idx="91">
                  <c:v>3.9740479026982585E-2</c:v>
                </c:pt>
                <c:pt idx="92">
                  <c:v>4.5535602639277882E-2</c:v>
                </c:pt>
                <c:pt idx="93">
                  <c:v>5.1330699064152531E-2</c:v>
                </c:pt>
                <c:pt idx="94">
                  <c:v>6.2480830712263402E-2</c:v>
                </c:pt>
                <c:pt idx="95">
                  <c:v>7.3630824255419169E-2</c:v>
                </c:pt>
                <c:pt idx="96">
                  <c:v>8.4780655048151077E-2</c:v>
                </c:pt>
                <c:pt idx="97">
                  <c:v>9.5930298445350157E-2</c:v>
                </c:pt>
                <c:pt idx="98">
                  <c:v>0.11702068412354716</c:v>
                </c:pt>
                <c:pt idx="99">
                  <c:v>0.13811014425855511</c:v>
                </c:pt>
                <c:pt idx="100">
                  <c:v>0.13934531673918479</c:v>
                </c:pt>
                <c:pt idx="101">
                  <c:v>0.13934531673918707</c:v>
                </c:pt>
                <c:pt idx="102">
                  <c:v>0.14638177851826095</c:v>
                </c:pt>
                <c:pt idx="103">
                  <c:v>0.15341811140390851</c:v>
                </c:pt>
                <c:pt idx="104">
                  <c:v>0.16045430920043335</c:v>
                </c:pt>
                <c:pt idx="105">
                  <c:v>0.18113553059816526</c:v>
                </c:pt>
                <c:pt idx="106">
                  <c:v>0.2018153739655878</c:v>
                </c:pt>
                <c:pt idx="107">
                  <c:v>0.22249368197602482</c:v>
                </c:pt>
                <c:pt idx="108">
                  <c:v>0.23558069308596219</c:v>
                </c:pt>
                <c:pt idx="109">
                  <c:v>0.24866698623082686</c:v>
                </c:pt>
                <c:pt idx="110">
                  <c:v>0.26175252152831235</c:v>
                </c:pt>
                <c:pt idx="111">
                  <c:v>0.27483725909842177</c:v>
                </c:pt>
                <c:pt idx="112">
                  <c:v>0.29095046482242698</c:v>
                </c:pt>
                <c:pt idx="113">
                  <c:v>0.29095046482243025</c:v>
                </c:pt>
                <c:pt idx="114">
                  <c:v>0.29095046482243292</c:v>
                </c:pt>
                <c:pt idx="115">
                  <c:v>0.30243338921558621</c:v>
                </c:pt>
                <c:pt idx="116">
                  <c:v>0.31391560355309506</c:v>
                </c:pt>
                <c:pt idx="117">
                  <c:v>0.32539708087692049</c:v>
                </c:pt>
                <c:pt idx="118">
                  <c:v>0.34884212324869979</c:v>
                </c:pt>
                <c:pt idx="119">
                  <c:v>0.37228374986484691</c:v>
                </c:pt>
                <c:pt idx="120">
                  <c:v>0.37821891555838111</c:v>
                </c:pt>
                <c:pt idx="121">
                  <c:v>0.37821891555838688</c:v>
                </c:pt>
                <c:pt idx="122">
                  <c:v>0.39358492307734438</c:v>
                </c:pt>
                <c:pt idx="123">
                  <c:v>0.40894927410439663</c:v>
                </c:pt>
                <c:pt idx="124">
                  <c:v>0.42431190397516849</c:v>
                </c:pt>
                <c:pt idx="125">
                  <c:v>0.43967274803252859</c:v>
                </c:pt>
                <c:pt idx="126">
                  <c:v>0.47092889646985031</c:v>
                </c:pt>
                <c:pt idx="127">
                  <c:v>0.50217683558671744</c:v>
                </c:pt>
                <c:pt idx="128">
                  <c:v>0.53341602066322047</c:v>
                </c:pt>
                <c:pt idx="129">
                  <c:v>0.56464590713205232</c:v>
                </c:pt>
                <c:pt idx="130">
                  <c:v>0.61017744044124023</c:v>
                </c:pt>
                <c:pt idx="131">
                  <c:v>0.65568634656796321</c:v>
                </c:pt>
                <c:pt idx="132">
                  <c:v>0.70117093790751073</c:v>
                </c:pt>
                <c:pt idx="133">
                  <c:v>0.70581234988885733</c:v>
                </c:pt>
                <c:pt idx="134">
                  <c:v>0.71045348915779716</c:v>
                </c:pt>
                <c:pt idx="135">
                  <c:v>0.71509435392108245</c:v>
                </c:pt>
                <c:pt idx="136">
                  <c:v>0.71973494238557201</c:v>
                </c:pt>
                <c:pt idx="137">
                  <c:v>0.72437525275823111</c:v>
                </c:pt>
                <c:pt idx="138">
                  <c:v>0.76651987853946568</c:v>
                </c:pt>
                <c:pt idx="139">
                  <c:v>0.80864005892628255</c:v>
                </c:pt>
                <c:pt idx="140">
                  <c:v>0.8507344506470309</c:v>
                </c:pt>
                <c:pt idx="141">
                  <c:v>0.89280171125249708</c:v>
                </c:pt>
                <c:pt idx="142">
                  <c:v>0.93999925173228194</c:v>
                </c:pt>
                <c:pt idx="143">
                  <c:v>0.98715900224512987</c:v>
                </c:pt>
                <c:pt idx="144">
                  <c:v>1.0342790668688802</c:v>
                </c:pt>
                <c:pt idx="145">
                  <c:v>1.0813575512768283</c:v>
                </c:pt>
                <c:pt idx="146">
                  <c:v>1.1283925628138842</c:v>
                </c:pt>
                <c:pt idx="147">
                  <c:v>1.1732584878017316</c:v>
                </c:pt>
                <c:pt idx="148">
                  <c:v>1.2180814143952816</c:v>
                </c:pt>
                <c:pt idx="149">
                  <c:v>1.2493180724613944</c:v>
                </c:pt>
                <c:pt idx="150">
                  <c:v>1.2493180724614126</c:v>
                </c:pt>
                <c:pt idx="151">
                  <c:v>1.2572185045567343</c:v>
                </c:pt>
                <c:pt idx="152">
                  <c:v>1.2651175015282661</c:v>
                </c:pt>
                <c:pt idx="153">
                  <c:v>1.273015054359248</c:v>
                </c:pt>
                <c:pt idx="154">
                  <c:v>1.2966989578660739</c:v>
                </c:pt>
                <c:pt idx="155">
                  <c:v>1.320369539663989</c:v>
                </c:pt>
                <c:pt idx="156">
                  <c:v>1.3440265565719545</c:v>
                </c:pt>
                <c:pt idx="157">
                  <c:v>1.3676697655482901</c:v>
                </c:pt>
                <c:pt idx="158">
                  <c:v>1.4053598593929344</c:v>
                </c:pt>
                <c:pt idx="159">
                  <c:v>1.4430132062494141</c:v>
                </c:pt>
                <c:pt idx="160">
                  <c:v>1.4806288215676995</c:v>
                </c:pt>
                <c:pt idx="161">
                  <c:v>1.5182057217843552</c:v>
                </c:pt>
                <c:pt idx="162">
                  <c:v>1.5557429243482581</c:v>
                </c:pt>
                <c:pt idx="163">
                  <c:v>1.6360743104740691</c:v>
                </c:pt>
                <c:pt idx="164">
                  <c:v>1.7162091004508608</c:v>
                </c:pt>
                <c:pt idx="165">
                  <c:v>1.7961376650148448</c:v>
                </c:pt>
                <c:pt idx="166">
                  <c:v>1.865174153736411</c:v>
                </c:pt>
                <c:pt idx="167">
                  <c:v>1.9340425948221762</c:v>
                </c:pt>
                <c:pt idx="168">
                  <c:v>2.0027367833938023</c:v>
                </c:pt>
                <c:pt idx="169">
                  <c:v>2.0712505302726756</c:v>
                </c:pt>
                <c:pt idx="170">
                  <c:v>2.0924332952942195</c:v>
                </c:pt>
                <c:pt idx="171">
                  <c:v>2.1135979754069258</c:v>
                </c:pt>
                <c:pt idx="172">
                  <c:v>2.134744387684385</c:v>
                </c:pt>
                <c:pt idx="173">
                  <c:v>2.1558723493580754</c:v>
                </c:pt>
                <c:pt idx="174">
                  <c:v>2.1769816778189459</c:v>
                </c:pt>
                <c:pt idx="175">
                  <c:v>2.2817758450962211</c:v>
                </c:pt>
                <c:pt idx="176">
                  <c:v>2.3176274578121054</c:v>
                </c:pt>
                <c:pt idx="177">
                  <c:v>2.3534206157265056</c:v>
                </c:pt>
                <c:pt idx="178">
                  <c:v>2.3659461241557271</c:v>
                </c:pt>
                <c:pt idx="179">
                  <c:v>2.3784643086787174</c:v>
                </c:pt>
                <c:pt idx="180">
                  <c:v>2.3909751305448017</c:v>
                </c:pt>
                <c:pt idx="181">
                  <c:v>2.4034785510260956</c:v>
                </c:pt>
                <c:pt idx="182">
                  <c:v>2.4239375210422924</c:v>
                </c:pt>
                <c:pt idx="183">
                  <c:v>2.4443763699618621</c:v>
                </c:pt>
                <c:pt idx="184">
                  <c:v>2.4647949281219939</c:v>
                </c:pt>
                <c:pt idx="185">
                  <c:v>2.4851930260283104</c:v>
                </c:pt>
                <c:pt idx="186">
                  <c:v>2.5304244588335774</c:v>
                </c:pt>
                <c:pt idx="187">
                  <c:v>2.5405344018396852</c:v>
                </c:pt>
                <c:pt idx="188">
                  <c:v>2.5506391328136675</c:v>
                </c:pt>
                <c:pt idx="189">
                  <c:v>2.5607386310251683</c:v>
                </c:pt>
                <c:pt idx="190">
                  <c:v>2.5708328757545669</c:v>
                </c:pt>
                <c:pt idx="191">
                  <c:v>2.6429551787878602</c:v>
                </c:pt>
                <c:pt idx="192">
                  <c:v>2.6645380061698272</c:v>
                </c:pt>
                <c:pt idx="193">
                  <c:v>2.6860956099964937</c:v>
                </c:pt>
                <c:pt idx="194">
                  <c:v>2.7076277861951783</c:v>
                </c:pt>
                <c:pt idx="195">
                  <c:v>2.7291343309339102</c:v>
                </c:pt>
                <c:pt idx="196">
                  <c:v>2.7544965617166977</c:v>
                </c:pt>
                <c:pt idx="197">
                  <c:v>2.7609341451350842</c:v>
                </c:pt>
                <c:pt idx="198">
                  <c:v>2.7673693764114535</c:v>
                </c:pt>
                <c:pt idx="199">
                  <c:v>2.773802250063393</c:v>
                </c:pt>
                <c:pt idx="200">
                  <c:v>2.7802327606104997</c:v>
                </c:pt>
                <c:pt idx="201">
                  <c:v>2.8444066910724977</c:v>
                </c:pt>
                <c:pt idx="202">
                  <c:v>2.9083382977006482</c:v>
                </c:pt>
                <c:pt idx="203">
                  <c:v>2.9720221339629651</c:v>
                </c:pt>
                <c:pt idx="204">
                  <c:v>2.9786091797608547</c:v>
                </c:pt>
                <c:pt idx="205">
                  <c:v>2.9851934988452791</c:v>
                </c:pt>
                <c:pt idx="206">
                  <c:v>2.9917750851887441</c:v>
                </c:pt>
                <c:pt idx="207">
                  <c:v>2.9983539327662552</c:v>
                </c:pt>
                <c:pt idx="208">
                  <c:v>3.0639904527151582</c:v>
                </c:pt>
                <c:pt idx="209">
                  <c:v>3.0836269867873569</c:v>
                </c:pt>
                <c:pt idx="210">
                  <c:v>3.1032381152241459</c:v>
                </c:pt>
                <c:pt idx="211">
                  <c:v>3.1228236764517754</c:v>
                </c:pt>
                <c:pt idx="212">
                  <c:v>3.1423835091071384</c:v>
                </c:pt>
                <c:pt idx="213">
                  <c:v>3.1825242859913367</c:v>
                </c:pt>
                <c:pt idx="214">
                  <c:v>3.1933446867380453</c:v>
                </c:pt>
                <c:pt idx="215">
                  <c:v>3.2041569750089014</c:v>
                </c:pt>
                <c:pt idx="216">
                  <c:v>3.2149611233360202</c:v>
                </c:pt>
                <c:pt idx="217">
                  <c:v>3.2257571042721933</c:v>
                </c:pt>
                <c:pt idx="218">
                  <c:v>3.3046038336843671</c:v>
                </c:pt>
                <c:pt idx="219">
                  <c:v>3.3829999186643929</c:v>
                </c:pt>
                <c:pt idx="220">
                  <c:v>3.4049287480466006</c:v>
                </c:pt>
                <c:pt idx="221">
                  <c:v>3.4268209732591757</c:v>
                </c:pt>
                <c:pt idx="222">
                  <c:v>3.4486763589530742</c:v>
                </c:pt>
                <c:pt idx="223">
                  <c:v>3.4704946701752899</c:v>
                </c:pt>
                <c:pt idx="224">
                  <c:v>3.5539888019598807</c:v>
                </c:pt>
                <c:pt idx="225">
                  <c:v>3.613152555762865</c:v>
                </c:pt>
                <c:pt idx="226">
                  <c:v>3.6720249492876937</c:v>
                </c:pt>
                <c:pt idx="227">
                  <c:v>3.7306012351353326</c:v>
                </c:pt>
                <c:pt idx="228">
                  <c:v>3.7888766897845145</c:v>
                </c:pt>
                <c:pt idx="229">
                  <c:v>3.8178106181277851</c:v>
                </c:pt>
                <c:pt idx="230">
                  <c:v>3.8466680548390206</c:v>
                </c:pt>
                <c:pt idx="231">
                  <c:v>3.8754484217459009</c:v>
                </c:pt>
                <c:pt idx="232">
                  <c:v>3.9041511422202317</c:v>
                </c:pt>
                <c:pt idx="233">
                  <c:v>4.018700962342475</c:v>
                </c:pt>
                <c:pt idx="234">
                  <c:v>4.1319505494918314</c:v>
                </c:pt>
                <c:pt idx="235">
                  <c:v>4.215625333890979</c:v>
                </c:pt>
                <c:pt idx="236">
                  <c:v>4.2985399701101681</c:v>
                </c:pt>
                <c:pt idx="237">
                  <c:v>4.3806795072453601</c:v>
                </c:pt>
                <c:pt idx="238">
                  <c:v>4.4083893921935484</c:v>
                </c:pt>
                <c:pt idx="239">
                  <c:v>4.4360076389713816</c:v>
                </c:pt>
                <c:pt idx="240">
                  <c:v>4.4635336734722255</c:v>
                </c:pt>
                <c:pt idx="241">
                  <c:v>4.4909669235062779</c:v>
                </c:pt>
                <c:pt idx="242">
                  <c:v>4.5968029023973225</c:v>
                </c:pt>
                <c:pt idx="243">
                  <c:v>4.7011925944891155</c:v>
                </c:pt>
                <c:pt idx="244">
                  <c:v>4.780679923115172</c:v>
                </c:pt>
                <c:pt idx="245">
                  <c:v>4.8592728706283363</c:v>
                </c:pt>
                <c:pt idx="246">
                  <c:v>4.9369567336707174</c:v>
                </c:pt>
                <c:pt idx="247">
                  <c:v>4.9598389899273885</c:v>
                </c:pt>
                <c:pt idx="248">
                  <c:v>4.9826394863069146</c:v>
                </c:pt>
                <c:pt idx="249">
                  <c:v>5.0002719478269464</c:v>
                </c:pt>
                <c:pt idx="250">
                  <c:v>5.0178547974827952</c:v>
                </c:pt>
                <c:pt idx="251">
                  <c:v>5.0353878608203591</c:v>
                </c:pt>
                <c:pt idx="252">
                  <c:v>5.068123565600172</c:v>
                </c:pt>
                <c:pt idx="253">
                  <c:v>5.1006825305217873</c:v>
                </c:pt>
                <c:pt idx="254">
                  <c:v>5.1341032944651648</c:v>
                </c:pt>
                <c:pt idx="255">
                  <c:v>5.1673333021457566</c:v>
                </c:pt>
                <c:pt idx="256">
                  <c:v>5.2003713189113343</c:v>
                </c:pt>
                <c:pt idx="257">
                  <c:v>5.2590229996209583</c:v>
                </c:pt>
                <c:pt idx="258">
                  <c:v>5.3033008588991057</c:v>
                </c:pt>
                <c:pt idx="259">
                  <c:v>5.3033008588991661</c:v>
                </c:pt>
                <c:pt idx="260">
                  <c:v>5.313483673170575</c:v>
                </c:pt>
                <c:pt idx="261">
                  <c:v>5.3236468602597817</c:v>
                </c:pt>
                <c:pt idx="262">
                  <c:v>5.3337903826255522</c:v>
                </c:pt>
                <c:pt idx="263">
                  <c:v>5.3523953451240498</c:v>
                </c:pt>
                <c:pt idx="264">
                  <c:v>5.3709334261062907</c:v>
                </c:pt>
                <c:pt idx="265">
                  <c:v>5.3894043939273946</c:v>
                </c:pt>
                <c:pt idx="266">
                  <c:v>5.4288319826485623</c:v>
                </c:pt>
                <c:pt idx="267">
                  <c:v>5.467264705660587</c:v>
                </c:pt>
                <c:pt idx="268">
                  <c:v>5.5053934747727844</c:v>
                </c:pt>
                <c:pt idx="269">
                  <c:v>5.5432161702070406</c:v>
                </c:pt>
                <c:pt idx="270">
                  <c:v>5.604396147757206</c:v>
                </c:pt>
                <c:pt idx="271">
                  <c:v>5.6258330222284467</c:v>
                </c:pt>
                <c:pt idx="272">
                  <c:v>5.6471653150956405</c:v>
                </c:pt>
                <c:pt idx="273">
                  <c:v>5.6683926298014438</c:v>
                </c:pt>
                <c:pt idx="274">
                  <c:v>5.6895145717400064</c:v>
                </c:pt>
                <c:pt idx="275">
                  <c:v>5.7126308464041582</c:v>
                </c:pt>
                <c:pt idx="276">
                  <c:v>5.7356185769046455</c:v>
                </c:pt>
                <c:pt idx="277">
                  <c:v>5.7584772459774154</c:v>
                </c:pt>
                <c:pt idx="278">
                  <c:v>5.7788493208184191</c:v>
                </c:pt>
                <c:pt idx="279">
                  <c:v>5.7991169943307916</c:v>
                </c:pt>
                <c:pt idx="280">
                  <c:v>5.8192799003565083</c:v>
                </c:pt>
                <c:pt idx="281">
                  <c:v>5.839337674630289</c:v>
                </c:pt>
                <c:pt idx="282">
                  <c:v>5.9084650230686728</c:v>
                </c:pt>
                <c:pt idx="283">
                  <c:v>5.9261625928176773</c:v>
                </c:pt>
                <c:pt idx="284">
                  <c:v>5.9437727561979834</c:v>
                </c:pt>
                <c:pt idx="285">
                  <c:v>5.9612952534731392</c:v>
                </c:pt>
                <c:pt idx="286">
                  <c:v>5.9787298261997046</c:v>
                </c:pt>
                <c:pt idx="287">
                  <c:v>6.0676274578121063</c:v>
                </c:pt>
                <c:pt idx="288">
                  <c:v>6.0938300438271824</c:v>
                </c:pt>
                <c:pt idx="289">
                  <c:v>6.1198155609513414</c:v>
                </c:pt>
                <c:pt idx="290">
                  <c:v>6.1455830835520437</c:v>
                </c:pt>
                <c:pt idx="291">
                  <c:v>6.1711316937619491</c:v>
                </c:pt>
                <c:pt idx="292">
                  <c:v>6.2031043070592133</c:v>
                </c:pt>
                <c:pt idx="293">
                  <c:v>6.2347240291738402</c:v>
                </c:pt>
                <c:pt idx="294">
                  <c:v>6.2659890612772795</c:v>
                </c:pt>
                <c:pt idx="295">
                  <c:v>6.2968976247190982</c:v>
                </c:pt>
                <c:pt idx="296">
                  <c:v>6.3324594412651134</c:v>
                </c:pt>
                <c:pt idx="297">
                  <c:v>6.3675321734465058</c:v>
                </c:pt>
                <c:pt idx="298">
                  <c:v>6.4021131124382018</c:v>
                </c:pt>
                <c:pt idx="299">
                  <c:v>6.4123910941755717</c:v>
                </c:pt>
                <c:pt idx="300">
                  <c:v>6.4226245024457187</c:v>
                </c:pt>
                <c:pt idx="301">
                  <c:v>6.4328132661147261</c:v>
                </c:pt>
                <c:pt idx="302">
                  <c:v>6.4429573143590098</c:v>
                </c:pt>
                <c:pt idx="303">
                  <c:v>6.4555652025295771</c:v>
                </c:pt>
                <c:pt idx="304">
                  <c:v>6.4681030780759752</c:v>
                </c:pt>
                <c:pt idx="305">
                  <c:v>6.4805708050210207</c:v>
                </c:pt>
                <c:pt idx="306">
                  <c:v>6.4929682481483155</c:v>
                </c:pt>
                <c:pt idx="307">
                  <c:v>6.5170857009254748</c:v>
                </c:pt>
                <c:pt idx="308">
                  <c:v>6.5409311124208154</c:v>
                </c:pt>
                <c:pt idx="309">
                  <c:v>6.5645034872605441</c:v>
                </c:pt>
                <c:pt idx="310">
                  <c:v>6.5723001003289774</c:v>
                </c:pt>
                <c:pt idx="311">
                  <c:v>6.5800662304048867</c:v>
                </c:pt>
                <c:pt idx="312">
                  <c:v>6.5878018414681776</c:v>
                </c:pt>
                <c:pt idx="313">
                  <c:v>6.5899542309185675</c:v>
                </c:pt>
                <c:pt idx="314">
                  <c:v>6.5921042420433329</c:v>
                </c:pt>
                <c:pt idx="315">
                  <c:v>6.5942518740665346</c:v>
                </c:pt>
                <c:pt idx="316">
                  <c:v>6.5963971262130849</c:v>
                </c:pt>
                <c:pt idx="317">
                  <c:v>6.6011192810313517</c:v>
                </c:pt>
                <c:pt idx="318">
                  <c:v>6.6058298513710714</c:v>
                </c:pt>
                <c:pt idx="319">
                  <c:v>6.6105288289655437</c:v>
                </c:pt>
                <c:pt idx="320">
                  <c:v>6.6198801159906298</c:v>
                </c:pt>
                <c:pt idx="321">
                  <c:v>6.6291850513366875</c:v>
                </c:pt>
                <c:pt idx="322">
                  <c:v>6.6384435698515727</c:v>
                </c:pt>
                <c:pt idx="323">
                  <c:v>6.6476556067081471</c:v>
                </c:pt>
                <c:pt idx="324">
                  <c:v>6.6662923680521278</c:v>
                </c:pt>
                <c:pt idx="325">
                  <c:v>6.6825489314127582</c:v>
                </c:pt>
                <c:pt idx="326">
                  <c:v>6.6986545754583311</c:v>
                </c:pt>
                <c:pt idx="327">
                  <c:v>6.714608936457461</c:v>
                </c:pt>
                <c:pt idx="328">
                  <c:v>6.7304116540953558</c:v>
                </c:pt>
                <c:pt idx="329">
                  <c:v>6.7460623714819503</c:v>
                </c:pt>
                <c:pt idx="330">
                  <c:v>6.7747443145072781</c:v>
                </c:pt>
                <c:pt idx="331">
                  <c:v>6.7862028934951466</c:v>
                </c:pt>
                <c:pt idx="332">
                  <c:v>6.7975747552859369</c:v>
                </c:pt>
                <c:pt idx="333">
                  <c:v>6.8088597545648124</c:v>
                </c:pt>
                <c:pt idx="334">
                  <c:v>6.8200577471269019</c:v>
                </c:pt>
                <c:pt idx="335">
                  <c:v>6.8311685898791472</c:v>
                </c:pt>
                <c:pt idx="336">
                  <c:v>6.8638852677928188</c:v>
                </c:pt>
                <c:pt idx="337">
                  <c:v>6.8831596926298584</c:v>
                </c:pt>
                <c:pt idx="338">
                  <c:v>6.9021501258631801</c:v>
                </c:pt>
                <c:pt idx="339">
                  <c:v>6.9208557839683813</c:v>
                </c:pt>
                <c:pt idx="340">
                  <c:v>6.9392758951705682</c:v>
                </c:pt>
                <c:pt idx="341">
                  <c:v>6.9574096994761963</c:v>
                </c:pt>
                <c:pt idx="342">
                  <c:v>6.9733236441618853</c:v>
                </c:pt>
                <c:pt idx="343">
                  <c:v>6.9890092223759712</c:v>
                </c:pt>
                <c:pt idx="344">
                  <c:v>7.0044659204379851</c:v>
                </c:pt>
                <c:pt idx="345">
                  <c:v>7.0196932321629619</c:v>
                </c:pt>
                <c:pt idx="346">
                  <c:v>7.0566057671566913</c:v>
                </c:pt>
                <c:pt idx="347">
                  <c:v>7.0674005228228056</c:v>
                </c:pt>
                <c:pt idx="348">
                  <c:v>7.0780661539640732</c:v>
                </c:pt>
                <c:pt idx="349">
                  <c:v>7.0886024657147102</c:v>
                </c:pt>
                <c:pt idx="350">
                  <c:v>7.0990092655716515</c:v>
                </c:pt>
                <c:pt idx="351">
                  <c:v>7.1093367843202389</c:v>
                </c:pt>
                <c:pt idx="352">
                  <c:v>7.1195331265184363</c:v>
                </c:pt>
                <c:pt idx="353">
                  <c:v>7.1295981040304106</c:v>
                </c:pt>
                <c:pt idx="354">
                  <c:v>7.1329238722136514</c:v>
                </c:pt>
                <c:pt idx="355">
                  <c:v>7.1362350168476869</c:v>
                </c:pt>
                <c:pt idx="356">
                  <c:v>7.1395315311441792</c:v>
                </c:pt>
                <c:pt idx="357">
                  <c:v>7.1428134083447876</c:v>
                </c:pt>
                <c:pt idx="358">
                  <c:v>7.1525711502380904</c:v>
                </c:pt>
                <c:pt idx="359">
                  <c:v>7.1621969178504745</c:v>
                </c:pt>
                <c:pt idx="360">
                  <c:v>7.1716905335739565</c:v>
                </c:pt>
                <c:pt idx="361">
                  <c:v>7.1810518222389224</c:v>
                </c:pt>
                <c:pt idx="362">
                  <c:v>7.1874716393743414</c:v>
                </c:pt>
                <c:pt idx="363">
                  <c:v>7.1938275635711033</c:v>
                </c:pt>
                <c:pt idx="364">
                  <c:v>7.2001195383282974</c:v>
                </c:pt>
                <c:pt idx="365">
                  <c:v>7.2022026425770731</c:v>
                </c:pt>
                <c:pt idx="366">
                  <c:v>7.2042786330556394</c:v>
                </c:pt>
                <c:pt idx="367">
                  <c:v>7.2063475077134962</c:v>
                </c:pt>
                <c:pt idx="368">
                  <c:v>7.2084092645071713</c:v>
                </c:pt>
                <c:pt idx="369">
                  <c:v>7.2145518073738568</c:v>
                </c:pt>
                <c:pt idx="370">
                  <c:v>7.2206302165730714</c:v>
                </c:pt>
                <c:pt idx="371">
                  <c:v>7.2266444380708723</c:v>
                </c:pt>
                <c:pt idx="372">
                  <c:v>7.2325944184039148</c:v>
                </c:pt>
                <c:pt idx="373">
                  <c:v>7.2423355659723017</c:v>
                </c:pt>
                <c:pt idx="374">
                  <c:v>7.251899080015983</c:v>
                </c:pt>
                <c:pt idx="375">
                  <c:v>7.2612847259696442</c:v>
                </c:pt>
                <c:pt idx="376">
                  <c:v>7.2643737084647331</c:v>
                </c:pt>
                <c:pt idx="377">
                  <c:v>7.2674428938064599</c:v>
                </c:pt>
                <c:pt idx="378">
                  <c:v>7.2704922736305626</c:v>
                </c:pt>
                <c:pt idx="379">
                  <c:v>7.2735218396267527</c:v>
                </c:pt>
                <c:pt idx="380">
                  <c:v>7.2824915723550578</c:v>
                </c:pt>
                <c:pt idx="381">
                  <c:v>7.2912826866480724</c:v>
                </c:pt>
                <c:pt idx="382">
                  <c:v>7.2998949668852147</c:v>
                </c:pt>
                <c:pt idx="383">
                  <c:v>7.3083282018321816</c:v>
                </c:pt>
                <c:pt idx="384">
                  <c:v>7.3193757145406053</c:v>
                </c:pt>
                <c:pt idx="385">
                  <c:v>7.3300992087277743</c:v>
                </c:pt>
                <c:pt idx="386">
                  <c:v>7.3404982096796054</c:v>
                </c:pt>
                <c:pt idx="387">
                  <c:v>7.3505722570468777</c:v>
                </c:pt>
                <c:pt idx="388">
                  <c:v>7.3671543804651645</c:v>
                </c:pt>
                <c:pt idx="389">
                  <c:v>7.3691591038623239</c:v>
                </c:pt>
                <c:pt idx="390">
                  <c:v>7.369159103862339</c:v>
                </c:pt>
                <c:pt idx="391">
                  <c:v>7.3731261186554278</c:v>
                </c:pt>
                <c:pt idx="392">
                  <c:v>7.377032578321093</c:v>
                </c:pt>
                <c:pt idx="393">
                  <c:v>7.3808784507757697</c:v>
                </c:pt>
                <c:pt idx="394">
                  <c:v>7.3846637044334953</c:v>
                </c:pt>
                <c:pt idx="395">
                  <c:v>7.399197916806008</c:v>
                </c:pt>
                <c:pt idx="396">
                  <c:v>7.4076625544635331</c:v>
                </c:pt>
                <c:pt idx="397">
                  <c:v>7.4079383790581206</c:v>
                </c:pt>
                <c:pt idx="398">
                  <c:v>7.4079383790581339</c:v>
                </c:pt>
                <c:pt idx="399">
                  <c:v>7.4104021517448437</c:v>
                </c:pt>
                <c:pt idx="400">
                  <c:v>7.4128327058365091</c:v>
                </c:pt>
                <c:pt idx="401">
                  <c:v>7.4152300304376881</c:v>
                </c:pt>
                <c:pt idx="402">
                  <c:v>7.422222520578571</c:v>
                </c:pt>
                <c:pt idx="403">
                  <c:v>7.4289155673746299</c:v>
                </c:pt>
                <c:pt idx="404">
                  <c:v>7.4353089008005027</c:v>
                </c:pt>
                <c:pt idx="405">
                  <c:v>7.4387615743434141</c:v>
                </c:pt>
                <c:pt idx="406">
                  <c:v>7.4387615743434319</c:v>
                </c:pt>
                <c:pt idx="407">
                  <c:v>7.4404906111193503</c:v>
                </c:pt>
                <c:pt idx="408">
                  <c:v>7.4408602598585842</c:v>
                </c:pt>
                <c:pt idx="409">
                  <c:v>7.441228761506844</c:v>
                </c:pt>
                <c:pt idx="410">
                  <c:v>7.4415961160073225</c:v>
                </c:pt>
                <c:pt idx="411">
                  <c:v>7.4443637491140775</c:v>
                </c:pt>
                <c:pt idx="412">
                  <c:v>7.4470644487794742</c:v>
                </c:pt>
                <c:pt idx="413">
                  <c:v>7.4496981907210982</c:v>
                </c:pt>
                <c:pt idx="414">
                  <c:v>7.4595631166769856</c:v>
                </c:pt>
                <c:pt idx="415">
                  <c:v>7.4617814351202494</c:v>
                </c:pt>
                <c:pt idx="416">
                  <c:v>7.4639373331972791</c:v>
                </c:pt>
                <c:pt idx="417">
                  <c:v>7.4660307928732479</c:v>
                </c:pt>
                <c:pt idx="418">
                  <c:v>7.4667147345230998</c:v>
                </c:pt>
                <c:pt idx="419">
                  <c:v>7.4673917359869861</c:v>
                </c:pt>
                <c:pt idx="420">
                  <c:v>7.4680617966356468</c:v>
                </c:pt>
                <c:pt idx="421">
                  <c:v>7.4687249158462716</c:v>
                </c:pt>
                <c:pt idx="422">
                  <c:v>7.4706726187186074</c:v>
                </c:pt>
                <c:pt idx="423">
                  <c:v>7.4725578268469048</c:v>
                </c:pt>
                <c:pt idx="424">
                  <c:v>7.4743805244607486</c:v>
                </c:pt>
                <c:pt idx="425">
                  <c:v>7.4761406963126475</c:v>
                </c:pt>
                <c:pt idx="426">
                  <c:v>7.4852004632120366</c:v>
                </c:pt>
                <c:pt idx="427">
                  <c:v>7.4874989336846784</c:v>
                </c:pt>
                <c:pt idx="428">
                  <c:v>7.4896036965127299</c:v>
                </c:pt>
                <c:pt idx="429">
                  <c:v>7.4915146972442788</c:v>
                </c:pt>
                <c:pt idx="430">
                  <c:v>7.4932318864401894</c:v>
                </c:pt>
                <c:pt idx="431">
                  <c:v>7.494755219675393</c:v>
                </c:pt>
                <c:pt idx="432">
                  <c:v>7.4962992027429873</c:v>
                </c:pt>
                <c:pt idx="433">
                  <c:v>7.4975747372753343</c:v>
                </c:pt>
                <c:pt idx="434">
                  <c:v>7.4985817775945156</c:v>
                </c:pt>
                <c:pt idx="435">
                  <c:v>7.4993202876375991</c:v>
                </c:pt>
                <c:pt idx="436">
                  <c:v>7.4997902409579469</c:v>
                </c:pt>
                <c:pt idx="437">
                  <c:v>7.5</c:v>
                </c:pt>
                <c:pt idx="438">
                  <c:v>7.5</c:v>
                </c:pt>
              </c:numCache>
            </c:numRef>
          </c:xVal>
          <c:yVal>
            <c:numRef>
              <c:f>'Case 3'!$B$2:$B$440</c:f>
              <c:numCache>
                <c:formatCode>General</c:formatCode>
                <c:ptCount val="439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1.9000040346384139E-5</c:v>
                </c:pt>
                <c:pt idx="17">
                  <c:v>1.899996976639784E-5</c:v>
                </c:pt>
                <c:pt idx="18">
                  <c:v>1.8999876155945117E-5</c:v>
                </c:pt>
                <c:pt idx="19">
                  <c:v>1.8999757944726525E-5</c:v>
                </c:pt>
                <c:pt idx="20">
                  <c:v>1.8999521037343925E-5</c:v>
                </c:pt>
                <c:pt idx="21">
                  <c:v>1.8999217326509665E-5</c:v>
                </c:pt>
                <c:pt idx="22">
                  <c:v>1.8998844364404022E-5</c:v>
                </c:pt>
                <c:pt idx="23">
                  <c:v>1.8998400760139589E-5</c:v>
                </c:pt>
                <c:pt idx="24">
                  <c:v>1.8997885659288727E-5</c:v>
                </c:pt>
                <c:pt idx="25">
                  <c:v>1.8996910741364559E-5</c:v>
                </c:pt>
                <c:pt idx="26">
                  <c:v>1.8995751295491914E-5</c:v>
                </c:pt>
                <c:pt idx="27">
                  <c:v>1.8994408495842663E-5</c:v>
                </c:pt>
                <c:pt idx="28">
                  <c:v>1.8992884411872524E-5</c:v>
                </c:pt>
                <c:pt idx="29">
                  <c:v>1.8991181528704715E-5</c:v>
                </c:pt>
                <c:pt idx="30">
                  <c:v>1.8987221025668077E-5</c:v>
                </c:pt>
                <c:pt idx="31">
                  <c:v>1.8982567929981542E-5</c:v>
                </c:pt>
                <c:pt idx="32">
                  <c:v>1.8977243360751572E-5</c:v>
                </c:pt>
                <c:pt idx="33">
                  <c:v>1.8971266682044075E-5</c:v>
                </c:pt>
                <c:pt idx="34">
                  <c:v>1.8964654833197869E-5</c:v>
                </c:pt>
                <c:pt idx="35">
                  <c:v>1.8953434246071765E-5</c:v>
                </c:pt>
                <c:pt idx="36">
                  <c:v>1.8940824194402239E-5</c:v>
                </c:pt>
                <c:pt idx="37">
                  <c:v>1.8926856803602732E-5</c:v>
                </c:pt>
                <c:pt idx="38">
                  <c:v>1.8911555429212967E-5</c:v>
                </c:pt>
                <c:pt idx="39">
                  <c:v>1.8894936779645377E-5</c:v>
                </c:pt>
                <c:pt idx="40">
                  <c:v>1.8858840327595772E-5</c:v>
                </c:pt>
                <c:pt idx="41">
                  <c:v>1.8817833934647865E-5</c:v>
                </c:pt>
                <c:pt idx="42">
                  <c:v>1.8771921260096747E-5</c:v>
                </c:pt>
                <c:pt idx="43">
                  <c:v>1.8721077065464442E-5</c:v>
                </c:pt>
                <c:pt idx="44">
                  <c:v>1.8665261222849949E-5</c:v>
                </c:pt>
                <c:pt idx="45">
                  <c:v>1.8572452219700608E-5</c:v>
                </c:pt>
                <c:pt idx="46">
                  <c:v>1.8468266564042324E-5</c:v>
                </c:pt>
                <c:pt idx="47">
                  <c:v>1.8352540832822228E-5</c:v>
                </c:pt>
                <c:pt idx="48">
                  <c:v>1.8225122774495617E-5</c:v>
                </c:pt>
                <c:pt idx="49">
                  <c:v>1.8085879588625176E-5</c:v>
                </c:pt>
                <c:pt idx="50">
                  <c:v>1.7823812989092858E-5</c:v>
                </c:pt>
                <c:pt idx="51">
                  <c:v>1.7527375177905924E-5</c:v>
                </c:pt>
                <c:pt idx="52">
                  <c:v>1.719632649610503E-5</c:v>
                </c:pt>
                <c:pt idx="53">
                  <c:v>1.6830582039162323E-5</c:v>
                </c:pt>
                <c:pt idx="54">
                  <c:v>1.6430188090055253E-5</c:v>
                </c:pt>
                <c:pt idx="55">
                  <c:v>1.5555289856195031E-5</c:v>
                </c:pt>
                <c:pt idx="56">
                  <c:v>1.4552622632280077E-5</c:v>
                </c:pt>
                <c:pt idx="57">
                  <c:v>1.3425068953409891E-5</c:v>
                </c:pt>
                <c:pt idx="58">
                  <c:v>1.2176214944759067E-5</c:v>
                </c:pt>
                <c:pt idx="59">
                  <c:v>1.0810060455668236E-5</c:v>
                </c:pt>
                <c:pt idx="60">
                  <c:v>8.7467223792714321E-6</c:v>
                </c:pt>
                <c:pt idx="61">
                  <c:v>6.4806459612043454E-6</c:v>
                </c:pt>
                <c:pt idx="62">
                  <c:v>4.0232290619002242E-6</c:v>
                </c:pt>
                <c:pt idx="63">
                  <c:v>1.3857565406283356E-6</c:v>
                </c:pt>
                <c:pt idx="64">
                  <c:v>-1.4207906975371998E-6</c:v>
                </c:pt>
                <c:pt idx="65">
                  <c:v>-6.2918299086334173E-6</c:v>
                </c:pt>
                <c:pt idx="66">
                  <c:v>-1.1535432427933756E-5</c:v>
                </c:pt>
                <c:pt idx="67">
                  <c:v>-1.7112168626098878E-5</c:v>
                </c:pt>
                <c:pt idx="68">
                  <c:v>-2.2985755961713039E-5</c:v>
                </c:pt>
                <c:pt idx="69">
                  <c:v>-2.912287559553306E-5</c:v>
                </c:pt>
                <c:pt idx="70">
                  <c:v>-4.3119621832232724E-5</c:v>
                </c:pt>
                <c:pt idx="71">
                  <c:v>-5.7934871364295759E-5</c:v>
                </c:pt>
                <c:pt idx="72">
                  <c:v>-7.3342601924153428E-5</c:v>
                </c:pt>
                <c:pt idx="73">
                  <c:v>-8.915796757236194E-5</c:v>
                </c:pt>
                <c:pt idx="74">
                  <c:v>-1.052286330018859E-4</c:v>
                </c:pt>
                <c:pt idx="75">
                  <c:v>-1.3329888554558522E-4</c:v>
                </c:pt>
                <c:pt idx="76">
                  <c:v>-1.6124689402019499E-4</c:v>
                </c:pt>
                <c:pt idx="77">
                  <c:v>-1.8869309424474068E-4</c:v>
                </c:pt>
                <c:pt idx="78">
                  <c:v>-2.1537200936272427E-4</c:v>
                </c:pt>
                <c:pt idx="79">
                  <c:v>-2.4109347042333695E-4</c:v>
                </c:pt>
                <c:pt idx="80">
                  <c:v>-2.7529731691444681E-4</c:v>
                </c:pt>
                <c:pt idx="81">
                  <c:v>-3.0707575580102286E-4</c:v>
                </c:pt>
                <c:pt idx="82">
                  <c:v>-3.3625389889380131E-4</c:v>
                </c:pt>
                <c:pt idx="83">
                  <c:v>-3.6272571384898811E-4</c:v>
                </c:pt>
                <c:pt idx="84">
                  <c:v>-3.8642334552108082E-4</c:v>
                </c:pt>
                <c:pt idx="85">
                  <c:v>-4.1956699653233898E-4</c:v>
                </c:pt>
                <c:pt idx="86">
                  <c:v>-4.4478629529187685E-4</c:v>
                </c:pt>
                <c:pt idx="87">
                  <c:v>-4.6201062010275962E-4</c:v>
                </c:pt>
                <c:pt idx="88">
                  <c:v>-4.7120543765366563E-4</c:v>
                </c:pt>
                <c:pt idx="89">
                  <c:v>-4.7234718081234917E-4</c:v>
                </c:pt>
                <c:pt idx="90">
                  <c:v>-4.3604132669372575E-4</c:v>
                </c:pt>
                <c:pt idx="91">
                  <c:v>-3.4240490067816154E-4</c:v>
                </c:pt>
                <c:pt idx="92">
                  <c:v>-1.9120547121787013E-4</c:v>
                </c:pt>
                <c:pt idx="93">
                  <c:v>1.7762826498568529E-5</c:v>
                </c:pt>
                <c:pt idx="94">
                  <c:v>5.8310458599031278E-4</c:v>
                </c:pt>
                <c:pt idx="95">
                  <c:v>1.3639501323066128E-3</c:v>
                </c:pt>
                <c:pt idx="96">
                  <c:v>2.3610179464981229E-3</c:v>
                </c:pt>
                <c:pt idx="97">
                  <c:v>3.5747576598108566E-3</c:v>
                </c:pt>
                <c:pt idx="98">
                  <c:v>6.4634194432855452E-3</c:v>
                </c:pt>
                <c:pt idx="99">
                  <c:v>1.012623656417766E-2</c:v>
                </c:pt>
                <c:pt idx="100">
                  <c:v>1.0364663653430028E-2</c:v>
                </c:pt>
                <c:pt idx="101">
                  <c:v>1.0364663653431805E-2</c:v>
                </c:pt>
                <c:pt idx="102">
                  <c:v>1.1802751740264128E-2</c:v>
                </c:pt>
                <c:pt idx="103">
                  <c:v>1.3323879439409936E-2</c:v>
                </c:pt>
                <c:pt idx="104">
                  <c:v>1.4929466410276149E-2</c:v>
                </c:pt>
                <c:pt idx="105">
                  <c:v>2.0088479335669263E-2</c:v>
                </c:pt>
                <c:pt idx="106">
                  <c:v>2.5943102668319895E-2</c:v>
                </c:pt>
                <c:pt idx="107">
                  <c:v>3.2497603314485701E-2</c:v>
                </c:pt>
                <c:pt idx="108">
                  <c:v>3.7005104528883948E-2</c:v>
                </c:pt>
                <c:pt idx="109">
                  <c:v>4.1786032915723581E-2</c:v>
                </c:pt>
                <c:pt idx="110">
                  <c:v>4.6835737530345867E-2</c:v>
                </c:pt>
                <c:pt idx="111">
                  <c:v>5.2149369379590027E-2</c:v>
                </c:pt>
                <c:pt idx="112">
                  <c:v>5.9048365769383437E-2</c:v>
                </c:pt>
                <c:pt idx="113">
                  <c:v>5.9048365769385214E-2</c:v>
                </c:pt>
                <c:pt idx="114">
                  <c:v>5.9048365769363897E-2</c:v>
                </c:pt>
                <c:pt idx="115">
                  <c:v>6.4265204874375925E-2</c:v>
                </c:pt>
                <c:pt idx="116">
                  <c:v>6.9665549716580344E-2</c:v>
                </c:pt>
                <c:pt idx="117">
                  <c:v>7.5249547415516815E-2</c:v>
                </c:pt>
                <c:pt idx="118">
                  <c:v>8.7139429241496202E-2</c:v>
                </c:pt>
                <c:pt idx="119">
                  <c:v>9.9719745921769132E-2</c:v>
                </c:pt>
                <c:pt idx="120">
                  <c:v>0.10301346264132505</c:v>
                </c:pt>
                <c:pt idx="121">
                  <c:v>0.1030134626413286</c:v>
                </c:pt>
                <c:pt idx="122">
                  <c:v>0.11184360005290372</c:v>
                </c:pt>
                <c:pt idx="123">
                  <c:v>0.12094364224978627</c:v>
                </c:pt>
                <c:pt idx="124">
                  <c:v>0.13030940133632818</c:v>
                </c:pt>
                <c:pt idx="125">
                  <c:v>0.13993144990881667</c:v>
                </c:pt>
                <c:pt idx="126">
                  <c:v>0.1601683324518941</c:v>
                </c:pt>
                <c:pt idx="127">
                  <c:v>0.18130982869871382</c:v>
                </c:pt>
                <c:pt idx="128">
                  <c:v>0.20330917058911879</c:v>
                </c:pt>
                <c:pt idx="129">
                  <c:v>0.22609497786601551</c:v>
                </c:pt>
                <c:pt idx="130">
                  <c:v>0.26058353683076163</c:v>
                </c:pt>
                <c:pt idx="131">
                  <c:v>0.29634240422435454</c:v>
                </c:pt>
                <c:pt idx="132">
                  <c:v>0.3331374674174814</c:v>
                </c:pt>
                <c:pt idx="133">
                  <c:v>0.33694258255149379</c:v>
                </c:pt>
                <c:pt idx="134">
                  <c:v>0.34075611507487835</c:v>
                </c:pt>
                <c:pt idx="135">
                  <c:v>0.3445778521127707</c:v>
                </c:pt>
                <c:pt idx="136">
                  <c:v>0.34840756882072199</c:v>
                </c:pt>
                <c:pt idx="137">
                  <c:v>0.35224505504031711</c:v>
                </c:pt>
                <c:pt idx="138">
                  <c:v>0.38741352940617624</c:v>
                </c:pt>
                <c:pt idx="139">
                  <c:v>0.4230677862874046</c:v>
                </c:pt>
                <c:pt idx="140">
                  <c:v>0.4590910680468987</c:v>
                </c:pt>
                <c:pt idx="141">
                  <c:v>0.49537467876850449</c:v>
                </c:pt>
                <c:pt idx="142">
                  <c:v>0.53631360100240499</c:v>
                </c:pt>
                <c:pt idx="143">
                  <c:v>0.5773523969033505</c:v>
                </c:pt>
                <c:pt idx="144">
                  <c:v>0.61839394321428642</c:v>
                </c:pt>
                <c:pt idx="145">
                  <c:v>0.6593639872340713</c:v>
                </c:pt>
                <c:pt idx="146">
                  <c:v>0.70020783241342421</c:v>
                </c:pt>
                <c:pt idx="147">
                  <c:v>0.73905034967638628</c:v>
                </c:pt>
                <c:pt idx="148">
                  <c:v>0.77771743814167671</c:v>
                </c:pt>
                <c:pt idx="149">
                  <c:v>0.80457451458183904</c:v>
                </c:pt>
                <c:pt idx="150">
                  <c:v>0.80457451458185503</c:v>
                </c:pt>
                <c:pt idx="151">
                  <c:v>0.81135272324302221</c:v>
                </c:pt>
                <c:pt idx="152">
                  <c:v>0.81812483794108637</c:v>
                </c:pt>
                <c:pt idx="153">
                  <c:v>0.82489070400210096</c:v>
                </c:pt>
                <c:pt idx="154">
                  <c:v>0.8451540153602064</c:v>
                </c:pt>
                <c:pt idx="155">
                  <c:v>0.86536217005020966</c:v>
                </c:pt>
                <c:pt idx="156">
                  <c:v>0.88551377154137612</c:v>
                </c:pt>
                <c:pt idx="157">
                  <c:v>0.90560848224038359</c:v>
                </c:pt>
                <c:pt idx="158">
                  <c:v>0.93754970778949343</c:v>
                </c:pt>
                <c:pt idx="159">
                  <c:v>0.96934915157134327</c:v>
                </c:pt>
                <c:pt idx="160">
                  <c:v>1.0010103842209777</c:v>
                </c:pt>
                <c:pt idx="161">
                  <c:v>1.0325377009095043</c:v>
                </c:pt>
                <c:pt idx="162">
                  <c:v>1.063935675704192</c:v>
                </c:pt>
                <c:pt idx="163">
                  <c:v>1.1308292893363152</c:v>
                </c:pt>
                <c:pt idx="164">
                  <c:v>1.1971896061900118</c:v>
                </c:pt>
                <c:pt idx="165">
                  <c:v>1.2630492581351049</c:v>
                </c:pt>
                <c:pt idx="166">
                  <c:v>1.3196896927730002</c:v>
                </c:pt>
                <c:pt idx="167">
                  <c:v>1.3759752769875924</c:v>
                </c:pt>
                <c:pt idx="168">
                  <c:v>1.4319032021519469</c:v>
                </c:pt>
                <c:pt idx="169">
                  <c:v>1.4874644152607157</c:v>
                </c:pt>
                <c:pt idx="170">
                  <c:v>1.5045967948330432</c:v>
                </c:pt>
                <c:pt idx="171">
                  <c:v>1.521692065136568</c:v>
                </c:pt>
                <c:pt idx="172">
                  <c:v>1.5387497147382216</c:v>
                </c:pt>
                <c:pt idx="173">
                  <c:v>1.5557692238570944</c:v>
                </c:pt>
                <c:pt idx="174">
                  <c:v>1.5727500213353895</c:v>
                </c:pt>
                <c:pt idx="175">
                  <c:v>1.6566671281745222</c:v>
                </c:pt>
                <c:pt idx="176">
                  <c:v>1.6852303462239888</c:v>
                </c:pt>
                <c:pt idx="177">
                  <c:v>1.7136659823943425</c:v>
                </c:pt>
                <c:pt idx="178">
                  <c:v>1.7235970673618493</c:v>
                </c:pt>
                <c:pt idx="179">
                  <c:v>1.7335102423909614</c:v>
                </c:pt>
                <c:pt idx="180">
                  <c:v>1.7434041603668504</c:v>
                </c:pt>
                <c:pt idx="181">
                  <c:v>1.7532780930969416</c:v>
                </c:pt>
                <c:pt idx="182">
                  <c:v>1.7694028666453789</c:v>
                </c:pt>
                <c:pt idx="183">
                  <c:v>1.7854715311753449</c:v>
                </c:pt>
                <c:pt idx="184">
                  <c:v>1.8014827517128769</c:v>
                </c:pt>
                <c:pt idx="185">
                  <c:v>1.8174352914460705</c:v>
                </c:pt>
                <c:pt idx="186">
                  <c:v>1.8526504263538879</c:v>
                </c:pt>
                <c:pt idx="187">
                  <c:v>1.8604915677710174</c:v>
                </c:pt>
                <c:pt idx="188">
                  <c:v>1.8683172953106926</c:v>
                </c:pt>
                <c:pt idx="189">
                  <c:v>1.8761275392918897</c:v>
                </c:pt>
                <c:pt idx="190">
                  <c:v>1.8839222321389322</c:v>
                </c:pt>
                <c:pt idx="191">
                  <c:v>1.9392726420100033</c:v>
                </c:pt>
                <c:pt idx="192">
                  <c:v>1.9557196944211199</c:v>
                </c:pt>
                <c:pt idx="193">
                  <c:v>1.9720931409157245</c:v>
                </c:pt>
                <c:pt idx="194">
                  <c:v>1.9883940963986362</c:v>
                </c:pt>
                <c:pt idx="195">
                  <c:v>2.0046235058898692</c:v>
                </c:pt>
                <c:pt idx="196">
                  <c:v>2.0236962742938172</c:v>
                </c:pt>
                <c:pt idx="197">
                  <c:v>2.0285260503461444</c:v>
                </c:pt>
                <c:pt idx="198">
                  <c:v>2.0333494875932008</c:v>
                </c:pt>
                <c:pt idx="199">
                  <c:v>2.0381665897022341</c:v>
                </c:pt>
                <c:pt idx="200">
                  <c:v>2.0429773620764795</c:v>
                </c:pt>
                <c:pt idx="201">
                  <c:v>2.090739176897781</c:v>
                </c:pt>
                <c:pt idx="202">
                  <c:v>2.1378744748556926</c:v>
                </c:pt>
                <c:pt idx="203">
                  <c:v>2.184387022509279</c:v>
                </c:pt>
                <c:pt idx="204">
                  <c:v>2.1891729278782925</c:v>
                </c:pt>
                <c:pt idx="205">
                  <c:v>2.1939521911396511</c:v>
                </c:pt>
                <c:pt idx="206">
                  <c:v>2.1987248012396137</c:v>
                </c:pt>
                <c:pt idx="207">
                  <c:v>2.2034907533618782</c:v>
                </c:pt>
                <c:pt idx="208">
                  <c:v>2.2507832373499834</c:v>
                </c:pt>
                <c:pt idx="209">
                  <c:v>2.2648379452610286</c:v>
                </c:pt>
                <c:pt idx="210">
                  <c:v>2.2788270262373747</c:v>
                </c:pt>
                <c:pt idx="211">
                  <c:v>2.2927491234784281</c:v>
                </c:pt>
                <c:pt idx="212">
                  <c:v>2.3066034500263353</c:v>
                </c:pt>
                <c:pt idx="213">
                  <c:v>2.3348769220311461</c:v>
                </c:pt>
                <c:pt idx="214">
                  <c:v>2.3424617064799182</c:v>
                </c:pt>
                <c:pt idx="215">
                  <c:v>2.3500249377261095</c:v>
                </c:pt>
                <c:pt idx="216">
                  <c:v>2.3575665442325295</c:v>
                </c:pt>
                <c:pt idx="217">
                  <c:v>2.3650864594834804</c:v>
                </c:pt>
                <c:pt idx="218">
                  <c:v>2.4195128782756168</c:v>
                </c:pt>
                <c:pt idx="219">
                  <c:v>2.472754158170865</c:v>
                </c:pt>
                <c:pt idx="220">
                  <c:v>2.4874885663834583</c:v>
                </c:pt>
                <c:pt idx="221">
                  <c:v>2.5021282183087887</c:v>
                </c:pt>
                <c:pt idx="222">
                  <c:v>2.5166730530123562</c:v>
                </c:pt>
                <c:pt idx="223">
                  <c:v>2.5311230149715911</c:v>
                </c:pt>
                <c:pt idx="224">
                  <c:v>2.585767101370859</c:v>
                </c:pt>
                <c:pt idx="225">
                  <c:v>2.6238554169549424</c:v>
                </c:pt>
                <c:pt idx="226">
                  <c:v>2.6612285738548049</c:v>
                </c:pt>
                <c:pt idx="227">
                  <c:v>2.6978845272832057</c:v>
                </c:pt>
                <c:pt idx="228">
                  <c:v>2.7338203616826195</c:v>
                </c:pt>
                <c:pt idx="229">
                  <c:v>2.7514630049445046</c:v>
                </c:pt>
                <c:pt idx="230">
                  <c:v>2.7689252188872508</c:v>
                </c:pt>
                <c:pt idx="231">
                  <c:v>2.7862063337818341</c:v>
                </c:pt>
                <c:pt idx="232">
                  <c:v>2.8033056148711797</c:v>
                </c:pt>
                <c:pt idx="233">
                  <c:v>2.8701609821605381</c:v>
                </c:pt>
                <c:pt idx="234">
                  <c:v>2.9340015424035286</c:v>
                </c:pt>
                <c:pt idx="235">
                  <c:v>2.9796589868139041</c:v>
                </c:pt>
                <c:pt idx="236">
                  <c:v>3.0235655517805426</c:v>
                </c:pt>
                <c:pt idx="237">
                  <c:v>3.0656866047287323</c:v>
                </c:pt>
                <c:pt idx="238">
                  <c:v>3.0795778860958531</c:v>
                </c:pt>
                <c:pt idx="239">
                  <c:v>3.0932576557368403</c:v>
                </c:pt>
                <c:pt idx="240">
                  <c:v>3.1067246626984684</c:v>
                </c:pt>
                <c:pt idx="241">
                  <c:v>3.1199776366417105</c:v>
                </c:pt>
                <c:pt idx="242">
                  <c:v>3.1694677420384725</c:v>
                </c:pt>
                <c:pt idx="243">
                  <c:v>3.215622441063763</c:v>
                </c:pt>
                <c:pt idx="244">
                  <c:v>3.2488947432651258</c:v>
                </c:pt>
                <c:pt idx="245">
                  <c:v>3.2801083943932969</c:v>
                </c:pt>
                <c:pt idx="246">
                  <c:v>3.3092306496247641</c:v>
                </c:pt>
                <c:pt idx="247">
                  <c:v>3.3174728692287125</c:v>
                </c:pt>
                <c:pt idx="248">
                  <c:v>3.3255402295715317</c:v>
                </c:pt>
                <c:pt idx="249">
                  <c:v>3.331659278942583</c:v>
                </c:pt>
                <c:pt idx="250">
                  <c:v>3.3376736281724835</c:v>
                </c:pt>
                <c:pt idx="251">
                  <c:v>3.3435893356573381</c:v>
                </c:pt>
                <c:pt idx="252">
                  <c:v>3.3543652399055883</c:v>
                </c:pt>
                <c:pt idx="253">
                  <c:v>3.3648074512750696</c:v>
                </c:pt>
                <c:pt idx="254">
                  <c:v>3.3752282968579781</c:v>
                </c:pt>
                <c:pt idx="255">
                  <c:v>3.3852869229088842</c:v>
                </c:pt>
                <c:pt idx="256">
                  <c:v>3.3949784511249632</c:v>
                </c:pt>
                <c:pt idx="257">
                  <c:v>3.4115101644783437</c:v>
                </c:pt>
                <c:pt idx="258">
                  <c:v>3.4233295494206093</c:v>
                </c:pt>
                <c:pt idx="259">
                  <c:v>3.4233295494206235</c:v>
                </c:pt>
                <c:pt idx="260">
                  <c:v>3.4259449949269687</c:v>
                </c:pt>
                <c:pt idx="261">
                  <c:v>3.4285177195798173</c:v>
                </c:pt>
                <c:pt idx="262">
                  <c:v>3.4310459533750493</c:v>
                </c:pt>
                <c:pt idx="263">
                  <c:v>3.4355529091598775</c:v>
                </c:pt>
                <c:pt idx="264">
                  <c:v>3.4399047684932054</c:v>
                </c:pt>
                <c:pt idx="265">
                  <c:v>3.4440975132703908</c:v>
                </c:pt>
                <c:pt idx="266">
                  <c:v>3.4524128544206487</c:v>
                </c:pt>
                <c:pt idx="267">
                  <c:v>3.4598565479717784</c:v>
                </c:pt>
                <c:pt idx="268">
                  <c:v>3.4665585503054501</c:v>
                </c:pt>
                <c:pt idx="269">
                  <c:v>3.4725110725261281</c:v>
                </c:pt>
                <c:pt idx="270">
                  <c:v>3.4808418411765416</c:v>
                </c:pt>
                <c:pt idx="271">
                  <c:v>3.4833464391995861</c:v>
                </c:pt>
                <c:pt idx="272">
                  <c:v>3.4855994633753529</c:v>
                </c:pt>
                <c:pt idx="273">
                  <c:v>3.4875893308224661</c:v>
                </c:pt>
                <c:pt idx="274">
                  <c:v>3.489307041212788</c:v>
                </c:pt>
                <c:pt idx="275">
                  <c:v>3.4908764618509363</c:v>
                </c:pt>
                <c:pt idx="276">
                  <c:v>3.4921072482179163</c:v>
                </c:pt>
                <c:pt idx="277">
                  <c:v>3.4929975885990512</c:v>
                </c:pt>
                <c:pt idx="278">
                  <c:v>3.4935053990527773</c:v>
                </c:pt>
                <c:pt idx="279">
                  <c:v>3.4937389155683487</c:v>
                </c:pt>
                <c:pt idx="280">
                  <c:v>3.4936983816335179</c:v>
                </c:pt>
                <c:pt idx="281">
                  <c:v>3.4933843819950336</c:v>
                </c:pt>
                <c:pt idx="282">
                  <c:v>3.4901716823385609</c:v>
                </c:pt>
                <c:pt idx="283">
                  <c:v>3.4888029747584621</c:v>
                </c:pt>
                <c:pt idx="284">
                  <c:v>3.4872162577817321</c:v>
                </c:pt>
                <c:pt idx="285">
                  <c:v>3.4854125872497512</c:v>
                </c:pt>
                <c:pt idx="286">
                  <c:v>3.4833929971453887</c:v>
                </c:pt>
                <c:pt idx="287">
                  <c:v>3.469525010293264</c:v>
                </c:pt>
                <c:pt idx="288">
                  <c:v>3.4642516793290525</c:v>
                </c:pt>
                <c:pt idx="289">
                  <c:v>3.458471631405704</c:v>
                </c:pt>
                <c:pt idx="290">
                  <c:v>3.4521864053329878</c:v>
                </c:pt>
                <c:pt idx="291">
                  <c:v>3.445396811585038</c:v>
                </c:pt>
                <c:pt idx="292">
                  <c:v>3.4360952912889005</c:v>
                </c:pt>
                <c:pt idx="293">
                  <c:v>3.4259878983860919</c:v>
                </c:pt>
                <c:pt idx="294">
                  <c:v>3.4150728619697208</c:v>
                </c:pt>
                <c:pt idx="295">
                  <c:v>3.403347361460737</c:v>
                </c:pt>
                <c:pt idx="296">
                  <c:v>3.3886574869396462</c:v>
                </c:pt>
                <c:pt idx="297">
                  <c:v>3.3728550582686481</c:v>
                </c:pt>
                <c:pt idx="298">
                  <c:v>3.3559320801981887</c:v>
                </c:pt>
                <c:pt idx="299">
                  <c:v>3.35063590429729</c:v>
                </c:pt>
                <c:pt idx="300">
                  <c:v>3.3452378060765415</c:v>
                </c:pt>
                <c:pt idx="301">
                  <c:v>3.3397375632039896</c:v>
                </c:pt>
                <c:pt idx="302">
                  <c:v>3.334134943336208</c:v>
                </c:pt>
                <c:pt idx="303">
                  <c:v>3.3269925711954755</c:v>
                </c:pt>
                <c:pt idx="304">
                  <c:v>3.3196895953201011</c:v>
                </c:pt>
                <c:pt idx="305">
                  <c:v>3.3122255274691135</c:v>
                </c:pt>
                <c:pt idx="306">
                  <c:v>3.304599876766348</c:v>
                </c:pt>
                <c:pt idx="307">
                  <c:v>3.2891675647443623</c:v>
                </c:pt>
                <c:pt idx="308">
                  <c:v>3.2731077922155549</c:v>
                </c:pt>
                <c:pt idx="309">
                  <c:v>3.256417056497412</c:v>
                </c:pt>
                <c:pt idx="310">
                  <c:v>3.2507128708386421</c:v>
                </c:pt>
                <c:pt idx="311">
                  <c:v>3.2449380293832402</c:v>
                </c:pt>
                <c:pt idx="312">
                  <c:v>3.2390924176388936</c:v>
                </c:pt>
                <c:pt idx="313">
                  <c:v>3.2374483612666278</c:v>
                </c:pt>
                <c:pt idx="314">
                  <c:v>3.2357969375207425</c:v>
                </c:pt>
                <c:pt idx="315">
                  <c:v>3.2341374266371563</c:v>
                </c:pt>
                <c:pt idx="316">
                  <c:v>3.2324695028920853</c:v>
                </c:pt>
                <c:pt idx="317">
                  <c:v>3.2287484136520526</c:v>
                </c:pt>
                <c:pt idx="318">
                  <c:v>3.2249851211350471</c:v>
                </c:pt>
                <c:pt idx="319">
                  <c:v>3.2211794739592143</c:v>
                </c:pt>
                <c:pt idx="320">
                  <c:v>3.2134660210556962</c:v>
                </c:pt>
                <c:pt idx="321">
                  <c:v>3.2055888921123614</c:v>
                </c:pt>
                <c:pt idx="322">
                  <c:v>3.1975408561514609</c:v>
                </c:pt>
                <c:pt idx="323">
                  <c:v>3.1893186650429506</c:v>
                </c:pt>
                <c:pt idx="324">
                  <c:v>3.1720137873679679</c:v>
                </c:pt>
                <c:pt idx="325">
                  <c:v>3.1561646086044259</c:v>
                </c:pt>
                <c:pt idx="326">
                  <c:v>3.1397533069708281</c:v>
                </c:pt>
                <c:pt idx="327">
                  <c:v>3.1227882982685884</c:v>
                </c:pt>
                <c:pt idx="328">
                  <c:v>3.105280629616411</c:v>
                </c:pt>
                <c:pt idx="329">
                  <c:v>3.087243365531533</c:v>
                </c:pt>
                <c:pt idx="330">
                  <c:v>3.0523655683999227</c:v>
                </c:pt>
                <c:pt idx="331">
                  <c:v>3.0377657639508033</c:v>
                </c:pt>
                <c:pt idx="332">
                  <c:v>3.0228981573344047</c:v>
                </c:pt>
                <c:pt idx="333">
                  <c:v>3.0077697334570495</c:v>
                </c:pt>
                <c:pt idx="334">
                  <c:v>2.9923872186594433</c:v>
                </c:pt>
                <c:pt idx="335">
                  <c:v>2.9767571277633902</c:v>
                </c:pt>
                <c:pt idx="336">
                  <c:v>2.9285800245214428</c:v>
                </c:pt>
                <c:pt idx="337">
                  <c:v>2.8986676884486666</c:v>
                </c:pt>
                <c:pt idx="338">
                  <c:v>2.8680582908028409</c:v>
                </c:pt>
                <c:pt idx="339">
                  <c:v>2.8367748867973752</c:v>
                </c:pt>
                <c:pt idx="340">
                  <c:v>2.8048362088924552</c:v>
                </c:pt>
                <c:pt idx="341">
                  <c:v>2.772256693731995</c:v>
                </c:pt>
                <c:pt idx="342">
                  <c:v>2.7427000316399734</c:v>
                </c:pt>
                <c:pt idx="343">
                  <c:v>2.7126478525382467</c:v>
                </c:pt>
                <c:pt idx="344">
                  <c:v>2.6821025451413743</c:v>
                </c:pt>
                <c:pt idx="345">
                  <c:v>2.6510649678313154</c:v>
                </c:pt>
                <c:pt idx="346">
                  <c:v>2.5716368835093864</c:v>
                </c:pt>
                <c:pt idx="347">
                  <c:v>2.5472084782113615</c:v>
                </c:pt>
                <c:pt idx="348">
                  <c:v>2.5225000659252128</c:v>
                </c:pt>
                <c:pt idx="349">
                  <c:v>2.4975097301637188</c:v>
                </c:pt>
                <c:pt idx="350">
                  <c:v>2.4722354244725384</c:v>
                </c:pt>
                <c:pt idx="351">
                  <c:v>2.4465480751507442</c:v>
                </c:pt>
                <c:pt idx="352">
                  <c:v>2.4205695228150095</c:v>
                </c:pt>
                <c:pt idx="353">
                  <c:v>2.3942974893430105</c:v>
                </c:pt>
                <c:pt idx="354">
                  <c:v>2.3854746723561053</c:v>
                </c:pt>
                <c:pt idx="355">
                  <c:v>2.3766188901901053</c:v>
                </c:pt>
                <c:pt idx="356">
                  <c:v>2.3677300669062458</c:v>
                </c:pt>
                <c:pt idx="357">
                  <c:v>2.3588081247065062</c:v>
                </c:pt>
                <c:pt idx="358">
                  <c:v>2.3318424675212359</c:v>
                </c:pt>
                <c:pt idx="359">
                  <c:v>2.3045757868554073</c:v>
                </c:pt>
                <c:pt idx="360">
                  <c:v>2.2770060178239326</c:v>
                </c:pt>
                <c:pt idx="361">
                  <c:v>2.2491311009628348</c:v>
                </c:pt>
                <c:pt idx="362">
                  <c:v>2.2296026768186614</c:v>
                </c:pt>
                <c:pt idx="363">
                  <c:v>2.2099256265330887</c:v>
                </c:pt>
                <c:pt idx="364">
                  <c:v>2.1900993343489628</c:v>
                </c:pt>
                <c:pt idx="365">
                  <c:v>2.183457338781766</c:v>
                </c:pt>
                <c:pt idx="366">
                  <c:v>2.1767986687723013</c:v>
                </c:pt>
                <c:pt idx="367">
                  <c:v>2.1701233056647418</c:v>
                </c:pt>
                <c:pt idx="368">
                  <c:v>2.1634312302697953</c:v>
                </c:pt>
                <c:pt idx="369">
                  <c:v>2.1432544560007987</c:v>
                </c:pt>
                <c:pt idx="370">
                  <c:v>2.1229265478634023</c:v>
                </c:pt>
                <c:pt idx="371">
                  <c:v>2.1024470039922232</c:v>
                </c:pt>
                <c:pt idx="372">
                  <c:v>2.0818153257673906</c:v>
                </c:pt>
                <c:pt idx="373">
                  <c:v>2.0472071546031252</c:v>
                </c:pt>
                <c:pt idx="374">
                  <c:v>2.0121758520849351</c:v>
                </c:pt>
                <c:pt idx="375">
                  <c:v>1.976719511241976</c:v>
                </c:pt>
                <c:pt idx="376">
                  <c:v>1.9648060684564648</c:v>
                </c:pt>
                <c:pt idx="377">
                  <c:v>1.9528451107751046</c:v>
                </c:pt>
                <c:pt idx="378">
                  <c:v>1.9408365818611593</c:v>
                </c:pt>
                <c:pt idx="379">
                  <c:v>1.9287804246899327</c:v>
                </c:pt>
                <c:pt idx="380">
                  <c:v>1.8923253778424538</c:v>
                </c:pt>
                <c:pt idx="381">
                  <c:v>1.8554395587088113</c:v>
                </c:pt>
                <c:pt idx="382">
                  <c:v>1.8181214984184511</c:v>
                </c:pt>
                <c:pt idx="383">
                  <c:v>1.7803697319766592</c:v>
                </c:pt>
                <c:pt idx="384">
                  <c:v>1.7289662247032318</c:v>
                </c:pt>
                <c:pt idx="385">
                  <c:v>1.6767740146394505</c:v>
                </c:pt>
                <c:pt idx="386">
                  <c:v>1.6237898255712224</c:v>
                </c:pt>
                <c:pt idx="387">
                  <c:v>1.5700103584206584</c:v>
                </c:pt>
                <c:pt idx="388">
                  <c:v>1.4755439802969903</c:v>
                </c:pt>
                <c:pt idx="389">
                  <c:v>1.4635690388681812</c:v>
                </c:pt>
                <c:pt idx="390">
                  <c:v>1.4635690388680889</c:v>
                </c:pt>
                <c:pt idx="391">
                  <c:v>1.4394384598721928</c:v>
                </c:pt>
                <c:pt idx="392">
                  <c:v>1.4151623471093799</c:v>
                </c:pt>
                <c:pt idx="393">
                  <c:v>1.3907375907041164</c:v>
                </c:pt>
                <c:pt idx="394">
                  <c:v>1.3661636318785533</c:v>
                </c:pt>
                <c:pt idx="395">
                  <c:v>1.2664793987389515</c:v>
                </c:pt>
                <c:pt idx="396">
                  <c:v>1.2039474884056833</c:v>
                </c:pt>
                <c:pt idx="397">
                  <c:v>1.2018471955284316</c:v>
                </c:pt>
                <c:pt idx="398">
                  <c:v>1.2018471955283339</c:v>
                </c:pt>
                <c:pt idx="399">
                  <c:v>1.1828736628579115</c:v>
                </c:pt>
                <c:pt idx="400">
                  <c:v>1.1638191742009756</c:v>
                </c:pt>
                <c:pt idx="401">
                  <c:v>1.1446819283630401</c:v>
                </c:pt>
                <c:pt idx="402">
                  <c:v>1.0868167743157446</c:v>
                </c:pt>
                <c:pt idx="403">
                  <c:v>1.0282215948380831</c:v>
                </c:pt>
                <c:pt idx="404">
                  <c:v>0.96887471234200717</c:v>
                </c:pt>
                <c:pt idx="405">
                  <c:v>0.93527357343834439</c:v>
                </c:pt>
                <c:pt idx="406">
                  <c:v>0.93527357343818096</c:v>
                </c:pt>
                <c:pt idx="407">
                  <c:v>0.91797764612898547</c:v>
                </c:pt>
                <c:pt idx="408">
                  <c:v>0.91424335968941506</c:v>
                </c:pt>
                <c:pt idx="409">
                  <c:v>0.9105059285444792</c:v>
                </c:pt>
                <c:pt idx="410">
                  <c:v>0.90676552675651045</c:v>
                </c:pt>
                <c:pt idx="411">
                  <c:v>0.8780521334338296</c:v>
                </c:pt>
                <c:pt idx="412">
                  <c:v>0.84917083600663723</c:v>
                </c:pt>
                <c:pt idx="413">
                  <c:v>0.82011833212663987</c:v>
                </c:pt>
                <c:pt idx="414">
                  <c:v>0.7023069327448912</c:v>
                </c:pt>
                <c:pt idx="415">
                  <c:v>0.67350119522843244</c:v>
                </c:pt>
                <c:pt idx="416">
                  <c:v>0.64453506330782062</c:v>
                </c:pt>
                <c:pt idx="417">
                  <c:v>0.61540620181239625</c:v>
                </c:pt>
                <c:pt idx="418">
                  <c:v>0.60566026083560054</c:v>
                </c:pt>
                <c:pt idx="419">
                  <c:v>0.59589606639035786</c:v>
                </c:pt>
                <c:pt idx="420">
                  <c:v>0.58611361399009887</c:v>
                </c:pt>
                <c:pt idx="421">
                  <c:v>0.57631288983744966</c:v>
                </c:pt>
                <c:pt idx="422">
                  <c:v>0.54680080715509938</c:v>
                </c:pt>
                <c:pt idx="423">
                  <c:v>0.51712352005870343</c:v>
                </c:pt>
                <c:pt idx="424">
                  <c:v>0.48728048025050619</c:v>
                </c:pt>
                <c:pt idx="425">
                  <c:v>0.45727112940739367</c:v>
                </c:pt>
                <c:pt idx="426">
                  <c:v>0.27798484843471805</c:v>
                </c:pt>
                <c:pt idx="427">
                  <c:v>0.22306469594389711</c:v>
                </c:pt>
                <c:pt idx="428">
                  <c:v>0.16761607093989817</c:v>
                </c:pt>
                <c:pt idx="429">
                  <c:v>0.11163619578627326</c:v>
                </c:pt>
                <c:pt idx="430">
                  <c:v>5.5122269031187443E-2</c:v>
                </c:pt>
                <c:pt idx="431">
                  <c:v>-1.9285318503445836E-3</c:v>
                </c:pt>
                <c:pt idx="432">
                  <c:v>-6.9741669046642585E-2</c:v>
                </c:pt>
                <c:pt idx="433">
                  <c:v>-0.13830664311148588</c:v>
                </c:pt>
                <c:pt idx="434">
                  <c:v>-0.20762828673229805</c:v>
                </c:pt>
                <c:pt idx="435">
                  <c:v>-0.27771157138745473</c:v>
                </c:pt>
                <c:pt idx="436">
                  <c:v>-0.34856162651465716</c:v>
                </c:pt>
                <c:pt idx="437">
                  <c:v>-0.43819564200218863</c:v>
                </c:pt>
                <c:pt idx="438">
                  <c:v>-0.43819564200232186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8-47EC-AF8C-3CF846A37E08}"/>
            </c:ext>
          </c:extLst>
        </c:ser>
        <c:ser>
          <c:idx val="1"/>
          <c:order val="1"/>
          <c:tx>
            <c:strRef>
              <c:f>'Case 3'!$D$1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3'!$C$2:$C$448</c:f>
              <c:numCache>
                <c:formatCode>General</c:formatCode>
                <c:ptCount val="447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8.6233258942702461E-7</c:v>
                </c:pt>
                <c:pt idx="6">
                  <c:v>1.3550562552446064E-6</c:v>
                </c:pt>
                <c:pt idx="7">
                  <c:v>1.8477799210621824E-6</c:v>
                </c:pt>
                <c:pt idx="8">
                  <c:v>2.3405035868797504E-6</c:v>
                </c:pt>
                <c:pt idx="9">
                  <c:v>2.8332272526973084E-6</c:v>
                </c:pt>
                <c:pt idx="10">
                  <c:v>3.6576739851850938E-6</c:v>
                </c:pt>
                <c:pt idx="11">
                  <c:v>4.4821207176728359E-6</c:v>
                </c:pt>
                <c:pt idx="12">
                  <c:v>5.3065674501605234E-6</c:v>
                </c:pt>
                <c:pt idx="13">
                  <c:v>6.1310141826481473E-6</c:v>
                </c:pt>
                <c:pt idx="14">
                  <c:v>6.9554609151356959E-6</c:v>
                </c:pt>
                <c:pt idx="15">
                  <c:v>8.4995828993626002E-6</c:v>
                </c:pt>
                <c:pt idx="16">
                  <c:v>1.0043704883589145E-5</c:v>
                </c:pt>
                <c:pt idx="17">
                  <c:v>1.1587826867815265E-5</c:v>
                </c:pt>
                <c:pt idx="18">
                  <c:v>1.3131948852040892E-5</c:v>
                </c:pt>
                <c:pt idx="19">
                  <c:v>1.4676070836265962E-5</c:v>
                </c:pt>
                <c:pt idx="20">
                  <c:v>1.7089653182416909E-5</c:v>
                </c:pt>
                <c:pt idx="21">
                  <c:v>1.9503235528566085E-5</c:v>
                </c:pt>
                <c:pt idx="22">
                  <c:v>2.1916817874713242E-5</c:v>
                </c:pt>
                <c:pt idx="23">
                  <c:v>2.4330400220858129E-5</c:v>
                </c:pt>
                <c:pt idx="24">
                  <c:v>2.6743982567000498E-5</c:v>
                </c:pt>
                <c:pt idx="25">
                  <c:v>3.0610784204349766E-5</c:v>
                </c:pt>
                <c:pt idx="26">
                  <c:v>3.4477585841690889E-5</c:v>
                </c:pt>
                <c:pt idx="27">
                  <c:v>3.834438747902285E-5</c:v>
                </c:pt>
                <c:pt idx="28">
                  <c:v>4.2211189116344627E-5</c:v>
                </c:pt>
                <c:pt idx="29">
                  <c:v>4.6077990753655182E-5</c:v>
                </c:pt>
                <c:pt idx="30">
                  <c:v>5.3863901908033286E-5</c:v>
                </c:pt>
                <c:pt idx="31">
                  <c:v>6.1649813062353344E-5</c:v>
                </c:pt>
                <c:pt idx="32">
                  <c:v>6.9435724216606961E-5</c:v>
                </c:pt>
                <c:pt idx="33">
                  <c:v>7.7221635370785754E-5</c:v>
                </c:pt>
                <c:pt idx="34">
                  <c:v>8.5007546524881308E-5</c:v>
                </c:pt>
                <c:pt idx="35">
                  <c:v>9.6827369652899368E-5</c:v>
                </c:pt>
                <c:pt idx="36">
                  <c:v>1.0864719278067694E-4</c:v>
                </c:pt>
                <c:pt idx="37">
                  <c:v>1.2046701590818465E-4</c:v>
                </c:pt>
                <c:pt idx="38">
                  <c:v>1.3228683903539315E-4</c:v>
                </c:pt>
                <c:pt idx="39">
                  <c:v>1.4410666216227311E-4</c:v>
                </c:pt>
                <c:pt idx="40">
                  <c:v>1.6711685186619995E-4</c:v>
                </c:pt>
                <c:pt idx="41">
                  <c:v>1.9012704156855378E-4</c:v>
                </c:pt>
                <c:pt idx="42">
                  <c:v>2.1313723126911799E-4</c:v>
                </c:pt>
                <c:pt idx="43">
                  <c:v>2.3614742096767597E-4</c:v>
                </c:pt>
                <c:pt idx="44">
                  <c:v>2.5915761066401115E-4</c:v>
                </c:pt>
                <c:pt idx="45">
                  <c:v>2.9355250094558957E-4</c:v>
                </c:pt>
                <c:pt idx="46">
                  <c:v>3.2794739122099428E-4</c:v>
                </c:pt>
                <c:pt idx="47">
                  <c:v>3.6234228148950172E-4</c:v>
                </c:pt>
                <c:pt idx="48">
                  <c:v>3.9673717175038874E-4</c:v>
                </c:pt>
                <c:pt idx="49">
                  <c:v>4.3113206200293185E-4</c:v>
                </c:pt>
                <c:pt idx="50">
                  <c:v>4.8917295207706168E-4</c:v>
                </c:pt>
                <c:pt idx="51">
                  <c:v>5.4721384212189539E-4</c:v>
                </c:pt>
                <c:pt idx="52">
                  <c:v>6.0525473213395714E-4</c:v>
                </c:pt>
                <c:pt idx="53">
                  <c:v>6.6329562210977098E-4</c:v>
                </c:pt>
                <c:pt idx="54">
                  <c:v>7.2133651204586084E-4</c:v>
                </c:pt>
                <c:pt idx="55">
                  <c:v>8.3394692206949282E-4</c:v>
                </c:pt>
                <c:pt idx="56">
                  <c:v>9.465573319051184E-4</c:v>
                </c:pt>
                <c:pt idx="57">
                  <c:v>1.0591677415273503E-3</c:v>
                </c:pt>
                <c:pt idx="58">
                  <c:v>1.1717781509108017E-3</c:v>
                </c:pt>
                <c:pt idx="59">
                  <c:v>1.284388560030085E-3</c:v>
                </c:pt>
                <c:pt idx="60">
                  <c:v>1.4392634840232035E-3</c:v>
                </c:pt>
                <c:pt idx="61">
                  <c:v>1.5941384074025886E-3</c:v>
                </c:pt>
                <c:pt idx="62">
                  <c:v>1.7490133301021977E-3</c:v>
                </c:pt>
                <c:pt idx="63">
                  <c:v>1.9038882520559892E-3</c:v>
                </c:pt>
                <c:pt idx="64">
                  <c:v>2.0587631731979199E-3</c:v>
                </c:pt>
                <c:pt idx="65">
                  <c:v>2.3092545239262238E-3</c:v>
                </c:pt>
                <c:pt idx="66">
                  <c:v>2.5597458720785934E-3</c:v>
                </c:pt>
                <c:pt idx="67">
                  <c:v>2.810237217375609E-3</c:v>
                </c:pt>
                <c:pt idx="68">
                  <c:v>3.0607285595378531E-3</c:v>
                </c:pt>
                <c:pt idx="69">
                  <c:v>3.3112198982859068E-3</c:v>
                </c:pt>
                <c:pt idx="70">
                  <c:v>3.8513680882926614E-3</c:v>
                </c:pt>
                <c:pt idx="71">
                  <c:v>4.3915162583229601E-3</c:v>
                </c:pt>
                <c:pt idx="72">
                  <c:v>4.9316644055751365E-3</c:v>
                </c:pt>
                <c:pt idx="73">
                  <c:v>5.4718125272475255E-3</c:v>
                </c:pt>
                <c:pt idx="74">
                  <c:v>6.0119606205384602E-3</c:v>
                </c:pt>
                <c:pt idx="75">
                  <c:v>6.9449266972282393E-3</c:v>
                </c:pt>
                <c:pt idx="76">
                  <c:v>7.8778926664505138E-3</c:v>
                </c:pt>
                <c:pt idx="77">
                  <c:v>8.8108585137683364E-3</c:v>
                </c:pt>
                <c:pt idx="78">
                  <c:v>9.7438242247447661E-3</c:v>
                </c:pt>
                <c:pt idx="79">
                  <c:v>1.067678978494286E-2</c:v>
                </c:pt>
                <c:pt idx="80">
                  <c:v>1.198412706596062E-2</c:v>
                </c:pt>
                <c:pt idx="81">
                  <c:v>1.3291463982845277E-2</c:v>
                </c:pt>
                <c:pt idx="82">
                  <c:v>1.4598800495873901E-2</c:v>
                </c:pt>
                <c:pt idx="83">
                  <c:v>1.5906136565323574E-2</c:v>
                </c:pt>
                <c:pt idx="84">
                  <c:v>1.7213472151471388E-2</c:v>
                </c:pt>
                <c:pt idx="85">
                  <c:v>1.9383218904153034E-2</c:v>
                </c:pt>
                <c:pt idx="86">
                  <c:v>2.1552964034561264E-2</c:v>
                </c:pt>
                <c:pt idx="87">
                  <c:v>2.3722707361099819E-2</c:v>
                </c:pt>
                <c:pt idx="88">
                  <c:v>2.589244870217261E-2</c:v>
                </c:pt>
                <c:pt idx="89">
                  <c:v>2.8062187876183694E-2</c:v>
                </c:pt>
                <c:pt idx="90">
                  <c:v>3.3791754908496896E-2</c:v>
                </c:pt>
                <c:pt idx="91">
                  <c:v>3.9521302219343225E-2</c:v>
                </c:pt>
                <c:pt idx="92">
                  <c:v>4.5250826464857376E-2</c:v>
                </c:pt>
                <c:pt idx="93">
                  <c:v>5.0980324301187485E-2</c:v>
                </c:pt>
                <c:pt idx="94">
                  <c:v>6.2480788999618155E-2</c:v>
                </c:pt>
                <c:pt idx="95">
                  <c:v>7.3981106778493344E-2</c:v>
                </c:pt>
                <c:pt idx="96">
                  <c:v>8.5481250595555641E-2</c:v>
                </c:pt>
                <c:pt idx="97">
                  <c:v>9.6981193408956806E-2</c:v>
                </c:pt>
                <c:pt idx="98">
                  <c:v>0.1187622364722607</c:v>
                </c:pt>
                <c:pt idx="99">
                  <c:v>0.13675401064854978</c:v>
                </c:pt>
                <c:pt idx="100">
                  <c:v>0.13675401064855222</c:v>
                </c:pt>
                <c:pt idx="101">
                  <c:v>0.14336813933964163</c:v>
                </c:pt>
                <c:pt idx="102">
                  <c:v>0.14998215649169433</c:v>
                </c:pt>
                <c:pt idx="103">
                  <c:v>0.15659605695906836</c:v>
                </c:pt>
                <c:pt idx="104">
                  <c:v>0.17741856937738393</c:v>
                </c:pt>
                <c:pt idx="105">
                  <c:v>0.19823971356855088</c:v>
                </c:pt>
                <c:pt idx="106">
                  <c:v>0.2190593289628224</c:v>
                </c:pt>
                <c:pt idx="107">
                  <c:v>0.23558069308596219</c:v>
                </c:pt>
                <c:pt idx="108">
                  <c:v>0.25210091299281506</c:v>
                </c:pt>
                <c:pt idx="109">
                  <c:v>0.26861990844461264</c:v>
                </c:pt>
                <c:pt idx="110">
                  <c:v>0.28513759920853354</c:v>
                </c:pt>
                <c:pt idx="111">
                  <c:v>0.28912500491958582</c:v>
                </c:pt>
                <c:pt idx="112">
                  <c:v>0.28912500491959092</c:v>
                </c:pt>
                <c:pt idx="113">
                  <c:v>0.30083868325130769</c:v>
                </c:pt>
                <c:pt idx="114">
                  <c:v>0.31255162661223396</c:v>
                </c:pt>
                <c:pt idx="115">
                  <c:v>0.32426380638679692</c:v>
                </c:pt>
                <c:pt idx="116">
                  <c:v>0.34781178650981059</c:v>
                </c:pt>
                <c:pt idx="117">
                  <c:v>0.37135633103902371</c:v>
                </c:pt>
                <c:pt idx="118">
                  <c:v>0.37973719496605474</c:v>
                </c:pt>
                <c:pt idx="119">
                  <c:v>0.37973719496606012</c:v>
                </c:pt>
                <c:pt idx="120">
                  <c:v>0.39357013324142293</c:v>
                </c:pt>
                <c:pt idx="121">
                  <c:v>0.40740172910953526</c:v>
                </c:pt>
                <c:pt idx="122">
                  <c:v>0.42123193539294895</c:v>
                </c:pt>
                <c:pt idx="123">
                  <c:v>0.44916411140810159</c:v>
                </c:pt>
                <c:pt idx="124">
                  <c:v>0.47092889646985031</c:v>
                </c:pt>
                <c:pt idx="125">
                  <c:v>0.49268970065501894</c:v>
                </c:pt>
                <c:pt idx="126">
                  <c:v>0.51444634001423351</c:v>
                </c:pt>
                <c:pt idx="127">
                  <c:v>0.53619863063332618</c:v>
                </c:pt>
                <c:pt idx="128">
                  <c:v>0.57945118344168434</c:v>
                </c:pt>
                <c:pt idx="129">
                  <c:v>0.62268435744581807</c:v>
                </c:pt>
                <c:pt idx="130">
                  <c:v>0.66589670678240176</c:v>
                </c:pt>
                <c:pt idx="131">
                  <c:v>0.70581234988885733</c:v>
                </c:pt>
                <c:pt idx="132">
                  <c:v>0.74570783255014494</c:v>
                </c:pt>
                <c:pt idx="133">
                  <c:v>0.78558201521310855</c:v>
                </c:pt>
                <c:pt idx="134">
                  <c:v>0.82543375893299498</c:v>
                </c:pt>
                <c:pt idx="135">
                  <c:v>0.86526192540598346</c:v>
                </c:pt>
                <c:pt idx="136">
                  <c:v>0.93999925173228194</c:v>
                </c:pt>
                <c:pt idx="137">
                  <c:v>1.0146418635064804</c:v>
                </c:pt>
                <c:pt idx="138">
                  <c:v>1.0891822397209521</c:v>
                </c:pt>
                <c:pt idx="139">
                  <c:v>1.1636128696693493</c:v>
                </c:pt>
                <c:pt idx="140">
                  <c:v>1.1732584878017316</c:v>
                </c:pt>
                <c:pt idx="141">
                  <c:v>1.1829021170838658</c:v>
                </c:pt>
                <c:pt idx="142">
                  <c:v>1.1925437411683448</c:v>
                </c:pt>
                <c:pt idx="143">
                  <c:v>1.2021833437111602</c:v>
                </c:pt>
                <c:pt idx="144">
                  <c:v>1.2118209083717306</c:v>
                </c:pt>
                <c:pt idx="145">
                  <c:v>1.2689187820134811</c:v>
                </c:pt>
                <c:pt idx="146">
                  <c:v>1.3259410428424729</c:v>
                </c:pt>
                <c:pt idx="147">
                  <c:v>1.382884292994641</c:v>
                </c:pt>
                <c:pt idx="148">
                  <c:v>1.4053598593929344</c:v>
                </c:pt>
                <c:pt idx="149">
                  <c:v>1.4278223533208052</c:v>
                </c:pt>
                <c:pt idx="150">
                  <c:v>1.4502715658351231</c:v>
                </c:pt>
                <c:pt idx="151">
                  <c:v>1.4727072881163006</c:v>
                </c:pt>
                <c:pt idx="152">
                  <c:v>1.5493902103976063</c:v>
                </c:pt>
                <c:pt idx="153">
                  <c:v>1.6259043093340022</c:v>
                </c:pt>
                <c:pt idx="154">
                  <c:v>1.6360743104740691</c:v>
                </c:pt>
                <c:pt idx="155">
                  <c:v>1.6462411539763955</c:v>
                </c:pt>
                <c:pt idx="156">
                  <c:v>1.6564048202188846</c:v>
                </c:pt>
                <c:pt idx="157">
                  <c:v>1.6665652895855714</c:v>
                </c:pt>
                <c:pt idx="158">
                  <c:v>1.671305822641477</c:v>
                </c:pt>
                <c:pt idx="159">
                  <c:v>1.6713058226415065</c:v>
                </c:pt>
                <c:pt idx="160">
                  <c:v>1.7235010776016402</c:v>
                </c:pt>
                <c:pt idx="161">
                  <c:v>1.7756083520888306</c:v>
                </c:pt>
                <c:pt idx="162">
                  <c:v>1.8276249861554206</c:v>
                </c:pt>
                <c:pt idx="163">
                  <c:v>1.865174153736411</c:v>
                </c:pt>
                <c:pt idx="164">
                  <c:v>1.9026735532532795</c:v>
                </c:pt>
                <c:pt idx="165">
                  <c:v>1.9401221841171439</c:v>
                </c:pt>
                <c:pt idx="166">
                  <c:v>1.9775190470937738</c:v>
                </c:pt>
                <c:pt idx="167">
                  <c:v>2.0757868035690112</c:v>
                </c:pt>
                <c:pt idx="168">
                  <c:v>2.0924332952942195</c:v>
                </c:pt>
                <c:pt idx="169">
                  <c:v>2.1090686164455255</c:v>
                </c:pt>
                <c:pt idx="170">
                  <c:v>2.1256926782143246</c:v>
                </c:pt>
                <c:pt idx="171">
                  <c:v>2.1423053918521182</c:v>
                </c:pt>
                <c:pt idx="172">
                  <c:v>2.1541332915655627</c:v>
                </c:pt>
                <c:pt idx="173">
                  <c:v>2.1659553549147064</c:v>
                </c:pt>
                <c:pt idx="174">
                  <c:v>2.1777715498690946</c:v>
                </c:pt>
                <c:pt idx="175">
                  <c:v>2.1895818444141728</c:v>
                </c:pt>
                <c:pt idx="176">
                  <c:v>2.2095550775947639</c:v>
                </c:pt>
                <c:pt idx="177">
                  <c:v>2.2295111657546731</c:v>
                </c:pt>
                <c:pt idx="178">
                  <c:v>2.2494499540448323</c:v>
                </c:pt>
                <c:pt idx="179">
                  <c:v>2.2693712877504115</c:v>
                </c:pt>
                <c:pt idx="180">
                  <c:v>2.3176274578121054</c:v>
                </c:pt>
                <c:pt idx="181">
                  <c:v>2.3657777839296736</c:v>
                </c:pt>
                <c:pt idx="182">
                  <c:v>2.4138200671213901</c:v>
                </c:pt>
                <c:pt idx="183">
                  <c:v>2.4282113555674396</c:v>
                </c:pt>
                <c:pt idx="184">
                  <c:v>2.4425926634999837</c:v>
                </c:pt>
                <c:pt idx="185">
                  <c:v>2.456963931808501</c:v>
                </c:pt>
                <c:pt idx="186">
                  <c:v>2.4713251014237372</c:v>
                </c:pt>
                <c:pt idx="187">
                  <c:v>2.4995524516766716</c:v>
                </c:pt>
                <c:pt idx="188">
                  <c:v>2.5277400276245108</c:v>
                </c:pt>
                <c:pt idx="189">
                  <c:v>2.5405344018396852</c:v>
                </c:pt>
                <c:pt idx="190">
                  <c:v>2.5533204298608969</c:v>
                </c:pt>
                <c:pt idx="191">
                  <c:v>2.5660980696833344</c:v>
                </c:pt>
                <c:pt idx="192">
                  <c:v>2.6287723184982847</c:v>
                </c:pt>
                <c:pt idx="193">
                  <c:v>2.6912379751422644</c:v>
                </c:pt>
                <c:pt idx="194">
                  <c:v>2.7534900829871001</c:v>
                </c:pt>
                <c:pt idx="195">
                  <c:v>2.7609341451350842</c:v>
                </c:pt>
                <c:pt idx="196">
                  <c:v>2.7683750623383991</c:v>
                </c:pt>
                <c:pt idx="197">
                  <c:v>2.7758128261211912</c:v>
                </c:pt>
                <c:pt idx="198">
                  <c:v>2.7832474280111987</c:v>
                </c:pt>
                <c:pt idx="199">
                  <c:v>2.792550674676427</c:v>
                </c:pt>
                <c:pt idx="200">
                  <c:v>2.8018489356101641</c:v>
                </c:pt>
                <c:pt idx="201">
                  <c:v>2.8111421942115893</c:v>
                </c:pt>
                <c:pt idx="202">
                  <c:v>2.8204304338888133</c:v>
                </c:pt>
                <c:pt idx="203">
                  <c:v>2.8545007406281897</c:v>
                </c:pt>
                <c:pt idx="204">
                  <c:v>2.8885023015063531</c:v>
                </c:pt>
                <c:pt idx="205">
                  <c:v>2.9224342976527558</c:v>
                </c:pt>
                <c:pt idx="206">
                  <c:v>2.9562959118722003</c:v>
                </c:pt>
                <c:pt idx="207">
                  <c:v>2.9786091797608547</c:v>
                </c:pt>
                <c:pt idx="208">
                  <c:v>3.0008911899700155</c:v>
                </c:pt>
                <c:pt idx="209">
                  <c:v>3.0231417086711101</c:v>
                </c:pt>
                <c:pt idx="210">
                  <c:v>3.0453605023660395</c:v>
                </c:pt>
                <c:pt idx="211">
                  <c:v>3.1420558942485424</c:v>
                </c:pt>
                <c:pt idx="212">
                  <c:v>3.1933446867380453</c:v>
                </c:pt>
                <c:pt idx="213">
                  <c:v>3.244451717354333</c:v>
                </c:pt>
                <c:pt idx="214">
                  <c:v>3.2953740771381392</c:v>
                </c:pt>
                <c:pt idx="215">
                  <c:v>3.3461088676414699</c:v>
                </c:pt>
                <c:pt idx="216">
                  <c:v>3.4049287480466006</c:v>
                </c:pt>
                <c:pt idx="217">
                  <c:v>3.4634860016054732</c:v>
                </c:pt>
                <c:pt idx="218">
                  <c:v>3.521776111716429</c:v>
                </c:pt>
                <c:pt idx="219">
                  <c:v>3.579794582382954</c:v>
                </c:pt>
                <c:pt idx="220">
                  <c:v>3.613152555762865</c:v>
                </c:pt>
                <c:pt idx="221">
                  <c:v>3.6464177085494947</c:v>
                </c:pt>
                <c:pt idx="222">
                  <c:v>3.6795891861729992</c:v>
                </c:pt>
                <c:pt idx="223">
                  <c:v>3.7126661364700162</c:v>
                </c:pt>
                <c:pt idx="224">
                  <c:v>3.8178106181277851</c:v>
                </c:pt>
                <c:pt idx="225">
                  <c:v>3.9219518855387059</c:v>
                </c:pt>
                <c:pt idx="226">
                  <c:v>4.018700962342475</c:v>
                </c:pt>
                <c:pt idx="227">
                  <c:v>4.1145209041816688</c:v>
                </c:pt>
                <c:pt idx="228">
                  <c:v>4.215625333890979</c:v>
                </c:pt>
                <c:pt idx="229">
                  <c:v>4.3156220147312778</c:v>
                </c:pt>
                <c:pt idx="230">
                  <c:v>4.4083893921935484</c:v>
                </c:pt>
                <c:pt idx="231">
                  <c:v>4.4360218249535022</c:v>
                </c:pt>
                <c:pt idx="232">
                  <c:v>4.4635619502300692</c:v>
                </c:pt>
                <c:pt idx="233">
                  <c:v>4.4857775811140428</c:v>
                </c:pt>
                <c:pt idx="234">
                  <c:v>4.5079321009794366</c:v>
                </c:pt>
                <c:pt idx="235">
                  <c:v>4.5260763578443202</c:v>
                </c:pt>
                <c:pt idx="236">
                  <c:v>4.5441790473950832</c:v>
                </c:pt>
                <c:pt idx="237">
                  <c:v>4.5622400033773083</c:v>
                </c:pt>
                <c:pt idx="238">
                  <c:v>4.5802590599198592</c:v>
                </c:pt>
                <c:pt idx="239">
                  <c:v>4.5968029023973225</c:v>
                </c:pt>
                <c:pt idx="240">
                  <c:v>4.6133109975571305</c:v>
                </c:pt>
                <c:pt idx="241">
                  <c:v>4.6297832170230704</c:v>
                </c:pt>
                <c:pt idx="242">
                  <c:v>4.6462194326979285</c:v>
                </c:pt>
                <c:pt idx="243">
                  <c:v>4.7050595716135017</c:v>
                </c:pt>
                <c:pt idx="244">
                  <c:v>4.7634260059912892</c:v>
                </c:pt>
                <c:pt idx="245">
                  <c:v>4.780679923115172</c:v>
                </c:pt>
                <c:pt idx="246">
                  <c:v>4.7978913281364965</c:v>
                </c:pt>
                <c:pt idx="247">
                  <c:v>4.815060068003179</c:v>
                </c:pt>
                <c:pt idx="248">
                  <c:v>4.831684313236047</c:v>
                </c:pt>
                <c:pt idx="249">
                  <c:v>4.8482680761375736</c:v>
                </c:pt>
                <c:pt idx="250">
                  <c:v>4.8648112177604803</c:v>
                </c:pt>
                <c:pt idx="251">
                  <c:v>4.893083423286436</c:v>
                </c:pt>
                <c:pt idx="252">
                  <c:v>4.9212350851182274</c:v>
                </c:pt>
                <c:pt idx="253">
                  <c:v>4.949265509724798</c:v>
                </c:pt>
                <c:pt idx="254">
                  <c:v>4.9598389899273885</c:v>
                </c:pt>
                <c:pt idx="255">
                  <c:v>4.9703949792571596</c:v>
                </c:pt>
                <c:pt idx="256">
                  <c:v>4.9809334404884105</c:v>
                </c:pt>
                <c:pt idx="257">
                  <c:v>4.9914543364572586</c:v>
                </c:pt>
                <c:pt idx="258">
                  <c:v>5.0735167249159581</c:v>
                </c:pt>
                <c:pt idx="259">
                  <c:v>5.0917577822483659</c:v>
                </c:pt>
                <c:pt idx="260">
                  <c:v>5.1099431395724784</c:v>
                </c:pt>
                <c:pt idx="261">
                  <c:v>5.1280725979541382</c:v>
                </c:pt>
                <c:pt idx="262">
                  <c:v>5.1341032944651648</c:v>
                </c:pt>
                <c:pt idx="263">
                  <c:v>5.1401277506115326</c:v>
                </c:pt>
                <c:pt idx="264">
                  <c:v>5.1461459590706786</c:v>
                </c:pt>
                <c:pt idx="265">
                  <c:v>5.1521579125276293</c:v>
                </c:pt>
                <c:pt idx="266">
                  <c:v>5.1742112899912183</c:v>
                </c:pt>
                <c:pt idx="267">
                  <c:v>5.1961796263987257</c:v>
                </c:pt>
                <c:pt idx="268">
                  <c:v>5.2180625606882609</c:v>
                </c:pt>
                <c:pt idx="269">
                  <c:v>5.2398597332015591</c:v>
                </c:pt>
                <c:pt idx="270">
                  <c:v>5.2871864067348522</c:v>
                </c:pt>
                <c:pt idx="271">
                  <c:v>5.3033008588991057</c:v>
                </c:pt>
                <c:pt idx="272">
                  <c:v>5.3033008588991661</c:v>
                </c:pt>
                <c:pt idx="273">
                  <c:v>5.319366494277193</c:v>
                </c:pt>
                <c:pt idx="274">
                  <c:v>5.3353831649851173</c:v>
                </c:pt>
                <c:pt idx="275">
                  <c:v>5.3513507235897801</c:v>
                </c:pt>
                <c:pt idx="276">
                  <c:v>5.443669562199525</c:v>
                </c:pt>
                <c:pt idx="277">
                  <c:v>5.467264705660587</c:v>
                </c:pt>
                <c:pt idx="278">
                  <c:v>5.490744935705151</c:v>
                </c:pt>
                <c:pt idx="279">
                  <c:v>5.5141097588152377</c:v>
                </c:pt>
                <c:pt idx="280">
                  <c:v>5.5373586838985345</c:v>
                </c:pt>
                <c:pt idx="281">
                  <c:v>5.6258330222284467</c:v>
                </c:pt>
                <c:pt idx="282">
                  <c:v>5.7125524188208994</c:v>
                </c:pt>
                <c:pt idx="283">
                  <c:v>5.7788493208184191</c:v>
                </c:pt>
                <c:pt idx="284">
                  <c:v>5.8440530761610958</c:v>
                </c:pt>
                <c:pt idx="285">
                  <c:v>5.908151350686353</c:v>
                </c:pt>
                <c:pt idx="286">
                  <c:v>5.9261625928176773</c:v>
                </c:pt>
                <c:pt idx="287">
                  <c:v>5.9440833106275921</c:v>
                </c:pt>
                <c:pt idx="288">
                  <c:v>5.9619132303705173</c:v>
                </c:pt>
                <c:pt idx="289">
                  <c:v>5.9796520796878445</c:v>
                </c:pt>
                <c:pt idx="290">
                  <c:v>6.0062896948365658</c:v>
                </c:pt>
                <c:pt idx="291">
                  <c:v>6.0327177181203639</c:v>
                </c:pt>
                <c:pt idx="292">
                  <c:v>6.0589352273228663</c:v>
                </c:pt>
                <c:pt idx="293">
                  <c:v>6.0676274578121063</c:v>
                </c:pt>
                <c:pt idx="294">
                  <c:v>6.0762961624326977</c:v>
                </c:pt>
                <c:pt idx="295">
                  <c:v>6.0849413075736773</c:v>
                </c:pt>
                <c:pt idx="296">
                  <c:v>6.0935628597154299</c:v>
                </c:pt>
                <c:pt idx="297">
                  <c:v>6.1192856243220719</c:v>
                </c:pt>
                <c:pt idx="298">
                  <c:v>6.1243200976052856</c:v>
                </c:pt>
                <c:pt idx="299">
                  <c:v>6.1259981646304515</c:v>
                </c:pt>
                <c:pt idx="300">
                  <c:v>6.1276753107789181</c:v>
                </c:pt>
                <c:pt idx="301">
                  <c:v>6.1293515357985697</c:v>
                </c:pt>
                <c:pt idx="302">
                  <c:v>6.1310268394374337</c:v>
                </c:pt>
                <c:pt idx="303">
                  <c:v>6.1356875423138391</c:v>
                </c:pt>
                <c:pt idx="304">
                  <c:v>6.1403410918564454</c:v>
                </c:pt>
                <c:pt idx="305">
                  <c:v>6.1449874826398769</c:v>
                </c:pt>
                <c:pt idx="306">
                  <c:v>6.1559800787373904</c:v>
                </c:pt>
                <c:pt idx="307">
                  <c:v>6.1669322942078857</c:v>
                </c:pt>
                <c:pt idx="308">
                  <c:v>6.1778440572094588</c:v>
                </c:pt>
                <c:pt idx="309">
                  <c:v>6.1887152961655572</c:v>
                </c:pt>
                <c:pt idx="310">
                  <c:v>6.2031043070592133</c:v>
                </c:pt>
                <c:pt idx="311">
                  <c:v>6.2174214102932295</c:v>
                </c:pt>
                <c:pt idx="312">
                  <c:v>6.2316664399008035</c:v>
                </c:pt>
                <c:pt idx="313">
                  <c:v>6.245839230750625</c:v>
                </c:pt>
                <c:pt idx="314">
                  <c:v>6.2599396185487901</c:v>
                </c:pt>
                <c:pt idx="315">
                  <c:v>6.2910553027507001</c:v>
                </c:pt>
                <c:pt idx="316">
                  <c:v>6.3218098850452558</c:v>
                </c:pt>
                <c:pt idx="317">
                  <c:v>6.3324594412651134</c:v>
                </c:pt>
                <c:pt idx="318">
                  <c:v>6.3430647124523807</c:v>
                </c:pt>
                <c:pt idx="319">
                  <c:v>6.3536256244408067</c:v>
                </c:pt>
                <c:pt idx="320">
                  <c:v>6.3641421033743617</c:v>
                </c:pt>
                <c:pt idx="321">
                  <c:v>6.3904590194032895</c:v>
                </c:pt>
                <c:pt idx="322">
                  <c:v>6.4164918518451053</c:v>
                </c:pt>
                <c:pt idx="323">
                  <c:v>6.4422394434276349</c:v>
                </c:pt>
                <c:pt idx="324">
                  <c:v>6.4555652025295771</c:v>
                </c:pt>
                <c:pt idx="325">
                  <c:v>6.4688127738647854</c:v>
                </c:pt>
                <c:pt idx="326">
                  <c:v>6.4819819969828618</c:v>
                </c:pt>
                <c:pt idx="327">
                  <c:v>6.495072712382334</c:v>
                </c:pt>
                <c:pt idx="328">
                  <c:v>6.530902006943343</c:v>
                </c:pt>
                <c:pt idx="329">
                  <c:v>6.5661250858480402</c:v>
                </c:pt>
                <c:pt idx="330">
                  <c:v>6.5723001003289774</c:v>
                </c:pt>
                <c:pt idx="331">
                  <c:v>6.5784559777993188</c:v>
                </c:pt>
                <c:pt idx="332">
                  <c:v>6.5845927003345803</c:v>
                </c:pt>
                <c:pt idx="333">
                  <c:v>6.5907102500660519</c:v>
                </c:pt>
                <c:pt idx="334">
                  <c:v>6.6238246399094818</c:v>
                </c:pt>
                <c:pt idx="335">
                  <c:v>6.656362248889323</c:v>
                </c:pt>
                <c:pt idx="336">
                  <c:v>6.6825489314127582</c:v>
                </c:pt>
                <c:pt idx="337">
                  <c:v>6.7083462004347174</c:v>
                </c:pt>
                <c:pt idx="338">
                  <c:v>6.7337525526658144</c:v>
                </c:pt>
                <c:pt idx="339">
                  <c:v>6.7587665075966408</c:v>
                </c:pt>
                <c:pt idx="340">
                  <c:v>6.7862028934951466</c:v>
                </c:pt>
                <c:pt idx="341">
                  <c:v>6.8131472696516564</c:v>
                </c:pt>
                <c:pt idx="342">
                  <c:v>6.8395976825590683</c:v>
                </c:pt>
                <c:pt idx="343">
                  <c:v>6.8655522145233414</c:v>
                </c:pt>
                <c:pt idx="344">
                  <c:v>6.8831596926298584</c:v>
                </c:pt>
                <c:pt idx="345">
                  <c:v>6.9005298770859556</c:v>
                </c:pt>
                <c:pt idx="346">
                  <c:v>6.9176621690628028</c:v>
                </c:pt>
                <c:pt idx="347">
                  <c:v>6.9345559779327965</c:v>
                </c:pt>
                <c:pt idx="348">
                  <c:v>6.9463253093349584</c:v>
                </c:pt>
                <c:pt idx="349">
                  <c:v>6.9579755595404063</c:v>
                </c:pt>
                <c:pt idx="350">
                  <c:v>6.9695065288283278</c:v>
                </c:pt>
                <c:pt idx="351">
                  <c:v>6.9733236441618853</c:v>
                </c:pt>
                <c:pt idx="352">
                  <c:v>6.977127476808521</c:v>
                </c:pt>
                <c:pt idx="353">
                  <c:v>6.9809180195227478</c:v>
                </c:pt>
                <c:pt idx="354">
                  <c:v>6.9846952650843956</c:v>
                </c:pt>
                <c:pt idx="355">
                  <c:v>6.995947147032151</c:v>
                </c:pt>
                <c:pt idx="356">
                  <c:v>7.0070790971135866</c:v>
                </c:pt>
                <c:pt idx="357">
                  <c:v>7.0180909244931327</c:v>
                </c:pt>
                <c:pt idx="358">
                  <c:v>7.0289824403944934</c:v>
                </c:pt>
                <c:pt idx="359">
                  <c:v>7.0566057671566913</c:v>
                </c:pt>
                <c:pt idx="360">
                  <c:v>7.0834191011888503</c:v>
                </c:pt>
                <c:pt idx="361">
                  <c:v>7.1094193647215231</c:v>
                </c:pt>
                <c:pt idx="362">
                  <c:v>7.1329238722136514</c:v>
                </c:pt>
                <c:pt idx="363">
                  <c:v>7.1557167658424099</c:v>
                </c:pt>
                <c:pt idx="364">
                  <c:v>7.1777957716820726</c:v>
                </c:pt>
                <c:pt idx="365">
                  <c:v>7.1991586870276985</c:v>
                </c:pt>
                <c:pt idx="366">
                  <c:v>7.2022026425770731</c:v>
                </c:pt>
                <c:pt idx="367">
                  <c:v>7.2052314320784072</c:v>
                </c:pt>
                <c:pt idx="368">
                  <c:v>7.2082450491538239</c:v>
                </c:pt>
                <c:pt idx="369">
                  <c:v>7.211243487457395</c:v>
                </c:pt>
                <c:pt idx="370">
                  <c:v>7.2142267406751541</c:v>
                </c:pt>
                <c:pt idx="371">
                  <c:v>7.2432227269404601</c:v>
                </c:pt>
                <c:pt idx="372">
                  <c:v>7.2643737084647331</c:v>
                </c:pt>
                <c:pt idx="373">
                  <c:v>7.2846296178647334</c:v>
                </c:pt>
                <c:pt idx="374">
                  <c:v>7.2905314756061195</c:v>
                </c:pt>
                <c:pt idx="375">
                  <c:v>7.2963524860307558</c:v>
                </c:pt>
                <c:pt idx="376">
                  <c:v>7.3020925845873714</c:v>
                </c:pt>
                <c:pt idx="377">
                  <c:v>7.3077517076219545</c:v>
                </c:pt>
                <c:pt idx="378">
                  <c:v>7.3133297923784628</c:v>
                </c:pt>
                <c:pt idx="379">
                  <c:v>7.3193757145406053</c:v>
                </c:pt>
                <c:pt idx="380">
                  <c:v>7.3253233030640343</c:v>
                </c:pt>
                <c:pt idx="381">
                  <c:v>7.3311724780446657</c:v>
                </c:pt>
                <c:pt idx="382">
                  <c:v>7.3369231609005681</c:v>
                </c:pt>
                <c:pt idx="383">
                  <c:v>7.3425752743730284</c:v>
                </c:pt>
                <c:pt idx="384">
                  <c:v>7.3501657496069877</c:v>
                </c:pt>
                <c:pt idx="385">
                  <c:v>7.3559253855590701</c:v>
                </c:pt>
                <c:pt idx="386">
                  <c:v>7.3559253855590869</c:v>
                </c:pt>
                <c:pt idx="387">
                  <c:v>7.3581230917643703</c:v>
                </c:pt>
                <c:pt idx="388">
                  <c:v>7.3603040671060604</c:v>
                </c:pt>
                <c:pt idx="389">
                  <c:v>7.3624683066250656</c:v>
                </c:pt>
                <c:pt idx="390">
                  <c:v>7.3671543804651645</c:v>
                </c:pt>
                <c:pt idx="391">
                  <c:v>7.3717599441991064</c:v>
                </c:pt>
                <c:pt idx="392">
                  <c:v>7.3762849474961367</c:v>
                </c:pt>
                <c:pt idx="393">
                  <c:v>7.3807293409058889</c:v>
                </c:pt>
                <c:pt idx="394">
                  <c:v>7.389168072722744</c:v>
                </c:pt>
                <c:pt idx="395">
                  <c:v>7.393060103016416</c:v>
                </c:pt>
                <c:pt idx="396">
                  <c:v>7.3930601030164302</c:v>
                </c:pt>
                <c:pt idx="397">
                  <c:v>7.3936520497630935</c:v>
                </c:pt>
                <c:pt idx="398">
                  <c:v>7.3942423653502898</c:v>
                </c:pt>
                <c:pt idx="399">
                  <c:v>7.3948310496477863</c:v>
                </c:pt>
                <c:pt idx="400">
                  <c:v>7.3965873135051456</c:v>
                </c:pt>
                <c:pt idx="401">
                  <c:v>7.3983288911013672</c:v>
                </c:pt>
                <c:pt idx="402">
                  <c:v>7.4000557789784676</c:v>
                </c:pt>
                <c:pt idx="403">
                  <c:v>7.4076625544635331</c:v>
                </c:pt>
                <c:pt idx="404">
                  <c:v>7.4149700734414461</c:v>
                </c:pt>
                <c:pt idx="405">
                  <c:v>7.4219780407013243</c:v>
                </c:pt>
                <c:pt idx="406">
                  <c:v>7.4241919441594879</c:v>
                </c:pt>
                <c:pt idx="407">
                  <c:v>7.424191944159503</c:v>
                </c:pt>
                <c:pt idx="408">
                  <c:v>7.4262066253095584</c:v>
                </c:pt>
                <c:pt idx="409">
                  <c:v>7.4281943058679536</c:v>
                </c:pt>
                <c:pt idx="410">
                  <c:v>7.4301549786077743</c:v>
                </c:pt>
                <c:pt idx="411">
                  <c:v>7.4387139679470078</c:v>
                </c:pt>
                <c:pt idx="412">
                  <c:v>7.4408602598585842</c:v>
                </c:pt>
                <c:pt idx="413">
                  <c:v>7.4429684450924007</c:v>
                </c:pt>
                <c:pt idx="414">
                  <c:v>7.445038512851867</c:v>
                </c:pt>
                <c:pt idx="415">
                  <c:v>7.4470704525355993</c:v>
                </c:pt>
                <c:pt idx="416">
                  <c:v>7.4518755991287691</c:v>
                </c:pt>
                <c:pt idx="417">
                  <c:v>7.4564528302839195</c:v>
                </c:pt>
                <c:pt idx="418">
                  <c:v>7.460802006006543</c:v>
                </c:pt>
                <c:pt idx="419">
                  <c:v>7.464922993277205</c:v>
                </c:pt>
                <c:pt idx="420">
                  <c:v>7.4667147345230998</c:v>
                </c:pt>
                <c:pt idx="421">
                  <c:v>7.4684596087397166</c:v>
                </c:pt>
                <c:pt idx="422">
                  <c:v>7.4701576049748359</c:v>
                </c:pt>
                <c:pt idx="423">
                  <c:v>7.4718087125704873</c:v>
                </c:pt>
                <c:pt idx="424">
                  <c:v>7.4734129211630105</c:v>
                </c:pt>
                <c:pt idx="425">
                  <c:v>7.4773086265985791</c:v>
                </c:pt>
                <c:pt idx="426">
                  <c:v>7.4808963034040934</c:v>
                </c:pt>
                <c:pt idx="427">
                  <c:v>7.4841758037847752</c:v>
                </c:pt>
                <c:pt idx="428">
                  <c:v>7.4852004632120366</c:v>
                </c:pt>
                <c:pt idx="429">
                  <c:v>7.4861908610086143</c:v>
                </c:pt>
                <c:pt idx="430">
                  <c:v>7.4871469926412093</c:v>
                </c:pt>
                <c:pt idx="431">
                  <c:v>7.4880688537333704</c:v>
                </c:pt>
                <c:pt idx="432">
                  <c:v>7.4889564400655066</c:v>
                </c:pt>
                <c:pt idx="433">
                  <c:v>7.4909064328049704</c:v>
                </c:pt>
                <c:pt idx="434">
                  <c:v>7.4926672549893176</c:v>
                </c:pt>
                <c:pt idx="435">
                  <c:v>7.494238862151871</c:v>
                </c:pt>
                <c:pt idx="436">
                  <c:v>7.4956212146042693</c:v>
                </c:pt>
                <c:pt idx="437">
                  <c:v>7.4962992027429873</c:v>
                </c:pt>
                <c:pt idx="438">
                  <c:v>7.4969202106737383</c:v>
                </c:pt>
                <c:pt idx="439">
                  <c:v>7.4974842336761736</c:v>
                </c:pt>
                <c:pt idx="440">
                  <c:v>7.4979912674630915</c:v>
                </c:pt>
                <c:pt idx="441">
                  <c:v>7.4984413081804719</c:v>
                </c:pt>
                <c:pt idx="442">
                  <c:v>7.4992362275158397</c:v>
                </c:pt>
                <c:pt idx="443">
                  <c:v>7.4997506020523224</c:v>
                </c:pt>
                <c:pt idx="444">
                  <c:v>7.4999844125472803</c:v>
                </c:pt>
                <c:pt idx="445">
                  <c:v>7.5</c:v>
                </c:pt>
                <c:pt idx="446">
                  <c:v>7.5</c:v>
                </c:pt>
              </c:numCache>
            </c:numRef>
          </c:xVal>
          <c:yVal>
            <c:numRef>
              <c:f>'Case 3'!$D$2:$D$448</c:f>
              <c:numCache>
                <c:formatCode>General</c:formatCode>
                <c:ptCount val="447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1.9000142623681882E-5</c:v>
                </c:pt>
                <c:pt idx="12">
                  <c:v>1.9000138879121664E-5</c:v>
                </c:pt>
                <c:pt idx="13">
                  <c:v>1.9000132057911401E-5</c:v>
                </c:pt>
                <c:pt idx="14">
                  <c:v>1.9000121586287833E-5</c:v>
                </c:pt>
                <c:pt idx="15">
                  <c:v>1.9000090061283004E-5</c:v>
                </c:pt>
                <c:pt idx="16">
                  <c:v>1.9000040358818637E-5</c:v>
                </c:pt>
                <c:pt idx="17">
                  <c:v>1.8999969746857914E-5</c:v>
                </c:pt>
                <c:pt idx="18">
                  <c:v>1.8999876175485042E-5</c:v>
                </c:pt>
                <c:pt idx="19">
                  <c:v>1.8999757985582733E-5</c:v>
                </c:pt>
                <c:pt idx="20">
                  <c:v>1.8999521081752846E-5</c:v>
                </c:pt>
                <c:pt idx="21">
                  <c:v>1.8999217386905798E-5</c:v>
                </c:pt>
                <c:pt idx="22">
                  <c:v>1.899884445499822E-5</c:v>
                </c:pt>
                <c:pt idx="23">
                  <c:v>1.8998400891589995E-5</c:v>
                </c:pt>
                <c:pt idx="24">
                  <c:v>1.899788583159534E-5</c:v>
                </c:pt>
                <c:pt idx="25">
                  <c:v>1.8996910968738234E-5</c:v>
                </c:pt>
                <c:pt idx="26">
                  <c:v>1.8995751629447E-5</c:v>
                </c:pt>
                <c:pt idx="27">
                  <c:v>1.8994408966577225E-5</c:v>
                </c:pt>
                <c:pt idx="28">
                  <c:v>1.8992885019386563E-5</c:v>
                </c:pt>
                <c:pt idx="29">
                  <c:v>1.8991182317407151E-5</c:v>
                </c:pt>
                <c:pt idx="30">
                  <c:v>1.8987222240696155E-5</c:v>
                </c:pt>
                <c:pt idx="31">
                  <c:v>1.8982569692127527E-5</c:v>
                </c:pt>
                <c:pt idx="32">
                  <c:v>1.8977245854756575E-5</c:v>
                </c:pt>
                <c:pt idx="33">
                  <c:v>1.8971270053569356E-5</c:v>
                </c:pt>
                <c:pt idx="34">
                  <c:v>1.8964659290077179E-5</c:v>
                </c:pt>
                <c:pt idx="35">
                  <c:v>1.8953440791946718E-5</c:v>
                </c:pt>
                <c:pt idx="36">
                  <c:v>1.8940833363956244E-5</c:v>
                </c:pt>
                <c:pt idx="37">
                  <c:v>1.8926869167046334E-5</c:v>
                </c:pt>
                <c:pt idx="38">
                  <c:v>1.8911571665114479E-5</c:v>
                </c:pt>
                <c:pt idx="39">
                  <c:v>1.889495761808746E-5</c:v>
                </c:pt>
                <c:pt idx="40">
                  <c:v>1.885887239261308E-5</c:v>
                </c:pt>
                <c:pt idx="41">
                  <c:v>1.8817880583554825E-5</c:v>
                </c:pt>
                <c:pt idx="42">
                  <c:v>1.8771986299626064E-5</c:v>
                </c:pt>
                <c:pt idx="43">
                  <c:v>1.8721164741108964E-5</c:v>
                </c:pt>
                <c:pt idx="44">
                  <c:v>1.8665376211757234E-5</c:v>
                </c:pt>
                <c:pt idx="45">
                  <c:v>1.8572622382251325E-5</c:v>
                </c:pt>
                <c:pt idx="46">
                  <c:v>1.8468505965429927E-5</c:v>
                </c:pt>
                <c:pt idx="47">
                  <c:v>1.8352865030379917E-5</c:v>
                </c:pt>
                <c:pt idx="48">
                  <c:v>1.8225548926054103E-5</c:v>
                </c:pt>
                <c:pt idx="49">
                  <c:v>1.808642642053826E-5</c:v>
                </c:pt>
                <c:pt idx="50">
                  <c:v>1.7824607873251352E-5</c:v>
                </c:pt>
                <c:pt idx="51">
                  <c:v>1.7528483041928666E-5</c:v>
                </c:pt>
                <c:pt idx="52">
                  <c:v>1.7197819991210395E-5</c:v>
                </c:pt>
                <c:pt idx="53">
                  <c:v>1.6832541696487624E-5</c:v>
                </c:pt>
                <c:pt idx="54">
                  <c:v>1.6432702061308646E-5</c:v>
                </c:pt>
                <c:pt idx="55">
                  <c:v>1.5559143117016561E-5</c:v>
                </c:pt>
                <c:pt idx="56">
                  <c:v>1.4558227253047562E-5</c:v>
                </c:pt>
                <c:pt idx="57">
                  <c:v>1.3432891906361988E-5</c:v>
                </c:pt>
                <c:pt idx="58">
                  <c:v>1.2186776865874549E-5</c:v>
                </c:pt>
                <c:pt idx="59">
                  <c:v>1.0823934070813834E-5</c:v>
                </c:pt>
                <c:pt idx="60">
                  <c:v>8.7668265038587379E-6</c:v>
                </c:pt>
                <c:pt idx="61">
                  <c:v>6.5084038105567288E-6</c:v>
                </c:pt>
                <c:pt idx="62">
                  <c:v>4.0601746622570545E-6</c:v>
                </c:pt>
                <c:pt idx="63">
                  <c:v>1.433528730387934E-6</c:v>
                </c:pt>
                <c:pt idx="64">
                  <c:v>-1.360453543597373E-6</c:v>
                </c:pt>
                <c:pt idx="65">
                  <c:v>-6.2067441586322047E-6</c:v>
                </c:pt>
                <c:pt idx="66">
                  <c:v>-1.1420361113678723E-5</c:v>
                </c:pt>
                <c:pt idx="67">
                  <c:v>-1.6961542153026699E-5</c:v>
                </c:pt>
                <c:pt idx="68">
                  <c:v>-2.2793700509282644E-5</c:v>
                </c:pt>
                <c:pt idx="69">
                  <c:v>-2.8883238435639669E-5</c:v>
                </c:pt>
                <c:pt idx="70">
                  <c:v>-4.2752665665446443E-5</c:v>
                </c:pt>
                <c:pt idx="71">
                  <c:v>-5.7408326814112343E-5</c:v>
                </c:pt>
                <c:pt idx="72">
                  <c:v>-7.2622428660906735E-5</c:v>
                </c:pt>
                <c:pt idx="73">
                  <c:v>-8.8208675823153726E-5</c:v>
                </c:pt>
                <c:pt idx="74">
                  <c:v>-1.0401354100331162E-4</c:v>
                </c:pt>
                <c:pt idx="75">
                  <c:v>-1.3148003913698858E-4</c:v>
                </c:pt>
                <c:pt idx="76">
                  <c:v>-1.5870937119366602E-4</c:v>
                </c:pt>
                <c:pt idx="77">
                  <c:v>-1.8532110889069031E-4</c:v>
                </c:pt>
                <c:pt idx="78">
                  <c:v>-2.1104907658120453E-4</c:v>
                </c:pt>
                <c:pt idx="79">
                  <c:v>-2.3570260148986222E-4</c:v>
                </c:pt>
                <c:pt idx="80">
                  <c:v>-2.6819107589481916E-4</c:v>
                </c:pt>
                <c:pt idx="81">
                  <c:v>-2.9802683907220739E-4</c:v>
                </c:pt>
                <c:pt idx="82">
                  <c:v>-3.2503547368278873E-4</c:v>
                </c:pt>
                <c:pt idx="83">
                  <c:v>-3.4911168886253563E-4</c:v>
                </c:pt>
                <c:pt idx="84">
                  <c:v>-3.7018860543369669E-4</c:v>
                </c:pt>
                <c:pt idx="85">
                  <c:v>-3.9844310420455997E-4</c:v>
                </c:pt>
                <c:pt idx="86">
                  <c:v>-4.1818749080491102E-4</c:v>
                </c:pt>
                <c:pt idx="87">
                  <c:v>-4.2935799182508561E-4</c:v>
                </c:pt>
                <c:pt idx="88">
                  <c:v>-4.3192713721218468E-4</c:v>
                </c:pt>
                <c:pt idx="89">
                  <c:v>-4.2587855673126285E-4</c:v>
                </c:pt>
                <c:pt idx="90">
                  <c:v>-3.6836989002431153E-4</c:v>
                </c:pt>
                <c:pt idx="91">
                  <c:v>-2.5053004766562026E-4</c:v>
                </c:pt>
                <c:pt idx="92">
                  <c:v>-7.2257665280517358E-5</c:v>
                </c:pt>
                <c:pt idx="93">
                  <c:v>1.6652058109478673E-4</c:v>
                </c:pt>
                <c:pt idx="94">
                  <c:v>8.2861847976722913E-4</c:v>
                </c:pt>
                <c:pt idx="95">
                  <c:v>1.7347795242184105E-3</c:v>
                </c:pt>
                <c:pt idx="96">
                  <c:v>2.884851068460037E-3</c:v>
                </c:pt>
                <c:pt idx="97">
                  <c:v>4.2783884544412842E-3</c:v>
                </c:pt>
                <c:pt idx="98">
                  <c:v>7.5821964447602141E-3</c:v>
                </c:pt>
                <c:pt idx="99">
                  <c:v>1.0962578513270316E-2</c:v>
                </c:pt>
                <c:pt idx="100">
                  <c:v>1.0962578513270316E-2</c:v>
                </c:pt>
                <c:pt idx="101">
                  <c:v>1.2379280854847963E-2</c:v>
                </c:pt>
                <c:pt idx="102">
                  <c:v>1.3872220612674013E-2</c:v>
                </c:pt>
                <c:pt idx="103">
                  <c:v>1.5442613777958414E-2</c:v>
                </c:pt>
                <c:pt idx="104">
                  <c:v>2.0842740836013007E-2</c:v>
                </c:pt>
                <c:pt idx="105">
                  <c:v>2.6972715159883975E-2</c:v>
                </c:pt>
                <c:pt idx="106">
                  <c:v>3.3833115656042523E-2</c:v>
                </c:pt>
                <c:pt idx="107">
                  <c:v>3.979038796656198E-2</c:v>
                </c:pt>
                <c:pt idx="108">
                  <c:v>4.6190888579277001E-2</c:v>
                </c:pt>
                <c:pt idx="109">
                  <c:v>5.302386438733997E-2</c:v>
                </c:pt>
                <c:pt idx="110">
                  <c:v>6.0278034975844719E-2</c:v>
                </c:pt>
                <c:pt idx="111">
                  <c:v>6.2091108560826669E-2</c:v>
                </c:pt>
                <c:pt idx="112">
                  <c:v>6.2091108560828445E-2</c:v>
                </c:pt>
                <c:pt idx="113">
                  <c:v>6.7623404860468028E-2</c:v>
                </c:pt>
                <c:pt idx="114">
                  <c:v>7.3348046477669016E-2</c:v>
                </c:pt>
                <c:pt idx="115">
                  <c:v>7.9264794065808886E-2</c:v>
                </c:pt>
                <c:pt idx="116">
                  <c:v>9.1655643221400851E-2</c:v>
                </c:pt>
                <c:pt idx="117">
                  <c:v>0.10474279112803231</c:v>
                </c:pt>
                <c:pt idx="118">
                  <c:v>0.1095673243137405</c:v>
                </c:pt>
                <c:pt idx="119">
                  <c:v>0.10956732431371918</c:v>
                </c:pt>
                <c:pt idx="120">
                  <c:v>0.11780096495319192</c:v>
                </c:pt>
                <c:pt idx="121">
                  <c:v>0.12625191636731259</c:v>
                </c:pt>
                <c:pt idx="122">
                  <c:v>0.13491723602251859</c:v>
                </c:pt>
                <c:pt idx="123">
                  <c:v>0.15296613227365441</c:v>
                </c:pt>
                <c:pt idx="124">
                  <c:v>0.16755884615379202</c:v>
                </c:pt>
                <c:pt idx="125">
                  <c:v>0.18260002499841299</c:v>
                </c:pt>
                <c:pt idx="126">
                  <c:v>0.19806640079299065</c:v>
                </c:pt>
                <c:pt idx="127">
                  <c:v>0.21392999899589071</c:v>
                </c:pt>
                <c:pt idx="128">
                  <c:v>0.24655584139300046</c:v>
                </c:pt>
                <c:pt idx="129">
                  <c:v>0.28042609855668488</c:v>
                </c:pt>
                <c:pt idx="130">
                  <c:v>0.31533291012721953</c:v>
                </c:pt>
                <c:pt idx="131">
                  <c:v>0.34834877656745</c:v>
                </c:pt>
                <c:pt idx="132">
                  <c:v>0.38195212217109109</c:v>
                </c:pt>
                <c:pt idx="133">
                  <c:v>0.41602133696082433</c:v>
                </c:pt>
                <c:pt idx="134">
                  <c:v>0.45044768576145344</c:v>
                </c:pt>
                <c:pt idx="135">
                  <c:v>0.48513515945511365</c:v>
                </c:pt>
                <c:pt idx="136">
                  <c:v>0.55072001273273052</c:v>
                </c:pt>
                <c:pt idx="137">
                  <c:v>0.61649774139980273</c:v>
                </c:pt>
                <c:pt idx="138">
                  <c:v>0.68214594629389147</c:v>
                </c:pt>
                <c:pt idx="139">
                  <c:v>0.74745722563461747</c:v>
                </c:pt>
                <c:pt idx="140">
                  <c:v>0.75589493896504578</c:v>
                </c:pt>
                <c:pt idx="141">
                  <c:v>0.76432560937335126</c:v>
                </c:pt>
                <c:pt idx="142">
                  <c:v>0.77274864456436276</c:v>
                </c:pt>
                <c:pt idx="143">
                  <c:v>0.78116354788477693</c:v>
                </c:pt>
                <c:pt idx="144">
                  <c:v>0.78957010018182849</c:v>
                </c:pt>
                <c:pt idx="145">
                  <c:v>0.8392356950815234</c:v>
                </c:pt>
                <c:pt idx="146">
                  <c:v>0.8885957748571176</c:v>
                </c:pt>
                <c:pt idx="147">
                  <c:v>0.93764863111072394</c:v>
                </c:pt>
                <c:pt idx="148">
                  <c:v>0.95694497430567083</c:v>
                </c:pt>
                <c:pt idx="149">
                  <c:v>0.97619450840294775</c:v>
                </c:pt>
                <c:pt idx="150">
                  <c:v>0.9953981063667019</c:v>
                </c:pt>
                <c:pt idx="151">
                  <c:v>1.0145566935264849</c:v>
                </c:pt>
                <c:pt idx="152">
                  <c:v>1.0798065028072745</c:v>
                </c:pt>
                <c:pt idx="153">
                  <c:v>1.1445793208418333</c:v>
                </c:pt>
                <c:pt idx="154">
                  <c:v>1.1531647254163424</c:v>
                </c:pt>
                <c:pt idx="155">
                  <c:v>1.1617425478819516</c:v>
                </c:pt>
                <c:pt idx="156">
                  <c:v>1.1703127691585884</c:v>
                </c:pt>
                <c:pt idx="157">
                  <c:v>1.1788754175553802</c:v>
                </c:pt>
                <c:pt idx="158">
                  <c:v>1.1828691229656059</c:v>
                </c:pt>
                <c:pt idx="159">
                  <c:v>1.182869122965629</c:v>
                </c:pt>
                <c:pt idx="160">
                  <c:v>1.2267089239210467</c:v>
                </c:pt>
                <c:pt idx="161">
                  <c:v>1.2703699549602572</c:v>
                </c:pt>
                <c:pt idx="162">
                  <c:v>1.3138526132292565</c:v>
                </c:pt>
                <c:pt idx="163">
                  <c:v>1.3452032566816108</c:v>
                </c:pt>
                <c:pt idx="164">
                  <c:v>1.3764726204322422</c:v>
                </c:pt>
                <c:pt idx="165">
                  <c:v>1.4076511732258155</c:v>
                </c:pt>
                <c:pt idx="166">
                  <c:v>1.438734332904918</c:v>
                </c:pt>
                <c:pt idx="167">
                  <c:v>1.5201406511895605</c:v>
                </c:pt>
                <c:pt idx="168">
                  <c:v>1.5338924860040706</c:v>
                </c:pt>
                <c:pt idx="169">
                  <c:v>1.5476229651077666</c:v>
                </c:pt>
                <c:pt idx="170">
                  <c:v>1.5613318648991541</c:v>
                </c:pt>
                <c:pt idx="171">
                  <c:v>1.5750189224508411</c:v>
                </c:pt>
                <c:pt idx="172">
                  <c:v>1.5847553495487308</c:v>
                </c:pt>
                <c:pt idx="173">
                  <c:v>1.5944783439960997</c:v>
                </c:pt>
                <c:pt idx="174">
                  <c:v>1.6041868507453447</c:v>
                </c:pt>
                <c:pt idx="175">
                  <c:v>1.6138803159459307</c:v>
                </c:pt>
                <c:pt idx="176">
                  <c:v>1.6302494040181248</c:v>
                </c:pt>
                <c:pt idx="177">
                  <c:v>1.6465730914958705</c:v>
                </c:pt>
                <c:pt idx="178">
                  <c:v>1.6628500967320043</c:v>
                </c:pt>
                <c:pt idx="179">
                  <c:v>1.67907922369454</c:v>
                </c:pt>
                <c:pt idx="180">
                  <c:v>1.718244601043585</c:v>
                </c:pt>
                <c:pt idx="181">
                  <c:v>1.757110014809113</c:v>
                </c:pt>
                <c:pt idx="182">
                  <c:v>1.7956663568496189</c:v>
                </c:pt>
                <c:pt idx="183">
                  <c:v>1.8071722446638248</c:v>
                </c:pt>
                <c:pt idx="184">
                  <c:v>1.8186499989343368</c:v>
                </c:pt>
                <c:pt idx="185">
                  <c:v>1.8301001668813406</c:v>
                </c:pt>
                <c:pt idx="186">
                  <c:v>1.8415230149717789</c:v>
                </c:pt>
                <c:pt idx="187">
                  <c:v>1.8638876248739145</c:v>
                </c:pt>
                <c:pt idx="188">
                  <c:v>1.8861470935477289</c:v>
                </c:pt>
                <c:pt idx="189">
                  <c:v>1.8962356051184859</c:v>
                </c:pt>
                <c:pt idx="190">
                  <c:v>1.9063020576730434</c:v>
                </c:pt>
                <c:pt idx="191">
                  <c:v>1.9163470295558653</c:v>
                </c:pt>
                <c:pt idx="192">
                  <c:v>1.9654244832355037</c:v>
                </c:pt>
                <c:pt idx="193">
                  <c:v>2.0139972405912605</c:v>
                </c:pt>
                <c:pt idx="194">
                  <c:v>2.0620589176815933</c:v>
                </c:pt>
                <c:pt idx="195">
                  <c:v>2.0677829485961521</c:v>
                </c:pt>
                <c:pt idx="196">
                  <c:v>2.0734995583207816</c:v>
                </c:pt>
                <c:pt idx="197">
                  <c:v>2.0792087650705149</c:v>
                </c:pt>
                <c:pt idx="198">
                  <c:v>2.0849102541331987</c:v>
                </c:pt>
                <c:pt idx="199">
                  <c:v>2.0920367717398918</c:v>
                </c:pt>
                <c:pt idx="200">
                  <c:v>2.0991502895734993</c:v>
                </c:pt>
                <c:pt idx="201">
                  <c:v>2.1062506550018689</c:v>
                </c:pt>
                <c:pt idx="202">
                  <c:v>2.1133377849167712</c:v>
                </c:pt>
                <c:pt idx="203">
                  <c:v>2.1392519893810018</c:v>
                </c:pt>
                <c:pt idx="204">
                  <c:v>2.1649832245161669</c:v>
                </c:pt>
                <c:pt idx="205">
                  <c:v>2.1905286863253721</c:v>
                </c:pt>
                <c:pt idx="206">
                  <c:v>2.2158859897952752</c:v>
                </c:pt>
                <c:pt idx="207">
                  <c:v>2.2325205571051772</c:v>
                </c:pt>
                <c:pt idx="208">
                  <c:v>2.2490718340488804</c:v>
                </c:pt>
                <c:pt idx="209">
                  <c:v>2.2655394856624511</c:v>
                </c:pt>
                <c:pt idx="210">
                  <c:v>2.2819232519302695</c:v>
                </c:pt>
                <c:pt idx="211">
                  <c:v>2.3525153818044657</c:v>
                </c:pt>
                <c:pt idx="212">
                  <c:v>2.3894879577302675</c:v>
                </c:pt>
                <c:pt idx="213">
                  <c:v>2.4260024064228887</c:v>
                </c:pt>
                <c:pt idx="214">
                  <c:v>2.4620588022878902</c:v>
                </c:pt>
                <c:pt idx="215">
                  <c:v>2.4976572560678143</c:v>
                </c:pt>
                <c:pt idx="216">
                  <c:v>2.5385200347171573</c:v>
                </c:pt>
                <c:pt idx="217">
                  <c:v>2.5787608660043571</c:v>
                </c:pt>
                <c:pt idx="218">
                  <c:v>2.618377532173561</c:v>
                </c:pt>
                <c:pt idx="219">
                  <c:v>2.657366561465226</c:v>
                </c:pt>
                <c:pt idx="220">
                  <c:v>2.6795807078449236</c:v>
                </c:pt>
                <c:pt idx="221">
                  <c:v>2.701583219204446</c:v>
                </c:pt>
                <c:pt idx="222">
                  <c:v>2.7233728420824992</c:v>
                </c:pt>
                <c:pt idx="223">
                  <c:v>2.7449482144699306</c:v>
                </c:pt>
                <c:pt idx="224">
                  <c:v>2.8124883838406003</c:v>
                </c:pt>
                <c:pt idx="225">
                  <c:v>2.8777657007911372</c:v>
                </c:pt>
                <c:pt idx="226">
                  <c:v>2.9368897802503167</c:v>
                </c:pt>
                <c:pt idx="227">
                  <c:v>2.9939206980334809</c:v>
                </c:pt>
                <c:pt idx="228">
                  <c:v>3.0523542428461141</c:v>
                </c:pt>
                <c:pt idx="229">
                  <c:v>3.1082844781649435</c:v>
                </c:pt>
                <c:pt idx="230">
                  <c:v>3.1584179000191952</c:v>
                </c:pt>
                <c:pt idx="231">
                  <c:v>3.173013031541938</c:v>
                </c:pt>
                <c:pt idx="232">
                  <c:v>3.1873986451813821</c:v>
                </c:pt>
                <c:pt idx="233">
                  <c:v>3.1988888376179592</c:v>
                </c:pt>
                <c:pt idx="234">
                  <c:v>3.2102544411631033</c:v>
                </c:pt>
                <c:pt idx="235">
                  <c:v>3.2194972903303629</c:v>
                </c:pt>
                <c:pt idx="236">
                  <c:v>3.2286620010752376</c:v>
                </c:pt>
                <c:pt idx="237">
                  <c:v>3.2377493848814485</c:v>
                </c:pt>
                <c:pt idx="238">
                  <c:v>3.246759987068776</c:v>
                </c:pt>
                <c:pt idx="239">
                  <c:v>3.2549839573784904</c:v>
                </c:pt>
                <c:pt idx="240">
                  <c:v>3.2631433919978416</c:v>
                </c:pt>
                <c:pt idx="241">
                  <c:v>3.2712383225808281</c:v>
                </c:pt>
                <c:pt idx="242">
                  <c:v>3.2792686617492883</c:v>
                </c:pt>
                <c:pt idx="243">
                  <c:v>3.3076211885952702</c:v>
                </c:pt>
                <c:pt idx="244">
                  <c:v>3.3351112082258609</c:v>
                </c:pt>
                <c:pt idx="245">
                  <c:v>3.3431125881356607</c:v>
                </c:pt>
                <c:pt idx="246">
                  <c:v>3.3510338704481573</c:v>
                </c:pt>
                <c:pt idx="247">
                  <c:v>3.3588687210008707</c:v>
                </c:pt>
                <c:pt idx="248">
                  <c:v>3.3663623515892347</c:v>
                </c:pt>
                <c:pt idx="249">
                  <c:v>3.3737620550165683</c:v>
                </c:pt>
                <c:pt idx="250">
                  <c:v>3.3810692134318945</c:v>
                </c:pt>
                <c:pt idx="251">
                  <c:v>3.3933401922761508</c:v>
                </c:pt>
                <c:pt idx="252">
                  <c:v>3.4053316897239458</c:v>
                </c:pt>
                <c:pt idx="253">
                  <c:v>3.4170361612546802</c:v>
                </c:pt>
                <c:pt idx="254">
                  <c:v>3.4214098244391415</c:v>
                </c:pt>
                <c:pt idx="255">
                  <c:v>3.4257519367229783</c:v>
                </c:pt>
                <c:pt idx="256">
                  <c:v>3.4300549938082128</c:v>
                </c:pt>
                <c:pt idx="257">
                  <c:v>3.4343161259196737</c:v>
                </c:pt>
                <c:pt idx="258">
                  <c:v>3.4662827507735585</c:v>
                </c:pt>
                <c:pt idx="259">
                  <c:v>3.4730794659055046</c:v>
                </c:pt>
                <c:pt idx="260">
                  <c:v>3.4797376273084648</c:v>
                </c:pt>
                <c:pt idx="261">
                  <c:v>3.4862518906470967</c:v>
                </c:pt>
                <c:pt idx="262">
                  <c:v>3.4883907217701182</c:v>
                </c:pt>
                <c:pt idx="263">
                  <c:v>3.4905128245079542</c:v>
                </c:pt>
                <c:pt idx="264">
                  <c:v>3.4926181746432388</c:v>
                </c:pt>
                <c:pt idx="265">
                  <c:v>3.4947067412620427</c:v>
                </c:pt>
                <c:pt idx="266">
                  <c:v>3.5022416426861618</c:v>
                </c:pt>
                <c:pt idx="267">
                  <c:v>3.5095473449129493</c:v>
                </c:pt>
                <c:pt idx="268">
                  <c:v>3.5166226607320397</c:v>
                </c:pt>
                <c:pt idx="269">
                  <c:v>3.5234668396829854</c:v>
                </c:pt>
                <c:pt idx="270">
                  <c:v>3.5376171346963865</c:v>
                </c:pt>
                <c:pt idx="271">
                  <c:v>3.5422101906073529</c:v>
                </c:pt>
                <c:pt idx="272">
                  <c:v>3.5422101906073689</c:v>
                </c:pt>
                <c:pt idx="273">
                  <c:v>3.5466304827062469</c:v>
                </c:pt>
                <c:pt idx="274">
                  <c:v>3.550926320623633</c:v>
                </c:pt>
                <c:pt idx="275">
                  <c:v>3.555095786609499</c:v>
                </c:pt>
                <c:pt idx="276">
                  <c:v>3.5771038986014769</c:v>
                </c:pt>
                <c:pt idx="277">
                  <c:v>3.5821228869999864</c:v>
                </c:pt>
                <c:pt idx="278">
                  <c:v>3.5868650637641597</c:v>
                </c:pt>
                <c:pt idx="279">
                  <c:v>3.5913300580279088</c:v>
                </c:pt>
                <c:pt idx="280">
                  <c:v>3.5955187923104042</c:v>
                </c:pt>
                <c:pt idx="281">
                  <c:v>3.6091032716793308</c:v>
                </c:pt>
                <c:pt idx="282">
                  <c:v>3.6186552096350297</c:v>
                </c:pt>
                <c:pt idx="283">
                  <c:v>3.6233135750848628</c:v>
                </c:pt>
                <c:pt idx="284">
                  <c:v>3.6255357926124958</c:v>
                </c:pt>
                <c:pt idx="285">
                  <c:v>3.6253053875251808</c:v>
                </c:pt>
                <c:pt idx="286">
                  <c:v>3.6247906129903686</c:v>
                </c:pt>
                <c:pt idx="287">
                  <c:v>3.62407510128401</c:v>
                </c:pt>
                <c:pt idx="288">
                  <c:v>3.6231581242448154</c:v>
                </c:pt>
                <c:pt idx="289">
                  <c:v>3.6220389376479396</c:v>
                </c:pt>
                <c:pt idx="290">
                  <c:v>3.6199615922536594</c:v>
                </c:pt>
                <c:pt idx="291">
                  <c:v>3.617417780167699</c:v>
                </c:pt>
                <c:pt idx="292">
                  <c:v>3.6144047624855631</c:v>
                </c:pt>
                <c:pt idx="293">
                  <c:v>3.6132958464103098</c:v>
                </c:pt>
                <c:pt idx="294">
                  <c:v>3.612134362566163</c:v>
                </c:pt>
                <c:pt idx="295">
                  <c:v>3.6109202177900865</c:v>
                </c:pt>
                <c:pt idx="296">
                  <c:v>3.6096533167622802</c:v>
                </c:pt>
                <c:pt idx="297">
                  <c:v>3.6055347045837109</c:v>
                </c:pt>
                <c:pt idx="298">
                  <c:v>3.6046680551947752</c:v>
                </c:pt>
                <c:pt idx="299">
                  <c:v>3.6043742291189886</c:v>
                </c:pt>
                <c:pt idx="300">
                  <c:v>3.6040773823677217</c:v>
                </c:pt>
                <c:pt idx="301">
                  <c:v>3.6037771835199823</c:v>
                </c:pt>
                <c:pt idx="302">
                  <c:v>3.6034734645787321</c:v>
                </c:pt>
                <c:pt idx="303">
                  <c:v>3.6025997003836299</c:v>
                </c:pt>
                <c:pt idx="304">
                  <c:v>3.6016975963149527</c:v>
                </c:pt>
                <c:pt idx="305">
                  <c:v>3.6007668704281812</c:v>
                </c:pt>
                <c:pt idx="306">
                  <c:v>3.5984562127928434</c:v>
                </c:pt>
                <c:pt idx="307">
                  <c:v>3.5959873965926104</c:v>
                </c:pt>
                <c:pt idx="308">
                  <c:v>3.593353749416238</c:v>
                </c:pt>
                <c:pt idx="309">
                  <c:v>3.5905519349987962</c:v>
                </c:pt>
                <c:pt idx="310">
                  <c:v>3.5865646498800761</c:v>
                </c:pt>
                <c:pt idx="311">
                  <c:v>3.582276109757073</c:v>
                </c:pt>
                <c:pt idx="312">
                  <c:v>3.5776866952847364</c:v>
                </c:pt>
                <c:pt idx="313">
                  <c:v>3.572798301667369</c:v>
                </c:pt>
                <c:pt idx="314">
                  <c:v>3.567614053676472</c:v>
                </c:pt>
                <c:pt idx="315">
                  <c:v>3.5550490018172933</c:v>
                </c:pt>
                <c:pt idx="316">
                  <c:v>3.5411062509070543</c:v>
                </c:pt>
                <c:pt idx="317">
                  <c:v>3.5359228854908782</c:v>
                </c:pt>
                <c:pt idx="318">
                  <c:v>3.5305833580423958</c:v>
                </c:pt>
                <c:pt idx="319">
                  <c:v>3.5250909544223301</c:v>
                </c:pt>
                <c:pt idx="320">
                  <c:v>3.5194490103069498</c:v>
                </c:pt>
                <c:pt idx="321">
                  <c:v>3.5045909178174792</c:v>
                </c:pt>
                <c:pt idx="322">
                  <c:v>3.4888594800657344</c:v>
                </c:pt>
                <c:pt idx="323">
                  <c:v>3.4723054112004306</c:v>
                </c:pt>
                <c:pt idx="324">
                  <c:v>3.4633507678547488</c:v>
                </c:pt>
                <c:pt idx="325">
                  <c:v>3.4541922815495614</c:v>
                </c:pt>
                <c:pt idx="326">
                  <c:v>3.4448358232396235</c:v>
                </c:pt>
                <c:pt idx="327">
                  <c:v>3.4352867550154791</c:v>
                </c:pt>
                <c:pt idx="328">
                  <c:v>3.4078977989278645</c:v>
                </c:pt>
                <c:pt idx="329">
                  <c:v>3.379154097909602</c:v>
                </c:pt>
                <c:pt idx="330">
                  <c:v>3.3739247137314905</c:v>
                </c:pt>
                <c:pt idx="331">
                  <c:v>3.3686557875759231</c:v>
                </c:pt>
                <c:pt idx="332">
                  <c:v>3.3633473011369244</c:v>
                </c:pt>
                <c:pt idx="333">
                  <c:v>3.3579993473460537</c:v>
                </c:pt>
                <c:pt idx="334">
                  <c:v>3.3280650147684696</c:v>
                </c:pt>
                <c:pt idx="335">
                  <c:v>3.2969734365551755</c:v>
                </c:pt>
                <c:pt idx="336">
                  <c:v>3.2706834811227754</c:v>
                </c:pt>
                <c:pt idx="337">
                  <c:v>3.2436232373502083</c:v>
                </c:pt>
                <c:pt idx="338">
                  <c:v>3.2157867326070573</c:v>
                </c:pt>
                <c:pt idx="339">
                  <c:v>3.1871646475742637</c:v>
                </c:pt>
                <c:pt idx="340">
                  <c:v>3.1542973821205091</c:v>
                </c:pt>
                <c:pt idx="341">
                  <c:v>3.1204207244482127</c:v>
                </c:pt>
                <c:pt idx="342">
                  <c:v>3.0855164953058871</c:v>
                </c:pt>
                <c:pt idx="343">
                  <c:v>3.0495666786244318</c:v>
                </c:pt>
                <c:pt idx="344">
                  <c:v>3.0241600006759111</c:v>
                </c:pt>
                <c:pt idx="345">
                  <c:v>2.9982425570943292</c:v>
                </c:pt>
                <c:pt idx="346">
                  <c:v>2.9718094833245736</c:v>
                </c:pt>
                <c:pt idx="347">
                  <c:v>2.944856380636077</c:v>
                </c:pt>
                <c:pt idx="348">
                  <c:v>2.9255352390071891</c:v>
                </c:pt>
                <c:pt idx="349">
                  <c:v>2.905952165479551</c:v>
                </c:pt>
                <c:pt idx="350">
                  <c:v>2.8861059678062304</c:v>
                </c:pt>
                <c:pt idx="351">
                  <c:v>2.8794319704224467</c:v>
                </c:pt>
                <c:pt idx="352">
                  <c:v>2.8727285651441257</c:v>
                </c:pt>
                <c:pt idx="353">
                  <c:v>2.8659957195958459</c:v>
                </c:pt>
                <c:pt idx="354">
                  <c:v>2.8592334007267795</c:v>
                </c:pt>
                <c:pt idx="355">
                  <c:v>2.838769142917009</c:v>
                </c:pt>
                <c:pt idx="356">
                  <c:v>2.8180384258934446</c:v>
                </c:pt>
                <c:pt idx="357">
                  <c:v>2.79704045016768</c:v>
                </c:pt>
                <c:pt idx="358">
                  <c:v>2.7757744508771083</c:v>
                </c:pt>
                <c:pt idx="359">
                  <c:v>2.7194974622951449</c:v>
                </c:pt>
                <c:pt idx="360">
                  <c:v>2.6614105569216111</c:v>
                </c:pt>
                <c:pt idx="361">
                  <c:v>2.6015044029385948</c:v>
                </c:pt>
                <c:pt idx="362">
                  <c:v>2.5440093954874232</c:v>
                </c:pt>
                <c:pt idx="363">
                  <c:v>2.4849199575930765</c:v>
                </c:pt>
                <c:pt idx="364">
                  <c:v>2.4242299061758423</c:v>
                </c:pt>
                <c:pt idx="365">
                  <c:v>2.3619327983628384</c:v>
                </c:pt>
                <c:pt idx="366">
                  <c:v>2.3527480284301419</c:v>
                </c:pt>
                <c:pt idx="367">
                  <c:v>2.3435291718836915</c:v>
                </c:pt>
                <c:pt idx="368">
                  <c:v>2.3342762075176395</c:v>
                </c:pt>
                <c:pt idx="369">
                  <c:v>2.3249891143187131</c:v>
                </c:pt>
                <c:pt idx="370">
                  <c:v>2.3156678706238552</c:v>
                </c:pt>
                <c:pt idx="371">
                  <c:v>2.2205720537742017</c:v>
                </c:pt>
                <c:pt idx="372">
                  <c:v>2.1455080135309625</c:v>
                </c:pt>
                <c:pt idx="373">
                  <c:v>2.068419724001517</c:v>
                </c:pt>
                <c:pt idx="374">
                  <c:v>2.0448968071326803</c:v>
                </c:pt>
                <c:pt idx="375">
                  <c:v>2.0211903300099276</c:v>
                </c:pt>
                <c:pt idx="376">
                  <c:v>1.997299967996625</c:v>
                </c:pt>
                <c:pt idx="377">
                  <c:v>1.9732253958780053</c:v>
                </c:pt>
                <c:pt idx="378">
                  <c:v>1.9489662830157055</c:v>
                </c:pt>
                <c:pt idx="379">
                  <c:v>1.9220510291282107</c:v>
                </c:pt>
                <c:pt idx="380">
                  <c:v>1.8949113468034984</c:v>
                </c:pt>
                <c:pt idx="381">
                  <c:v>1.8675467808989143</c:v>
                </c:pt>
                <c:pt idx="382">
                  <c:v>1.8399568729672637</c:v>
                </c:pt>
                <c:pt idx="383">
                  <c:v>1.8121411613268137</c:v>
                </c:pt>
                <c:pt idx="384">
                  <c:v>1.773628809782906</c:v>
                </c:pt>
                <c:pt idx="385">
                  <c:v>1.7434631646878209</c:v>
                </c:pt>
                <c:pt idx="386">
                  <c:v>1.7434631646877357</c:v>
                </c:pt>
                <c:pt idx="387">
                  <c:v>1.7317136522825027</c:v>
                </c:pt>
                <c:pt idx="388">
                  <c:v>1.7199265985770609</c:v>
                </c:pt>
                <c:pt idx="389">
                  <c:v>1.7081012019053183</c:v>
                </c:pt>
                <c:pt idx="390">
                  <c:v>1.6820575209296216</c:v>
                </c:pt>
                <c:pt idx="391">
                  <c:v>1.6558364030960853</c:v>
                </c:pt>
                <c:pt idx="392">
                  <c:v>1.6294318563462511</c:v>
                </c:pt>
                <c:pt idx="393">
                  <c:v>1.6028414884388482</c:v>
                </c:pt>
                <c:pt idx="394">
                  <c:v>1.5504258605206136</c:v>
                </c:pt>
                <c:pt idx="395">
                  <c:v>1.5253353922644841</c:v>
                </c:pt>
                <c:pt idx="396">
                  <c:v>1.5253353922643917</c:v>
                </c:pt>
                <c:pt idx="397">
                  <c:v>1.5214644036388272</c:v>
                </c:pt>
                <c:pt idx="398">
                  <c:v>1.51758971582165</c:v>
                </c:pt>
                <c:pt idx="399">
                  <c:v>1.5137112500691181</c:v>
                </c:pt>
                <c:pt idx="400">
                  <c:v>1.5020452858278848</c:v>
                </c:pt>
                <c:pt idx="401">
                  <c:v>1.4903457356104237</c:v>
                </c:pt>
                <c:pt idx="402">
                  <c:v>1.4786121171503481</c:v>
                </c:pt>
                <c:pt idx="403">
                  <c:v>1.42528902613528</c:v>
                </c:pt>
                <c:pt idx="404">
                  <c:v>1.3712824552061651</c:v>
                </c:pt>
                <c:pt idx="405">
                  <c:v>1.3165792768794251</c:v>
                </c:pt>
                <c:pt idx="406">
                  <c:v>1.2986422890084093</c:v>
                </c:pt>
                <c:pt idx="407">
                  <c:v>1.2986422890082796</c:v>
                </c:pt>
                <c:pt idx="408">
                  <c:v>1.2820039507596395</c:v>
                </c:pt>
                <c:pt idx="409">
                  <c:v>1.2653037057551195</c:v>
                </c:pt>
                <c:pt idx="410">
                  <c:v>1.2485402223235571</c:v>
                </c:pt>
                <c:pt idx="411">
                  <c:v>1.1717116689003895</c:v>
                </c:pt>
                <c:pt idx="412">
                  <c:v>1.1514129917585922</c:v>
                </c:pt>
                <c:pt idx="413">
                  <c:v>1.1310252180498086</c:v>
                </c:pt>
                <c:pt idx="414">
                  <c:v>1.1105473684720018</c:v>
                </c:pt>
                <c:pt idx="415">
                  <c:v>1.0899790566135454</c:v>
                </c:pt>
                <c:pt idx="416">
                  <c:v>1.0393321405429603</c:v>
                </c:pt>
                <c:pt idx="417">
                  <c:v>0.98814153481188072</c:v>
                </c:pt>
                <c:pt idx="418">
                  <c:v>0.93640501652570229</c:v>
                </c:pt>
                <c:pt idx="419">
                  <c:v>0.88412034060000622</c:v>
                </c:pt>
                <c:pt idx="420">
                  <c:v>0.8602535711301833</c:v>
                </c:pt>
                <c:pt idx="421">
                  <c:v>0.83627371402085515</c:v>
                </c:pt>
                <c:pt idx="422">
                  <c:v>0.81218052096251725</c:v>
                </c:pt>
                <c:pt idx="423">
                  <c:v>0.78797376578195255</c:v>
                </c:pt>
                <c:pt idx="424">
                  <c:v>0.7636532449477258</c:v>
                </c:pt>
                <c:pt idx="425">
                  <c:v>0.70082718108842457</c:v>
                </c:pt>
                <c:pt idx="426">
                  <c:v>0.63724984206598911</c:v>
                </c:pt>
                <c:pt idx="427">
                  <c:v>0.57291788987325276</c:v>
                </c:pt>
                <c:pt idx="428">
                  <c:v>0.55130563562284962</c:v>
                </c:pt>
                <c:pt idx="429">
                  <c:v>0.52960903732403786</c:v>
                </c:pt>
                <c:pt idx="430">
                  <c:v>0.50782796859298962</c:v>
                </c:pt>
                <c:pt idx="431">
                  <c:v>0.48596230279726171</c:v>
                </c:pt>
                <c:pt idx="432">
                  <c:v>0.46401191282986787</c:v>
                </c:pt>
                <c:pt idx="433">
                  <c:v>0.41211925590227416</c:v>
                </c:pt>
                <c:pt idx="434">
                  <c:v>0.35975673358425198</c:v>
                </c:pt>
                <c:pt idx="435">
                  <c:v>0.30692268863934835</c:v>
                </c:pt>
                <c:pt idx="436">
                  <c:v>0.25361538322622401</c:v>
                </c:pt>
                <c:pt idx="437">
                  <c:v>0.22416785365472158</c:v>
                </c:pt>
                <c:pt idx="438">
                  <c:v>0.19457710856228871</c:v>
                </c:pt>
                <c:pt idx="439">
                  <c:v>0.16484280102528892</c:v>
                </c:pt>
                <c:pt idx="440">
                  <c:v>0.13496460006578026</c:v>
                </c:pt>
                <c:pt idx="441">
                  <c:v>0.10494219077683375</c:v>
                </c:pt>
                <c:pt idx="442">
                  <c:v>3.7821802507378877E-2</c:v>
                </c:pt>
                <c:pt idx="443">
                  <c:v>-3.0013404945053779E-2</c:v>
                </c:pt>
                <c:pt idx="444">
                  <c:v>-9.8567073626186996E-2</c:v>
                </c:pt>
                <c:pt idx="445">
                  <c:v>-0.12157859642819524</c:v>
                </c:pt>
                <c:pt idx="446">
                  <c:v>-0.12157859642832314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8-47EC-AF8C-3CF846A37E08}"/>
            </c:ext>
          </c:extLst>
        </c:ser>
        <c:ser>
          <c:idx val="2"/>
          <c:order val="2"/>
          <c:tx>
            <c:strRef>
              <c:f>'Case 3'!$F$1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3'!$E$2:$E$437</c:f>
              <c:numCache>
                <c:formatCode>General</c:formatCode>
                <c:ptCount val="436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8.6233261490388434E-7</c:v>
                </c:pt>
                <c:pt idx="6">
                  <c:v>1.3550562526943795E-6</c:v>
                </c:pt>
                <c:pt idx="7">
                  <c:v>1.847779890484869E-6</c:v>
                </c:pt>
                <c:pt idx="8">
                  <c:v>2.3405035282753496E-6</c:v>
                </c:pt>
                <c:pt idx="9">
                  <c:v>2.8332271660658211E-6</c:v>
                </c:pt>
                <c:pt idx="10">
                  <c:v>3.6576739216917848E-6</c:v>
                </c:pt>
                <c:pt idx="11">
                  <c:v>4.4821206773177045E-6</c:v>
                </c:pt>
                <c:pt idx="12">
                  <c:v>5.306567432943569E-6</c:v>
                </c:pt>
                <c:pt idx="13">
                  <c:v>6.1310141885693709E-6</c:v>
                </c:pt>
                <c:pt idx="14">
                  <c:v>6.9554609441950983E-6</c:v>
                </c:pt>
                <c:pt idx="15">
                  <c:v>8.4995826512843767E-6</c:v>
                </c:pt>
                <c:pt idx="16">
                  <c:v>1.0043704358373298E-5</c:v>
                </c:pt>
                <c:pt idx="17">
                  <c:v>1.1587826065461792E-5</c:v>
                </c:pt>
                <c:pt idx="18">
                  <c:v>1.3131947772549793E-5</c:v>
                </c:pt>
                <c:pt idx="19">
                  <c:v>1.4676069479637238E-5</c:v>
                </c:pt>
                <c:pt idx="20">
                  <c:v>1.7089651488434877E-5</c:v>
                </c:pt>
                <c:pt idx="21">
                  <c:v>1.9503233497230749E-5</c:v>
                </c:pt>
                <c:pt idx="22">
                  <c:v>2.1916815506024602E-5</c:v>
                </c:pt>
                <c:pt idx="23">
                  <c:v>2.4330397514816182E-5</c:v>
                </c:pt>
                <c:pt idx="24">
                  <c:v>2.6743979523605244E-5</c:v>
                </c:pt>
                <c:pt idx="25">
                  <c:v>3.0610783746119158E-5</c:v>
                </c:pt>
                <c:pt idx="26">
                  <c:v>3.4477587968624941E-5</c:v>
                </c:pt>
                <c:pt idx="27">
                  <c:v>3.8344392191121556E-5</c:v>
                </c:pt>
                <c:pt idx="28">
                  <c:v>4.2211196413607979E-5</c:v>
                </c:pt>
                <c:pt idx="29">
                  <c:v>4.6078000636083181E-5</c:v>
                </c:pt>
                <c:pt idx="30">
                  <c:v>5.3863887297548006E-5</c:v>
                </c:pt>
                <c:pt idx="31">
                  <c:v>6.1649773958954792E-5</c:v>
                </c:pt>
                <c:pt idx="32">
                  <c:v>6.9435660620295137E-5</c:v>
                </c:pt>
                <c:pt idx="33">
                  <c:v>7.7221547281560644E-5</c:v>
                </c:pt>
                <c:pt idx="34">
                  <c:v>8.5007433942742926E-5</c:v>
                </c:pt>
                <c:pt idx="35">
                  <c:v>9.6827338848718683E-5</c:v>
                </c:pt>
                <c:pt idx="36">
                  <c:v>1.0864724375445395E-4</c:v>
                </c:pt>
                <c:pt idx="37">
                  <c:v>1.2046714865991935E-4</c:v>
                </c:pt>
                <c:pt idx="38">
                  <c:v>1.3228705356508556E-4</c:v>
                </c:pt>
                <c:pt idx="39">
                  <c:v>1.4410695846992319E-4</c:v>
                </c:pt>
                <c:pt idx="40">
                  <c:v>1.6711740029077581E-4</c:v>
                </c:pt>
                <c:pt idx="41">
                  <c:v>1.9012784211005536E-4</c:v>
                </c:pt>
                <c:pt idx="42">
                  <c:v>2.1313828392754527E-4</c:v>
                </c:pt>
                <c:pt idx="43">
                  <c:v>2.361487257430289E-4</c:v>
                </c:pt>
                <c:pt idx="44">
                  <c:v>2.5915916755628966E-4</c:v>
                </c:pt>
                <c:pt idx="45">
                  <c:v>2.935556612553154E-4</c:v>
                </c:pt>
                <c:pt idx="46">
                  <c:v>3.2795215494816677E-4</c:v>
                </c:pt>
                <c:pt idx="47">
                  <c:v>3.6234864863412023E-4</c:v>
                </c:pt>
                <c:pt idx="48">
                  <c:v>3.967451423124524E-4</c:v>
                </c:pt>
                <c:pt idx="49">
                  <c:v>4.3114163598243963E-4</c:v>
                </c:pt>
                <c:pt idx="50">
                  <c:v>4.8919299278011143E-4</c:v>
                </c:pt>
                <c:pt idx="51">
                  <c:v>5.4724434954847578E-4</c:v>
                </c:pt>
                <c:pt idx="52">
                  <c:v>6.052957062840543E-4</c:v>
                </c:pt>
                <c:pt idx="53">
                  <c:v>6.6334706298336928E-4</c:v>
                </c:pt>
                <c:pt idx="54">
                  <c:v>7.2139841964294273E-4</c:v>
                </c:pt>
                <c:pt idx="55">
                  <c:v>8.3401611267774672E-4</c:v>
                </c:pt>
                <c:pt idx="56">
                  <c:v>9.466338055245042E-4</c:v>
                </c:pt>
                <c:pt idx="57">
                  <c:v>1.0592514981578234E-3</c:v>
                </c:pt>
                <c:pt idx="58">
                  <c:v>1.1718691905523119E-3</c:v>
                </c:pt>
                <c:pt idx="59">
                  <c:v>1.2844868826825777E-3</c:v>
                </c:pt>
                <c:pt idx="60">
                  <c:v>1.4392131796974951E-3</c:v>
                </c:pt>
                <c:pt idx="61">
                  <c:v>1.5939394760998774E-3</c:v>
                </c:pt>
                <c:pt idx="62">
                  <c:v>1.7486657718238728E-3</c:v>
                </c:pt>
                <c:pt idx="63">
                  <c:v>1.9033920668036289E-3</c:v>
                </c:pt>
                <c:pt idx="64">
                  <c:v>2.0581183609732932E-3</c:v>
                </c:pt>
                <c:pt idx="65">
                  <c:v>2.3082854738442947E-3</c:v>
                </c:pt>
                <c:pt idx="66">
                  <c:v>2.5584525841471045E-3</c:v>
                </c:pt>
                <c:pt idx="67">
                  <c:v>2.8086196916033866E-3</c:v>
                </c:pt>
                <c:pt idx="68">
                  <c:v>3.0587867959348072E-3</c:v>
                </c:pt>
                <c:pt idx="69">
                  <c:v>3.3089538968630299E-3</c:v>
                </c:pt>
                <c:pt idx="70">
                  <c:v>3.8476690636089651E-3</c:v>
                </c:pt>
                <c:pt idx="71">
                  <c:v>4.3863842105033848E-3</c:v>
                </c:pt>
                <c:pt idx="72">
                  <c:v>4.9250993347668614E-3</c:v>
                </c:pt>
                <c:pt idx="73">
                  <c:v>5.4638144336199689E-3</c:v>
                </c:pt>
                <c:pt idx="74">
                  <c:v>6.0025295042832813E-3</c:v>
                </c:pt>
                <c:pt idx="75">
                  <c:v>6.9369232633251328E-3</c:v>
                </c:pt>
                <c:pt idx="76">
                  <c:v>7.8713169146945455E-3</c:v>
                </c:pt>
                <c:pt idx="77">
                  <c:v>8.8057104438881983E-3</c:v>
                </c:pt>
                <c:pt idx="78">
                  <c:v>9.7401038364027699E-3</c:v>
                </c:pt>
                <c:pt idx="79">
                  <c:v>1.067449707773494E-2</c:v>
                </c:pt>
                <c:pt idx="80">
                  <c:v>1.1983868533752435E-2</c:v>
                </c:pt>
                <c:pt idx="81">
                  <c:v>1.3293239624510667E-2</c:v>
                </c:pt>
                <c:pt idx="82">
                  <c:v>1.4602610310100995E-2</c:v>
                </c:pt>
                <c:pt idx="83">
                  <c:v>1.5911980550614789E-2</c:v>
                </c:pt>
                <c:pt idx="84">
                  <c:v>1.722135030614343E-2</c:v>
                </c:pt>
                <c:pt idx="85">
                  <c:v>1.9396306003355849E-2</c:v>
                </c:pt>
                <c:pt idx="86">
                  <c:v>2.1571260069395665E-2</c:v>
                </c:pt>
                <c:pt idx="87">
                  <c:v>2.3746212321355611E-2</c:v>
                </c:pt>
                <c:pt idx="88">
                  <c:v>2.5921162576328545E-2</c:v>
                </c:pt>
                <c:pt idx="89">
                  <c:v>2.8096110651407529E-2</c:v>
                </c:pt>
                <c:pt idx="90">
                  <c:v>3.3858778150605812E-2</c:v>
                </c:pt>
                <c:pt idx="91">
                  <c:v>3.9621425660241655E-2</c:v>
                </c:pt>
                <c:pt idx="92">
                  <c:v>4.5384049778160331E-2</c:v>
                </c:pt>
                <c:pt idx="93">
                  <c:v>5.1146647102220909E-2</c:v>
                </c:pt>
                <c:pt idx="94">
                  <c:v>6.2149055904869487E-2</c:v>
                </c:pt>
                <c:pt idx="95">
                  <c:v>7.3151330951805177E-2</c:v>
                </c:pt>
                <c:pt idx="96">
                  <c:v>8.4153448564194544E-2</c:v>
                </c:pt>
                <c:pt idx="97">
                  <c:v>9.5155385063542985E-2</c:v>
                </c:pt>
                <c:pt idx="98">
                  <c:v>0.10615711677174569</c:v>
                </c:pt>
                <c:pt idx="99">
                  <c:v>0.12598670291199307</c:v>
                </c:pt>
                <c:pt idx="100">
                  <c:v>0.14209235947453047</c:v>
                </c:pt>
                <c:pt idx="101">
                  <c:v>0.14209235947453272</c:v>
                </c:pt>
                <c:pt idx="102">
                  <c:v>0.14718970278874297</c:v>
                </c:pt>
                <c:pt idx="103">
                  <c:v>0.15228697808802746</c:v>
                </c:pt>
                <c:pt idx="104">
                  <c:v>0.15738418301698495</c:v>
                </c:pt>
                <c:pt idx="105">
                  <c:v>0.17400895927226595</c:v>
                </c:pt>
                <c:pt idx="106">
                  <c:v>0.19063288012068472</c:v>
                </c:pt>
                <c:pt idx="107">
                  <c:v>0.20725586384106987</c:v>
                </c:pt>
                <c:pt idx="108">
                  <c:v>0.22387782871685694</c:v>
                </c:pt>
                <c:pt idx="109">
                  <c:v>0.23558069308596219</c:v>
                </c:pt>
                <c:pt idx="110">
                  <c:v>0.24728298332647977</c:v>
                </c:pt>
                <c:pt idx="111">
                  <c:v>0.25898467091901239</c:v>
                </c:pt>
                <c:pt idx="112">
                  <c:v>0.27068572734563162</c:v>
                </c:pt>
                <c:pt idx="113">
                  <c:v>0.28238612408994695</c:v>
                </c:pt>
                <c:pt idx="114">
                  <c:v>0.30170175413308808</c:v>
                </c:pt>
                <c:pt idx="115">
                  <c:v>0.30170175413309092</c:v>
                </c:pt>
                <c:pt idx="116">
                  <c:v>0.30170175413309669</c:v>
                </c:pt>
                <c:pt idx="117">
                  <c:v>0.30170175413309996</c:v>
                </c:pt>
                <c:pt idx="118">
                  <c:v>0.31417292174663208</c:v>
                </c:pt>
                <c:pt idx="119">
                  <c:v>0.32664321921201261</c:v>
                </c:pt>
                <c:pt idx="120">
                  <c:v>0.33911261199091713</c:v>
                </c:pt>
                <c:pt idx="121">
                  <c:v>0.36132707602100878</c:v>
                </c:pt>
                <c:pt idx="122">
                  <c:v>0.3835383631939992</c:v>
                </c:pt>
                <c:pt idx="123">
                  <c:v>0.39633303972794348</c:v>
                </c:pt>
                <c:pt idx="124">
                  <c:v>0.39633303972794964</c:v>
                </c:pt>
                <c:pt idx="125">
                  <c:v>0.4143184898322278</c:v>
                </c:pt>
                <c:pt idx="126">
                  <c:v>0.42832278332466894</c:v>
                </c:pt>
                <c:pt idx="127">
                  <c:v>0.44232557870694422</c:v>
                </c:pt>
                <c:pt idx="128">
                  <c:v>0.45632682700260202</c:v>
                </c:pt>
                <c:pt idx="129">
                  <c:v>0.47092889646985031</c:v>
                </c:pt>
                <c:pt idx="130">
                  <c:v>0.48552917399321927</c:v>
                </c:pt>
                <c:pt idx="131">
                  <c:v>0.50012760401681033</c:v>
                </c:pt>
                <c:pt idx="132">
                  <c:v>0.51472413099175518</c:v>
                </c:pt>
                <c:pt idx="133">
                  <c:v>0.55992339267446645</c:v>
                </c:pt>
                <c:pt idx="134">
                  <c:v>0.60510221328603042</c:v>
                </c:pt>
                <c:pt idx="135">
                  <c:v>0.65025894348745072</c:v>
                </c:pt>
                <c:pt idx="136">
                  <c:v>0.69539193474618366</c:v>
                </c:pt>
                <c:pt idx="137">
                  <c:v>0.70581234988885733</c:v>
                </c:pt>
                <c:pt idx="138">
                  <c:v>0.71623139053673079</c:v>
                </c:pt>
                <c:pt idx="139">
                  <c:v>0.72664903639982581</c:v>
                </c:pt>
                <c:pt idx="140">
                  <c:v>0.7370652671908805</c:v>
                </c:pt>
                <c:pt idx="141">
                  <c:v>0.74748006262538835</c:v>
                </c:pt>
                <c:pt idx="142">
                  <c:v>0.79826564154930402</c:v>
                </c:pt>
                <c:pt idx="143">
                  <c:v>0.849014225533825</c:v>
                </c:pt>
                <c:pt idx="144">
                  <c:v>0.89972346267916836</c:v>
                </c:pt>
                <c:pt idx="145">
                  <c:v>0.93999925173228194</c:v>
                </c:pt>
                <c:pt idx="146">
                  <c:v>0.98024751905812213</c:v>
                </c:pt>
                <c:pt idx="147">
                  <c:v>1.0204670862495426</c:v>
                </c:pt>
                <c:pt idx="148">
                  <c:v>1.0606567757396914</c:v>
                </c:pt>
                <c:pt idx="149">
                  <c:v>1.1416223536406989</c:v>
                </c:pt>
                <c:pt idx="150">
                  <c:v>1.1732584878017316</c:v>
                </c:pt>
                <c:pt idx="151">
                  <c:v>1.2048732370982402</c:v>
                </c:pt>
                <c:pt idx="152">
                  <c:v>1.2364660252913684</c:v>
                </c:pt>
                <c:pt idx="153">
                  <c:v>1.2680362765425399</c:v>
                </c:pt>
                <c:pt idx="154">
                  <c:v>1.2995834154239596</c:v>
                </c:pt>
                <c:pt idx="155">
                  <c:v>1.4053598593929344</c:v>
                </c:pt>
                <c:pt idx="156">
                  <c:v>1.4992845135319992</c:v>
                </c:pt>
                <c:pt idx="157">
                  <c:v>1.4992845135320199</c:v>
                </c:pt>
                <c:pt idx="158">
                  <c:v>1.540247854675532</c:v>
                </c:pt>
                <c:pt idx="159">
                  <c:v>1.5811632811979919</c:v>
                </c:pt>
                <c:pt idx="160">
                  <c:v>1.6220295202866171</c:v>
                </c:pt>
                <c:pt idx="161">
                  <c:v>1.6360743104740691</c:v>
                </c:pt>
                <c:pt idx="162">
                  <c:v>1.6501130792315515</c:v>
                </c:pt>
                <c:pt idx="163">
                  <c:v>1.6641457748905897</c:v>
                </c:pt>
                <c:pt idx="164">
                  <c:v>1.7308359624537877</c:v>
                </c:pt>
                <c:pt idx="165">
                  <c:v>1.7973819069066663</c:v>
                </c:pt>
                <c:pt idx="166">
                  <c:v>1.865174153736411</c:v>
                </c:pt>
                <c:pt idx="167">
                  <c:v>1.932804348804724</c:v>
                </c:pt>
                <c:pt idx="168">
                  <c:v>2.0002666162033349</c:v>
                </c:pt>
                <c:pt idx="169">
                  <c:v>2.0675550946140171</c:v>
                </c:pt>
                <c:pt idx="170">
                  <c:v>2.0924332952942195</c:v>
                </c:pt>
                <c:pt idx="171">
                  <c:v>2.1172865543539898</c:v>
                </c:pt>
                <c:pt idx="172">
                  <c:v>2.1421145755446731</c:v>
                </c:pt>
                <c:pt idx="173">
                  <c:v>2.166917062918444</c:v>
                </c:pt>
                <c:pt idx="174">
                  <c:v>2.2766341457975372</c:v>
                </c:pt>
                <c:pt idx="175">
                  <c:v>2.3176274578121054</c:v>
                </c:pt>
                <c:pt idx="176">
                  <c:v>2.3585443636971783</c:v>
                </c:pt>
                <c:pt idx="177">
                  <c:v>2.3993835145291396</c:v>
                </c:pt>
                <c:pt idx="178">
                  <c:v>2.440143563947756</c:v>
                </c:pt>
                <c:pt idx="179">
                  <c:v>2.5405344018396852</c:v>
                </c:pt>
                <c:pt idx="180">
                  <c:v>2.5705528091027232</c:v>
                </c:pt>
                <c:pt idx="181">
                  <c:v>2.6005246279465268</c:v>
                </c:pt>
                <c:pt idx="182">
                  <c:v>2.6095070076263625</c:v>
                </c:pt>
                <c:pt idx="183">
                  <c:v>2.6184851308024681</c:v>
                </c:pt>
                <c:pt idx="184">
                  <c:v>2.6274589828301562</c:v>
                </c:pt>
                <c:pt idx="185">
                  <c:v>2.6349206858279972</c:v>
                </c:pt>
                <c:pt idx="186">
                  <c:v>2.6423794146942043</c:v>
                </c:pt>
                <c:pt idx="187">
                  <c:v>2.6498351610098343</c:v>
                </c:pt>
                <c:pt idx="188">
                  <c:v>2.6572879163593139</c:v>
                </c:pt>
                <c:pt idx="189">
                  <c:v>2.6647376723304448</c:v>
                </c:pt>
                <c:pt idx="190">
                  <c:v>2.6896955564808969</c:v>
                </c:pt>
                <c:pt idx="191">
                  <c:v>2.7146193062464472</c:v>
                </c:pt>
                <c:pt idx="192">
                  <c:v>2.7395086053248048</c:v>
                </c:pt>
                <c:pt idx="193">
                  <c:v>2.7609341451350842</c:v>
                </c:pt>
                <c:pt idx="194">
                  <c:v>2.7823336526095228</c:v>
                </c:pt>
                <c:pt idx="195">
                  <c:v>2.8037069259761331</c:v>
                </c:pt>
                <c:pt idx="196">
                  <c:v>2.825053763710287</c:v>
                </c:pt>
                <c:pt idx="197">
                  <c:v>2.8928919890509563</c:v>
                </c:pt>
                <c:pt idx="198">
                  <c:v>2.9604532957837058</c:v>
                </c:pt>
                <c:pt idx="199">
                  <c:v>2.9786091797608547</c:v>
                </c:pt>
                <c:pt idx="200">
                  <c:v>2.9967443633691477</c:v>
                </c:pt>
                <c:pt idx="201">
                  <c:v>3.0148587205749324</c:v>
                </c:pt>
                <c:pt idx="202">
                  <c:v>3.0329521254892962</c:v>
                </c:pt>
                <c:pt idx="203">
                  <c:v>3.0742088933953005</c:v>
                </c:pt>
                <c:pt idx="204">
                  <c:v>3.1153541511769016</c:v>
                </c:pt>
                <c:pt idx="205">
                  <c:v>3.1563864063809275</c:v>
                </c:pt>
                <c:pt idx="206">
                  <c:v>3.1933446867380453</c:v>
                </c:pt>
                <c:pt idx="207">
                  <c:v>3.2302084940347173</c:v>
                </c:pt>
                <c:pt idx="208">
                  <c:v>3.2669767376787786</c:v>
                </c:pt>
                <c:pt idx="209">
                  <c:v>3.3036483299052537</c:v>
                </c:pt>
                <c:pt idx="210">
                  <c:v>3.4049287480466006</c:v>
                </c:pt>
                <c:pt idx="211">
                  <c:v>3.4351625634968759</c:v>
                </c:pt>
                <c:pt idx="212">
                  <c:v>3.4653259008715533</c:v>
                </c:pt>
                <c:pt idx="213">
                  <c:v>3.4954181413195795</c:v>
                </c:pt>
                <c:pt idx="214">
                  <c:v>3.5254386674485714</c:v>
                </c:pt>
                <c:pt idx="215">
                  <c:v>3.5691121301976771</c:v>
                </c:pt>
                <c:pt idx="216">
                  <c:v>3.613152555762865</c:v>
                </c:pt>
                <c:pt idx="217">
                  <c:v>3.6570313357221393</c:v>
                </c:pt>
                <c:pt idx="218">
                  <c:v>3.7007465070219454</c:v>
                </c:pt>
                <c:pt idx="219">
                  <c:v>3.7442961139282684</c:v>
                </c:pt>
                <c:pt idx="220">
                  <c:v>3.8178106181277851</c:v>
                </c:pt>
                <c:pt idx="221">
                  <c:v>3.8908333143002052</c:v>
                </c:pt>
                <c:pt idx="222">
                  <c:v>3.9633547957065041</c:v>
                </c:pt>
                <c:pt idx="223">
                  <c:v>4.018700962342475</c:v>
                </c:pt>
                <c:pt idx="224">
                  <c:v>4.0737418300739741</c:v>
                </c:pt>
                <c:pt idx="225">
                  <c:v>4.1284732174710381</c:v>
                </c:pt>
                <c:pt idx="226">
                  <c:v>4.1828909666147851</c:v>
                </c:pt>
                <c:pt idx="227">
                  <c:v>4.215625333890979</c:v>
                </c:pt>
                <c:pt idx="228">
                  <c:v>4.2482427239192724</c:v>
                </c:pt>
                <c:pt idx="229">
                  <c:v>4.2807422316162596</c:v>
                </c:pt>
                <c:pt idx="230">
                  <c:v>4.3131229551695975</c:v>
                </c:pt>
                <c:pt idx="231">
                  <c:v>4.4083893921935484</c:v>
                </c:pt>
                <c:pt idx="232">
                  <c:v>4.5025812563140972</c:v>
                </c:pt>
                <c:pt idx="233">
                  <c:v>4.5968029023973225</c:v>
                </c:pt>
                <c:pt idx="234">
                  <c:v>4.6898765805599174</c:v>
                </c:pt>
                <c:pt idx="235">
                  <c:v>4.780679923115172</c:v>
                </c:pt>
                <c:pt idx="236">
                  <c:v>4.8703179445864242</c:v>
                </c:pt>
                <c:pt idx="237">
                  <c:v>4.9598389899273885</c:v>
                </c:pt>
                <c:pt idx="238">
                  <c:v>5.0481214056875698</c:v>
                </c:pt>
                <c:pt idx="239">
                  <c:v>5.1341032944651648</c:v>
                </c:pt>
                <c:pt idx="240">
                  <c:v>5.2188337129680891</c:v>
                </c:pt>
                <c:pt idx="241">
                  <c:v>5.3033008588991057</c:v>
                </c:pt>
                <c:pt idx="242">
                  <c:v>5.3033008588991724</c:v>
                </c:pt>
                <c:pt idx="243">
                  <c:v>5.3706372717579924</c:v>
                </c:pt>
                <c:pt idx="244">
                  <c:v>5.4370966459535284</c:v>
                </c:pt>
                <c:pt idx="245">
                  <c:v>5.467264705660587</c:v>
                </c:pt>
                <c:pt idx="246">
                  <c:v>5.4972451646463467</c:v>
                </c:pt>
                <c:pt idx="247">
                  <c:v>5.5270369941777897</c:v>
                </c:pt>
                <c:pt idx="248">
                  <c:v>5.6072806133234501</c:v>
                </c:pt>
                <c:pt idx="249">
                  <c:v>5.6142401002077813</c:v>
                </c:pt>
                <c:pt idx="250">
                  <c:v>5.6211886089015835</c:v>
                </c:pt>
                <c:pt idx="251">
                  <c:v>5.6258330222284467</c:v>
                </c:pt>
                <c:pt idx="252">
                  <c:v>5.6304725077608371</c:v>
                </c:pt>
                <c:pt idx="253">
                  <c:v>5.6351070614349235</c:v>
                </c:pt>
                <c:pt idx="254">
                  <c:v>5.6397366791911967</c:v>
                </c:pt>
                <c:pt idx="255">
                  <c:v>5.6638890905207848</c:v>
                </c:pt>
                <c:pt idx="256">
                  <c:v>5.6879055742663311</c:v>
                </c:pt>
                <c:pt idx="257">
                  <c:v>5.7117855540566236</c:v>
                </c:pt>
                <c:pt idx="258">
                  <c:v>5.7355284567964091</c:v>
                </c:pt>
                <c:pt idx="259">
                  <c:v>5.771425280230245</c:v>
                </c:pt>
                <c:pt idx="260">
                  <c:v>5.7788493208184191</c:v>
                </c:pt>
                <c:pt idx="261">
                  <c:v>5.7862594513507233</c:v>
                </c:pt>
                <c:pt idx="262">
                  <c:v>5.7936556539905038</c:v>
                </c:pt>
                <c:pt idx="263">
                  <c:v>5.8010379109346326</c:v>
                </c:pt>
                <c:pt idx="264">
                  <c:v>5.8567774700025224</c:v>
                </c:pt>
                <c:pt idx="265">
                  <c:v>5.9117000444444896</c:v>
                </c:pt>
                <c:pt idx="266">
                  <c:v>5.9261625928176773</c:v>
                </c:pt>
                <c:pt idx="267">
                  <c:v>5.9405667165147715</c:v>
                </c:pt>
                <c:pt idx="268">
                  <c:v>5.9549122735288229</c:v>
                </c:pt>
                <c:pt idx="269">
                  <c:v>5.9691991224302807</c:v>
                </c:pt>
                <c:pt idx="270">
                  <c:v>5.9990330580159039</c:v>
                </c:pt>
                <c:pt idx="271">
                  <c:v>6.0286057641085788</c:v>
                </c:pt>
                <c:pt idx="272">
                  <c:v>6.0385903831596899</c:v>
                </c:pt>
                <c:pt idx="273">
                  <c:v>6.0485446679599537</c:v>
                </c:pt>
                <c:pt idx="274">
                  <c:v>6.0584685685050221</c:v>
                </c:pt>
                <c:pt idx="275">
                  <c:v>6.0676274578121063</c:v>
                </c:pt>
                <c:pt idx="276">
                  <c:v>6.0767602311676816</c:v>
                </c:pt>
                <c:pt idx="277">
                  <c:v>6.0858668492629659</c:v>
                </c:pt>
                <c:pt idx="278">
                  <c:v>6.0949472729017469</c:v>
                </c:pt>
                <c:pt idx="279">
                  <c:v>6.1275507240083975</c:v>
                </c:pt>
                <c:pt idx="280">
                  <c:v>6.1598095842494569</c:v>
                </c:pt>
                <c:pt idx="281">
                  <c:v>6.1917220395055397</c:v>
                </c:pt>
                <c:pt idx="282">
                  <c:v>6.2031043070592133</c:v>
                </c:pt>
                <c:pt idx="283">
                  <c:v>6.2144415320469255</c:v>
                </c:pt>
                <c:pt idx="284">
                  <c:v>6.2257336321457473</c:v>
                </c:pt>
                <c:pt idx="285">
                  <c:v>6.2369805253604174</c:v>
                </c:pt>
                <c:pt idx="286">
                  <c:v>6.3025507471916136</c:v>
                </c:pt>
                <c:pt idx="287">
                  <c:v>6.3324594412651134</c:v>
                </c:pt>
                <c:pt idx="288">
                  <c:v>6.3620214360691794</c:v>
                </c:pt>
                <c:pt idx="289">
                  <c:v>6.391235113098066</c:v>
                </c:pt>
                <c:pt idx="290">
                  <c:v>6.4200988729162649</c:v>
                </c:pt>
                <c:pt idx="291">
                  <c:v>6.4555652025295771</c:v>
                </c:pt>
                <c:pt idx="292">
                  <c:v>6.468612444965621</c:v>
                </c:pt>
                <c:pt idx="293">
                  <c:v>6.4815836999838359</c:v>
                </c:pt>
                <c:pt idx="294">
                  <c:v>6.4944788152096322</c:v>
                </c:pt>
                <c:pt idx="295">
                  <c:v>6.5072976391628403</c:v>
                </c:pt>
                <c:pt idx="296">
                  <c:v>6.5404762954289</c:v>
                </c:pt>
                <c:pt idx="297">
                  <c:v>6.5723001003289774</c:v>
                </c:pt>
                <c:pt idx="298">
                  <c:v>6.6036220466463487</c:v>
                </c:pt>
                <c:pt idx="299">
                  <c:v>6.6344397426479311</c:v>
                </c:pt>
                <c:pt idx="300">
                  <c:v>6.6825489314127582</c:v>
                </c:pt>
                <c:pt idx="301">
                  <c:v>6.7293597378064538</c:v>
                </c:pt>
                <c:pt idx="302">
                  <c:v>6.7748630667477174</c:v>
                </c:pt>
                <c:pt idx="303">
                  <c:v>6.7862028934951466</c:v>
                </c:pt>
                <c:pt idx="304">
                  <c:v>6.7974577845070154</c:v>
                </c:pt>
                <c:pt idx="305">
                  <c:v>6.8086275989177381</c:v>
                </c:pt>
                <c:pt idx="306">
                  <c:v>6.8197121969265435</c:v>
                </c:pt>
                <c:pt idx="307">
                  <c:v>6.8390575851016377</c:v>
                </c:pt>
                <c:pt idx="308">
                  <c:v>6.858136612176474</c:v>
                </c:pt>
                <c:pt idx="309">
                  <c:v>6.8769485350792765</c:v>
                </c:pt>
                <c:pt idx="310">
                  <c:v>6.8831596926298584</c:v>
                </c:pt>
                <c:pt idx="311">
                  <c:v>6.8893410635670476</c:v>
                </c:pt>
                <c:pt idx="312">
                  <c:v>6.8954926211411953</c:v>
                </c:pt>
                <c:pt idx="313">
                  <c:v>6.9016143387316671</c:v>
                </c:pt>
                <c:pt idx="314">
                  <c:v>6.9198001873323651</c:v>
                </c:pt>
                <c:pt idx="315">
                  <c:v>6.9377165301468455</c:v>
                </c:pt>
                <c:pt idx="316">
                  <c:v>6.9553626693864521</c:v>
                </c:pt>
                <c:pt idx="317">
                  <c:v>6.9733236441618853</c:v>
                </c:pt>
                <c:pt idx="318">
                  <c:v>6.9909942550807616</c:v>
                </c:pt>
                <c:pt idx="319">
                  <c:v>7.0083737663523724</c:v>
                </c:pt>
                <c:pt idx="320">
                  <c:v>7.0254614543071803</c:v>
                </c:pt>
                <c:pt idx="321">
                  <c:v>7.0566057671566913</c:v>
                </c:pt>
                <c:pt idx="322">
                  <c:v>7.0657492174885155</c:v>
                </c:pt>
                <c:pt idx="323">
                  <c:v>7.0748002184124568</c:v>
                </c:pt>
                <c:pt idx="324">
                  <c:v>7.0837586515037518</c:v>
                </c:pt>
                <c:pt idx="325">
                  <c:v>7.0926243995488107</c:v>
                </c:pt>
                <c:pt idx="326">
                  <c:v>7.1049286625976444</c:v>
                </c:pt>
                <c:pt idx="327">
                  <c:v>7.1170492750714729</c:v>
                </c:pt>
                <c:pt idx="328">
                  <c:v>7.1289859236726478</c:v>
                </c:pt>
                <c:pt idx="329">
                  <c:v>7.1329238722136514</c:v>
                </c:pt>
                <c:pt idx="330">
                  <c:v>7.1368413346927024</c:v>
                </c:pt>
                <c:pt idx="331">
                  <c:v>7.1407382998586799</c:v>
                </c:pt>
                <c:pt idx="332">
                  <c:v>7.144614756519335</c:v>
                </c:pt>
                <c:pt idx="333">
                  <c:v>7.1561209644305697</c:v>
                </c:pt>
                <c:pt idx="334">
                  <c:v>7.1674421985310417</c:v>
                </c:pt>
                <c:pt idx="335">
                  <c:v>7.1785781661857033</c:v>
                </c:pt>
                <c:pt idx="336">
                  <c:v>7.1895285795483304</c:v>
                </c:pt>
                <c:pt idx="337">
                  <c:v>7.2022026425770731</c:v>
                </c:pt>
                <c:pt idx="338">
                  <c:v>7.2146178356947042</c:v>
                </c:pt>
                <c:pt idx="339">
                  <c:v>7.2267737126599672</c:v>
                </c:pt>
                <c:pt idx="340">
                  <c:v>7.238669836552253</c:v>
                </c:pt>
                <c:pt idx="341">
                  <c:v>7.2503057797872925</c:v>
                </c:pt>
                <c:pt idx="342">
                  <c:v>7.2542921783132366</c:v>
                </c:pt>
                <c:pt idx="343">
                  <c:v>7.2542921783132579</c:v>
                </c:pt>
                <c:pt idx="344">
                  <c:v>7.2585209306277507</c:v>
                </c:pt>
                <c:pt idx="345">
                  <c:v>7.2627135723731726</c:v>
                </c:pt>
                <c:pt idx="346">
                  <c:v>7.2643737084647331</c:v>
                </c:pt>
                <c:pt idx="347">
                  <c:v>7.2660281094001711</c:v>
                </c:pt>
                <c:pt idx="348">
                  <c:v>7.267676773873351</c:v>
                </c:pt>
                <c:pt idx="349">
                  <c:v>7.2806922668495284</c:v>
                </c:pt>
                <c:pt idx="350">
                  <c:v>7.28452484042558</c:v>
                </c:pt>
                <c:pt idx="351">
                  <c:v>7.2883241176313884</c:v>
                </c:pt>
                <c:pt idx="352">
                  <c:v>7.288721272660041</c:v>
                </c:pt>
                <c:pt idx="353">
                  <c:v>7.2887212726600596</c:v>
                </c:pt>
                <c:pt idx="354">
                  <c:v>7.2917650899573747</c:v>
                </c:pt>
                <c:pt idx="355">
                  <c:v>7.2947871309601036</c:v>
                </c:pt>
                <c:pt idx="356">
                  <c:v>7.2977873866431526</c:v>
                </c:pt>
                <c:pt idx="357">
                  <c:v>7.3007658480464892</c:v>
                </c:pt>
                <c:pt idx="358">
                  <c:v>7.31246157394067</c:v>
                </c:pt>
                <c:pt idx="359">
                  <c:v>7.3193757145406053</c:v>
                </c:pt>
                <c:pt idx="360">
                  <c:v>7.319513062395143</c:v>
                </c:pt>
                <c:pt idx="361">
                  <c:v>7.3195130623951616</c:v>
                </c:pt>
                <c:pt idx="362">
                  <c:v>7.3215615181640779</c:v>
                </c:pt>
                <c:pt idx="363">
                  <c:v>7.3235984228639524</c:v>
                </c:pt>
                <c:pt idx="364">
                  <c:v>7.3256237732812055</c:v>
                </c:pt>
                <c:pt idx="365">
                  <c:v>7.331630466974886</c:v>
                </c:pt>
                <c:pt idx="366">
                  <c:v>7.3375330581866196</c:v>
                </c:pt>
                <c:pt idx="367">
                  <c:v>7.3433314631049802</c:v>
                </c:pt>
                <c:pt idx="368">
                  <c:v>7.3506824682689214</c:v>
                </c:pt>
                <c:pt idx="369">
                  <c:v>7.3578585806291326</c:v>
                </c:pt>
                <c:pt idx="370">
                  <c:v>7.3648596294463111</c:v>
                </c:pt>
                <c:pt idx="371">
                  <c:v>7.3671543804651645</c:v>
                </c:pt>
                <c:pt idx="372">
                  <c:v>7.3694296553701948</c:v>
                </c:pt>
                <c:pt idx="373">
                  <c:v>7.3716854481463905</c:v>
                </c:pt>
                <c:pt idx="374">
                  <c:v>7.3739217528302436</c:v>
                </c:pt>
                <c:pt idx="375">
                  <c:v>7.3805136794655697</c:v>
                </c:pt>
                <c:pt idx="376">
                  <c:v>7.3869300035312104</c:v>
                </c:pt>
                <c:pt idx="377">
                  <c:v>7.3931705723652996</c:v>
                </c:pt>
                <c:pt idx="378">
                  <c:v>7.3992352374876695</c:v>
                </c:pt>
                <c:pt idx="379">
                  <c:v>7.4076625544635331</c:v>
                </c:pt>
                <c:pt idx="380">
                  <c:v>7.4157240913281735</c:v>
                </c:pt>
                <c:pt idx="381">
                  <c:v>7.4234194500140731</c:v>
                </c:pt>
                <c:pt idx="382">
                  <c:v>7.4307482505350828</c:v>
                </c:pt>
                <c:pt idx="383">
                  <c:v>7.4338652398335148</c:v>
                </c:pt>
                <c:pt idx="384">
                  <c:v>7.4369107679741964</c:v>
                </c:pt>
                <c:pt idx="385">
                  <c:v>7.4398848056807063</c:v>
                </c:pt>
                <c:pt idx="386">
                  <c:v>7.4408602598585842</c:v>
                </c:pt>
                <c:pt idx="387">
                  <c:v>7.4418277664307659</c:v>
                </c:pt>
                <c:pt idx="388">
                  <c:v>7.4427873243638558</c:v>
                </c:pt>
                <c:pt idx="389">
                  <c:v>7.4437389326329475</c:v>
                </c:pt>
                <c:pt idx="390">
                  <c:v>7.4465460493345343</c:v>
                </c:pt>
                <c:pt idx="391">
                  <c:v>7.4492815829787533</c:v>
                </c:pt>
                <c:pt idx="392">
                  <c:v>7.4519455072691372</c:v>
                </c:pt>
                <c:pt idx="393">
                  <c:v>7.4545377965975907</c:v>
                </c:pt>
                <c:pt idx="394">
                  <c:v>7.458389242215147</c:v>
                </c:pt>
                <c:pt idx="395">
                  <c:v>7.4620706984896383</c:v>
                </c:pt>
                <c:pt idx="396">
                  <c:v>7.465582081514432</c:v>
                </c:pt>
                <c:pt idx="397">
                  <c:v>7.4667147345230998</c:v>
                </c:pt>
                <c:pt idx="398">
                  <c:v>7.4678284787114944</c:v>
                </c:pt>
                <c:pt idx="399">
                  <c:v>7.468923311259152</c:v>
                </c:pt>
                <c:pt idx="400">
                  <c:v>7.4699992293935029</c:v>
                </c:pt>
                <c:pt idx="401">
                  <c:v>7.4731134703095385</c:v>
                </c:pt>
                <c:pt idx="402">
                  <c:v>7.476057386292374</c:v>
                </c:pt>
                <c:pt idx="403">
                  <c:v>7.4788309102451693</c:v>
                </c:pt>
                <c:pt idx="404">
                  <c:v>7.4814339789546089</c:v>
                </c:pt>
                <c:pt idx="405">
                  <c:v>7.4826086601665249</c:v>
                </c:pt>
                <c:pt idx="406">
                  <c:v>7.4837449988722193</c:v>
                </c:pt>
                <c:pt idx="407">
                  <c:v>7.4848429892488459</c:v>
                </c:pt>
                <c:pt idx="408">
                  <c:v>7.4852004632120366</c:v>
                </c:pt>
                <c:pt idx="409">
                  <c:v>7.485553675419478</c:v>
                </c:pt>
                <c:pt idx="410">
                  <c:v>7.4859026256700671</c:v>
                </c:pt>
                <c:pt idx="411">
                  <c:v>7.4862473137651255</c:v>
                </c:pt>
                <c:pt idx="412">
                  <c:v>7.4872558031667431</c:v>
                </c:pt>
                <c:pt idx="413">
                  <c:v>7.4882259262491742</c:v>
                </c:pt>
                <c:pt idx="414">
                  <c:v>7.4891576780412974</c:v>
                </c:pt>
                <c:pt idx="415">
                  <c:v>7.4900510537686138</c:v>
                </c:pt>
                <c:pt idx="416">
                  <c:v>7.4907373161047577</c:v>
                </c:pt>
                <c:pt idx="417">
                  <c:v>7.4913990711079474</c:v>
                </c:pt>
                <c:pt idx="418">
                  <c:v>7.4920363166131247</c:v>
                </c:pt>
                <c:pt idx="419">
                  <c:v>7.4926490505354275</c:v>
                </c:pt>
                <c:pt idx="420">
                  <c:v>7.493874283952791</c:v>
                </c:pt>
                <c:pt idx="421">
                  <c:v>7.4949879351740352</c:v>
                </c:pt>
                <c:pt idx="422">
                  <c:v>7.4959899876171301</c:v>
                </c:pt>
                <c:pt idx="423">
                  <c:v>7.4962992027429873</c:v>
                </c:pt>
                <c:pt idx="424">
                  <c:v>7.4965960158215372</c:v>
                </c:pt>
                <c:pt idx="425">
                  <c:v>7.4968804263617281</c:v>
                </c:pt>
                <c:pt idx="426">
                  <c:v>7.4971524338930227</c:v>
                </c:pt>
                <c:pt idx="427">
                  <c:v>7.4978940340359843</c:v>
                </c:pt>
                <c:pt idx="428">
                  <c:v>7.4985239921296012</c:v>
                </c:pt>
                <c:pt idx="429">
                  <c:v>7.4990422987939338</c:v>
                </c:pt>
                <c:pt idx="430">
                  <c:v>7.4994489463115022</c:v>
                </c:pt>
                <c:pt idx="431">
                  <c:v>7.4997299820062819</c:v>
                </c:pt>
                <c:pt idx="432">
                  <c:v>7.4999118305028913</c:v>
                </c:pt>
                <c:pt idx="433">
                  <c:v>7.4999944893963084</c:v>
                </c:pt>
                <c:pt idx="434">
                  <c:v>7.5</c:v>
                </c:pt>
                <c:pt idx="435">
                  <c:v>7.5</c:v>
                </c:pt>
              </c:numCache>
            </c:numRef>
          </c:xVal>
          <c:yVal>
            <c:numRef>
              <c:f>'Case 3'!$F$2:$F$437</c:f>
              <c:numCache>
                <c:formatCode>General</c:formatCode>
                <c:ptCount val="436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1.9000142620129168E-5</c:v>
                </c:pt>
                <c:pt idx="12">
                  <c:v>1.9000138873792594E-5</c:v>
                </c:pt>
                <c:pt idx="13">
                  <c:v>1.900013204725326E-5</c:v>
                </c:pt>
                <c:pt idx="14">
                  <c:v>1.9000121573853335E-5</c:v>
                </c:pt>
                <c:pt idx="15">
                  <c:v>1.9000090038190365E-5</c:v>
                </c:pt>
                <c:pt idx="16">
                  <c:v>1.9000040349936853E-5</c:v>
                </c:pt>
                <c:pt idx="17">
                  <c:v>1.8999969714883491E-5</c:v>
                </c:pt>
                <c:pt idx="18">
                  <c:v>1.8999876104430768E-5</c:v>
                </c:pt>
                <c:pt idx="19">
                  <c:v>1.8999757877224965E-5</c:v>
                </c:pt>
                <c:pt idx="20">
                  <c:v>1.8999520932538871E-5</c:v>
                </c:pt>
                <c:pt idx="21">
                  <c:v>1.8999217154203052E-5</c:v>
                </c:pt>
                <c:pt idx="22">
                  <c:v>1.8998844110384994E-5</c:v>
                </c:pt>
                <c:pt idx="23">
                  <c:v>1.8998400413750005E-5</c:v>
                </c:pt>
                <c:pt idx="24">
                  <c:v>1.8997885227634015E-5</c:v>
                </c:pt>
                <c:pt idx="25">
                  <c:v>1.8996910062796246E-5</c:v>
                </c:pt>
                <c:pt idx="26">
                  <c:v>1.8995750327377436E-5</c:v>
                </c:pt>
                <c:pt idx="27">
                  <c:v>1.8994407158245963E-5</c:v>
                </c:pt>
                <c:pt idx="28">
                  <c:v>1.8992882628410257E-5</c:v>
                </c:pt>
                <c:pt idx="29">
                  <c:v>1.8991179244309819E-5</c:v>
                </c:pt>
                <c:pt idx="30">
                  <c:v>1.8987217412558266E-5</c:v>
                </c:pt>
                <c:pt idx="31">
                  <c:v>1.8982562536962178E-5</c:v>
                </c:pt>
                <c:pt idx="32">
                  <c:v>1.8977235768602441E-5</c:v>
                </c:pt>
                <c:pt idx="33">
                  <c:v>1.8971256345423626E-5</c:v>
                </c:pt>
                <c:pt idx="34">
                  <c:v>1.8964641132157567E-5</c:v>
                </c:pt>
                <c:pt idx="35">
                  <c:v>1.8953414212319331E-5</c:v>
                </c:pt>
                <c:pt idx="36">
                  <c:v>1.8940796175925811E-5</c:v>
                </c:pt>
                <c:pt idx="37">
                  <c:v>1.8926818977860194E-5</c:v>
                </c:pt>
                <c:pt idx="38">
                  <c:v>1.8911505925700567E-5</c:v>
                </c:pt>
                <c:pt idx="39">
                  <c:v>1.8894873438313198E-5</c:v>
                </c:pt>
                <c:pt idx="40">
                  <c:v>1.8858743427330182E-5</c:v>
                </c:pt>
                <c:pt idx="41">
                  <c:v>1.8817693888451004E-5</c:v>
                </c:pt>
                <c:pt idx="42">
                  <c:v>1.8771727628319468E-5</c:v>
                </c:pt>
                <c:pt idx="43">
                  <c:v>1.8720818413697771E-5</c:v>
                </c:pt>
                <c:pt idx="44">
                  <c:v>1.86649254256821E-5</c:v>
                </c:pt>
                <c:pt idx="45">
                  <c:v>1.8571977783210514E-5</c:v>
                </c:pt>
                <c:pt idx="46">
                  <c:v>1.846762241619615E-5</c:v>
                </c:pt>
                <c:pt idx="47">
                  <c:v>1.835169370423273E-5</c:v>
                </c:pt>
                <c:pt idx="48">
                  <c:v>1.8224037521719083E-5</c:v>
                </c:pt>
                <c:pt idx="49">
                  <c:v>1.8084519258110276E-5</c:v>
                </c:pt>
                <c:pt idx="50">
                  <c:v>1.7821860659239519E-5</c:v>
                </c:pt>
                <c:pt idx="51">
                  <c:v>1.7524704905014232E-5</c:v>
                </c:pt>
                <c:pt idx="52">
                  <c:v>1.7192806900823143E-5</c:v>
                </c:pt>
                <c:pt idx="53">
                  <c:v>1.6826077349207935E-5</c:v>
                </c:pt>
                <c:pt idx="54">
                  <c:v>1.642455884542926E-5</c:v>
                </c:pt>
                <c:pt idx="55">
                  <c:v>1.5547164091245236E-5</c:v>
                </c:pt>
                <c:pt idx="56">
                  <c:v>1.454147541402051E-5</c:v>
                </c:pt>
                <c:pt idx="57">
                  <c:v>1.341036561264275E-5</c:v>
                </c:pt>
                <c:pt idx="58">
                  <c:v>1.2157415868685462E-5</c:v>
                </c:pt>
                <c:pt idx="59">
                  <c:v>1.0786624191183591E-5</c:v>
                </c:pt>
                <c:pt idx="60">
                  <c:v>8.7188993038722629E-6</c:v>
                </c:pt>
                <c:pt idx="61">
                  <c:v>6.4479403558692638E-6</c:v>
                </c:pt>
                <c:pt idx="62">
                  <c:v>3.9851080657626881E-6</c:v>
                </c:pt>
                <c:pt idx="63">
                  <c:v>1.341653099729001E-6</c:v>
                </c:pt>
                <c:pt idx="64">
                  <c:v>-1.4714749099198343E-6</c:v>
                </c:pt>
                <c:pt idx="65">
                  <c:v>-6.3522837443485969E-6</c:v>
                </c:pt>
                <c:pt idx="66">
                  <c:v>-1.1607095451893201E-5</c:v>
                </c:pt>
                <c:pt idx="67">
                  <c:v>-1.719662555288437E-5</c:v>
                </c:pt>
                <c:pt idx="68">
                  <c:v>-2.3084718758781264E-5</c:v>
                </c:pt>
                <c:pt idx="69">
                  <c:v>-2.9238168584910795E-5</c:v>
                </c:pt>
                <c:pt idx="70">
                  <c:v>-4.3254408417681134E-5</c:v>
                </c:pt>
                <c:pt idx="71">
                  <c:v>-5.809672333256799E-5</c:v>
                </c:pt>
                <c:pt idx="72">
                  <c:v>-7.3540699913721141E-5</c:v>
                </c:pt>
                <c:pt idx="73">
                  <c:v>-8.9402708546515441E-5</c:v>
                </c:pt>
                <c:pt idx="74">
                  <c:v>-1.0553134419666321E-4</c:v>
                </c:pt>
                <c:pt idx="75">
                  <c:v>-1.3379311503136648E-4</c:v>
                </c:pt>
                <c:pt idx="76">
                  <c:v>-1.6197014548424704E-4</c:v>
                </c:pt>
                <c:pt idx="77">
                  <c:v>-1.8968255834650449E-4</c:v>
                </c:pt>
                <c:pt idx="78">
                  <c:v>-2.1666479807258554E-4</c:v>
                </c:pt>
                <c:pt idx="79">
                  <c:v>-2.4272680388115475E-4</c:v>
                </c:pt>
                <c:pt idx="80">
                  <c:v>-2.7745028129366744E-4</c:v>
                </c:pt>
                <c:pt idx="81">
                  <c:v>-3.0982613496455258E-4</c:v>
                </c:pt>
                <c:pt idx="82">
                  <c:v>-3.3968108127169216E-4</c:v>
                </c:pt>
                <c:pt idx="83">
                  <c:v>-3.6691079702677598E-4</c:v>
                </c:pt>
                <c:pt idx="84">
                  <c:v>-3.9144923887945993E-4</c:v>
                </c:pt>
                <c:pt idx="85">
                  <c:v>-4.261565292562608E-4</c:v>
                </c:pt>
                <c:pt idx="86">
                  <c:v>-4.5319413066557956E-4</c:v>
                </c:pt>
                <c:pt idx="87">
                  <c:v>-4.7250076216620585E-4</c:v>
                </c:pt>
                <c:pt idx="88">
                  <c:v>-4.840512898987015E-4</c:v>
                </c:pt>
                <c:pt idx="89">
                  <c:v>-4.8783156500320501E-4</c:v>
                </c:pt>
                <c:pt idx="90">
                  <c:v>-4.601885922888016E-4</c:v>
                </c:pt>
                <c:pt idx="91">
                  <c:v>-3.7781055212171566E-4</c:v>
                </c:pt>
                <c:pt idx="92">
                  <c:v>-2.4063107325744681E-4</c:v>
                </c:pt>
                <c:pt idx="93">
                  <c:v>-4.861203026074179E-5</c:v>
                </c:pt>
                <c:pt idx="94">
                  <c:v>4.703461042261381E-4</c:v>
                </c:pt>
                <c:pt idx="95">
                  <c:v>1.18919763202463E-3</c:v>
                </c:pt>
                <c:pt idx="96">
                  <c:v>2.1076407398865626E-3</c:v>
                </c:pt>
                <c:pt idx="97">
                  <c:v>3.2251203433109055E-3</c:v>
                </c:pt>
                <c:pt idx="98">
                  <c:v>4.5408462136826699E-3</c:v>
                </c:pt>
                <c:pt idx="99">
                  <c:v>7.4095465243964043E-3</c:v>
                </c:pt>
                <c:pt idx="100">
                  <c:v>1.020586179147287E-2</c:v>
                </c:pt>
                <c:pt idx="101">
                  <c:v>1.020586179147287E-2</c:v>
                </c:pt>
                <c:pt idx="102">
                  <c:v>1.1191344685860471E-2</c:v>
                </c:pt>
                <c:pt idx="103">
                  <c:v>1.2216857704752115E-2</c:v>
                </c:pt>
                <c:pt idx="104">
                  <c:v>1.3283059741867831E-2</c:v>
                </c:pt>
                <c:pt idx="105">
                  <c:v>1.7016505572883034E-2</c:v>
                </c:pt>
                <c:pt idx="106">
                  <c:v>2.1163003074827103E-2</c:v>
                </c:pt>
                <c:pt idx="107">
                  <c:v>2.5723772043157567E-2</c:v>
                </c:pt>
                <c:pt idx="108">
                  <c:v>3.0693244223815697E-2</c:v>
                </c:pt>
                <c:pt idx="109">
                  <c:v>3.4433607548349343E-2</c:v>
                </c:pt>
                <c:pt idx="110">
                  <c:v>3.8369263986169244E-2</c:v>
                </c:pt>
                <c:pt idx="111">
                  <c:v>4.2496258126838882E-2</c:v>
                </c:pt>
                <c:pt idx="112">
                  <c:v>4.6810722107505143E-2</c:v>
                </c:pt>
                <c:pt idx="113">
                  <c:v>5.1308816770877286E-2</c:v>
                </c:pt>
                <c:pt idx="114">
                  <c:v>5.9126166944961867E-2</c:v>
                </c:pt>
                <c:pt idx="115">
                  <c:v>5.9126166944961867E-2</c:v>
                </c:pt>
                <c:pt idx="116">
                  <c:v>5.9126166944961867E-2</c:v>
                </c:pt>
                <c:pt idx="117">
                  <c:v>5.9126166944963643E-2</c:v>
                </c:pt>
                <c:pt idx="118">
                  <c:v>6.4490667744552255E-2</c:v>
                </c:pt>
                <c:pt idx="119">
                  <c:v>7.0038641326833684E-2</c:v>
                </c:pt>
                <c:pt idx="120">
                  <c:v>7.5769037962283292E-2</c:v>
                </c:pt>
                <c:pt idx="121">
                  <c:v>8.6357228459226221E-2</c:v>
                </c:pt>
                <c:pt idx="122">
                  <c:v>9.7458392814687045E-2</c:v>
                </c:pt>
                <c:pt idx="123">
                  <c:v>0.10408386400050773</c:v>
                </c:pt>
                <c:pt idx="124">
                  <c:v>0.10408386400051128</c:v>
                </c:pt>
                <c:pt idx="125">
                  <c:v>0.11378516135549255</c:v>
                </c:pt>
                <c:pt idx="126">
                  <c:v>0.12152626069721961</c:v>
                </c:pt>
                <c:pt idx="127">
                  <c:v>0.12944430923994688</c:v>
                </c:pt>
                <c:pt idx="128">
                  <c:v>0.13753161124060931</c:v>
                </c:pt>
                <c:pt idx="129">
                  <c:v>0.14610899462016569</c:v>
                </c:pt>
                <c:pt idx="130">
                  <c:v>0.154841962950238</c:v>
                </c:pt>
                <c:pt idx="131">
                  <c:v>0.1637344543123529</c:v>
                </c:pt>
                <c:pt idx="132">
                  <c:v>0.17278266670331455</c:v>
                </c:pt>
                <c:pt idx="133">
                  <c:v>0.20168690849865101</c:v>
                </c:pt>
                <c:pt idx="134">
                  <c:v>0.23178937659275611</c:v>
                </c:pt>
                <c:pt idx="135">
                  <c:v>0.26288651185629419</c:v>
                </c:pt>
                <c:pt idx="136">
                  <c:v>0.2947842281171269</c:v>
                </c:pt>
                <c:pt idx="137">
                  <c:v>0.3022487959250082</c:v>
                </c:pt>
                <c:pt idx="138">
                  <c:v>0.30974726817925102</c:v>
                </c:pt>
                <c:pt idx="139">
                  <c:v>0.31727566422929776</c:v>
                </c:pt>
                <c:pt idx="140">
                  <c:v>0.32483095755560853</c:v>
                </c:pt>
                <c:pt idx="141">
                  <c:v>0.33241114688854445</c:v>
                </c:pt>
                <c:pt idx="142">
                  <c:v>0.36966811799830879</c:v>
                </c:pt>
                <c:pt idx="143">
                  <c:v>0.40729790521437437</c:v>
                </c:pt>
                <c:pt idx="144">
                  <c:v>0.44515164337720137</c:v>
                </c:pt>
                <c:pt idx="145">
                  <c:v>0.47531743218222644</c:v>
                </c:pt>
                <c:pt idx="146">
                  <c:v>0.50548563326250395</c:v>
                </c:pt>
                <c:pt idx="147">
                  <c:v>0.53561226387853011</c:v>
                </c:pt>
                <c:pt idx="148">
                  <c:v>0.56566274231038349</c:v>
                </c:pt>
                <c:pt idx="149">
                  <c:v>0.62594932792592317</c:v>
                </c:pt>
                <c:pt idx="150">
                  <c:v>0.6493812437568014</c:v>
                </c:pt>
                <c:pt idx="151">
                  <c:v>0.67272185046944877</c:v>
                </c:pt>
                <c:pt idx="152">
                  <c:v>0.69596856362219128</c:v>
                </c:pt>
                <c:pt idx="153">
                  <c:v>0.7191195622157629</c:v>
                </c:pt>
                <c:pt idx="154">
                  <c:v>0.7421742353614782</c:v>
                </c:pt>
                <c:pt idx="155">
                  <c:v>0.81891813225445809</c:v>
                </c:pt>
                <c:pt idx="156">
                  <c:v>0.88638815382290126</c:v>
                </c:pt>
                <c:pt idx="157">
                  <c:v>0.88638815382291547</c:v>
                </c:pt>
                <c:pt idx="158">
                  <c:v>0.91558971033681935</c:v>
                </c:pt>
                <c:pt idx="159">
                  <c:v>0.94466873717389355</c:v>
                </c:pt>
                <c:pt idx="160">
                  <c:v>0.97362798870079992</c:v>
                </c:pt>
                <c:pt idx="161">
                  <c:v>0.98357069387881069</c:v>
                </c:pt>
                <c:pt idx="162">
                  <c:v>0.99349899850753687</c:v>
                </c:pt>
                <c:pt idx="163">
                  <c:v>1.0034136195443519</c:v>
                </c:pt>
                <c:pt idx="164">
                  <c:v>1.0504232133689833</c:v>
                </c:pt>
                <c:pt idx="165">
                  <c:v>1.097142812555985</c:v>
                </c:pt>
                <c:pt idx="166">
                  <c:v>1.1445475610993636</c:v>
                </c:pt>
                <c:pt idx="167">
                  <c:v>1.1916494013089665</c:v>
                </c:pt>
                <c:pt idx="168">
                  <c:v>1.2384427387812664</c:v>
                </c:pt>
                <c:pt idx="169">
                  <c:v>1.2849175018110515</c:v>
                </c:pt>
                <c:pt idx="170">
                  <c:v>1.3020491174593385</c:v>
                </c:pt>
                <c:pt idx="171">
                  <c:v>1.319134368166365</c:v>
                </c:pt>
                <c:pt idx="172">
                  <c:v>1.336172367903858</c:v>
                </c:pt>
                <c:pt idx="173">
                  <c:v>1.3531621984392288</c:v>
                </c:pt>
                <c:pt idx="174">
                  <c:v>1.4279161650329915</c:v>
                </c:pt>
                <c:pt idx="175">
                  <c:v>1.4556763377871782</c:v>
                </c:pt>
                <c:pt idx="176">
                  <c:v>1.4832834112534581</c:v>
                </c:pt>
                <c:pt idx="177">
                  <c:v>1.5107323967255315</c:v>
                </c:pt>
                <c:pt idx="178">
                  <c:v>1.5380184922368141</c:v>
                </c:pt>
                <c:pt idx="179">
                  <c:v>1.604728623674827</c:v>
                </c:pt>
                <c:pt idx="180">
                  <c:v>1.6245317773826393</c:v>
                </c:pt>
                <c:pt idx="181">
                  <c:v>1.6442347895016258</c:v>
                </c:pt>
                <c:pt idx="182">
                  <c:v>1.6501258971250987</c:v>
                </c:pt>
                <c:pt idx="183">
                  <c:v>1.6560077871036043</c:v>
                </c:pt>
                <c:pt idx="184">
                  <c:v>1.6618799405459868</c:v>
                </c:pt>
                <c:pt idx="185">
                  <c:v>1.6667567715427367</c:v>
                </c:pt>
                <c:pt idx="186">
                  <c:v>1.6716260434573726</c:v>
                </c:pt>
                <c:pt idx="187">
                  <c:v>1.6764876793707426</c:v>
                </c:pt>
                <c:pt idx="188">
                  <c:v>1.6813416602889397</c:v>
                </c:pt>
                <c:pt idx="189">
                  <c:v>1.6861879359036003</c:v>
                </c:pt>
                <c:pt idx="190">
                  <c:v>1.7023805862536516</c:v>
                </c:pt>
                <c:pt idx="191">
                  <c:v>1.7184835598246266</c:v>
                </c:pt>
                <c:pt idx="192">
                  <c:v>1.7344949971344175</c:v>
                </c:pt>
                <c:pt idx="193">
                  <c:v>1.7482214319717855</c:v>
                </c:pt>
                <c:pt idx="194">
                  <c:v>1.7618776631348076</c:v>
                </c:pt>
                <c:pt idx="195">
                  <c:v>1.7754628976964053</c:v>
                </c:pt>
                <c:pt idx="196">
                  <c:v>1.7889764725449062</c:v>
                </c:pt>
                <c:pt idx="197">
                  <c:v>1.8315496972758343</c:v>
                </c:pt>
                <c:pt idx="198">
                  <c:v>1.873380943362168</c:v>
                </c:pt>
                <c:pt idx="199">
                  <c:v>1.8845249541620621</c:v>
                </c:pt>
                <c:pt idx="200">
                  <c:v>1.8956156402377502</c:v>
                </c:pt>
                <c:pt idx="201">
                  <c:v>1.9066537752289126</c:v>
                </c:pt>
                <c:pt idx="202">
                  <c:v>1.9176397727687071</c:v>
                </c:pt>
                <c:pt idx="203">
                  <c:v>1.9425442478222728</c:v>
                </c:pt>
                <c:pt idx="204">
                  <c:v>1.9671801786904197</c:v>
                </c:pt>
                <c:pt idx="205">
                  <c:v>1.9915494580812414</c:v>
                </c:pt>
                <c:pt idx="206">
                  <c:v>2.0133296374451675</c:v>
                </c:pt>
                <c:pt idx="207">
                  <c:v>2.0348942528699645</c:v>
                </c:pt>
                <c:pt idx="208">
                  <c:v>2.0562436075620791</c:v>
                </c:pt>
                <c:pt idx="209">
                  <c:v>2.077377610114123</c:v>
                </c:pt>
                <c:pt idx="210">
                  <c:v>2.1349053847289472</c:v>
                </c:pt>
                <c:pt idx="211">
                  <c:v>2.1518320998504983</c:v>
                </c:pt>
                <c:pt idx="212">
                  <c:v>2.1685954332363728</c:v>
                </c:pt>
                <c:pt idx="213">
                  <c:v>2.1851906857221657</c:v>
                </c:pt>
                <c:pt idx="214">
                  <c:v>2.2016147311550043</c:v>
                </c:pt>
                <c:pt idx="215">
                  <c:v>2.2252665902818975</c:v>
                </c:pt>
                <c:pt idx="216">
                  <c:v>2.2488204746467861</c:v>
                </c:pt>
                <c:pt idx="217">
                  <c:v>2.2719842396648513</c:v>
                </c:pt>
                <c:pt idx="218">
                  <c:v>2.2947536998092506</c:v>
                </c:pt>
                <c:pt idx="219">
                  <c:v>2.3171256091344254</c:v>
                </c:pt>
                <c:pt idx="220">
                  <c:v>2.3541710404456868</c:v>
                </c:pt>
                <c:pt idx="221">
                  <c:v>2.3900564881309592</c:v>
                </c:pt>
                <c:pt idx="222">
                  <c:v>2.4247750730426301</c:v>
                </c:pt>
                <c:pt idx="223">
                  <c:v>2.4506410512430019</c:v>
                </c:pt>
                <c:pt idx="224">
                  <c:v>2.475811718120978</c:v>
                </c:pt>
                <c:pt idx="225">
                  <c:v>2.5002833000362177</c:v>
                </c:pt>
                <c:pt idx="226">
                  <c:v>2.5240513271997074</c:v>
                </c:pt>
                <c:pt idx="227">
                  <c:v>2.5380730410564016</c:v>
                </c:pt>
                <c:pt idx="228">
                  <c:v>2.5518346004786778</c:v>
                </c:pt>
                <c:pt idx="229">
                  <c:v>2.5653345862834325</c:v>
                </c:pt>
                <c:pt idx="230">
                  <c:v>2.5785714950238923</c:v>
                </c:pt>
                <c:pt idx="231">
                  <c:v>2.6162367501048251</c:v>
                </c:pt>
                <c:pt idx="232">
                  <c:v>2.6515301602245014</c:v>
                </c:pt>
                <c:pt idx="233">
                  <c:v>2.6847895048022306</c:v>
                </c:pt>
                <c:pt idx="234">
                  <c:v>2.7155170679204037</c:v>
                </c:pt>
                <c:pt idx="235">
                  <c:v>2.7433351802961923</c:v>
                </c:pt>
                <c:pt idx="236">
                  <c:v>2.7685757002705884</c:v>
                </c:pt>
                <c:pt idx="237">
                  <c:v>2.7914453730652475</c:v>
                </c:pt>
                <c:pt idx="238">
                  <c:v>2.8115683474421811</c:v>
                </c:pt>
                <c:pt idx="239">
                  <c:v>2.8287020887454943</c:v>
                </c:pt>
                <c:pt idx="240">
                  <c:v>2.8430571658389354</c:v>
                </c:pt>
                <c:pt idx="241">
                  <c:v>2.8547096087398511</c:v>
                </c:pt>
                <c:pt idx="242">
                  <c:v>2.8547096087398582</c:v>
                </c:pt>
                <c:pt idx="243">
                  <c:v>2.8613684809749032</c:v>
                </c:pt>
                <c:pt idx="244">
                  <c:v>2.866201389713618</c:v>
                </c:pt>
                <c:pt idx="245">
                  <c:v>2.8679502653565425</c:v>
                </c:pt>
                <c:pt idx="246">
                  <c:v>2.8692866913427189</c:v>
                </c:pt>
                <c:pt idx="247">
                  <c:v>2.8702152886223402</c:v>
                </c:pt>
                <c:pt idx="248">
                  <c:v>2.8708427516218293</c:v>
                </c:pt>
                <c:pt idx="249">
                  <c:v>2.8707620654929205</c:v>
                </c:pt>
                <c:pt idx="250">
                  <c:v>2.8706593541239958</c:v>
                </c:pt>
                <c:pt idx="251">
                  <c:v>2.8705781115619775</c:v>
                </c:pt>
                <c:pt idx="252">
                  <c:v>2.8704867508679648</c:v>
                </c:pt>
                <c:pt idx="253">
                  <c:v>2.870385259901882</c:v>
                </c:pt>
                <c:pt idx="254">
                  <c:v>2.8702736394500992</c:v>
                </c:pt>
                <c:pt idx="255">
                  <c:v>2.8695240997493912</c:v>
                </c:pt>
                <c:pt idx="256">
                  <c:v>2.8684967657122797</c:v>
                </c:pt>
                <c:pt idx="257">
                  <c:v>2.8671909533443838</c:v>
                </c:pt>
                <c:pt idx="258">
                  <c:v>2.8656055241347946</c:v>
                </c:pt>
                <c:pt idx="259">
                  <c:v>2.8626492328284012</c:v>
                </c:pt>
                <c:pt idx="260">
                  <c:v>2.8619522306614442</c:v>
                </c:pt>
                <c:pt idx="261">
                  <c:v>2.8612266363226695</c:v>
                </c:pt>
                <c:pt idx="262">
                  <c:v>2.860472384187398</c:v>
                </c:pt>
                <c:pt idx="263">
                  <c:v>2.8596894018808143</c:v>
                </c:pt>
                <c:pt idx="264">
                  <c:v>2.8527724418907123</c:v>
                </c:pt>
                <c:pt idx="265">
                  <c:v>2.8441444368663795</c:v>
                </c:pt>
                <c:pt idx="266">
                  <c:v>2.8415600478687395</c:v>
                </c:pt>
                <c:pt idx="267">
                  <c:v>2.8388509275024525</c:v>
                </c:pt>
                <c:pt idx="268">
                  <c:v>2.8360163351556817</c:v>
                </c:pt>
                <c:pt idx="269">
                  <c:v>2.8330555182064145</c:v>
                </c:pt>
                <c:pt idx="270">
                  <c:v>2.8264171317233302</c:v>
                </c:pt>
                <c:pt idx="271">
                  <c:v>2.8192101042944007</c:v>
                </c:pt>
                <c:pt idx="272">
                  <c:v>2.8166304475520345</c:v>
                </c:pt>
                <c:pt idx="273">
                  <c:v>2.8139810008335662</c:v>
                </c:pt>
                <c:pt idx="274">
                  <c:v>2.8112608480536778</c:v>
                </c:pt>
                <c:pt idx="275">
                  <c:v>2.8086794692732475</c:v>
                </c:pt>
                <c:pt idx="276">
                  <c:v>2.8060366705877868</c:v>
                </c:pt>
                <c:pt idx="277">
                  <c:v>2.8033321045939399</c:v>
                </c:pt>
                <c:pt idx="278">
                  <c:v>2.8005654459982665</c:v>
                </c:pt>
                <c:pt idx="279">
                  <c:v>2.7897835856292854</c:v>
                </c:pt>
                <c:pt idx="280">
                  <c:v>2.7781929467808819</c:v>
                </c:pt>
                <c:pt idx="281">
                  <c:v>2.7657894671562655</c:v>
                </c:pt>
                <c:pt idx="282">
                  <c:v>2.7611889225515807</c:v>
                </c:pt>
                <c:pt idx="283">
                  <c:v>2.756510393907357</c:v>
                </c:pt>
                <c:pt idx="284">
                  <c:v>2.7517341276286391</c:v>
                </c:pt>
                <c:pt idx="285">
                  <c:v>2.7468528068373139</c:v>
                </c:pt>
                <c:pt idx="286">
                  <c:v>2.7157904623848044</c:v>
                </c:pt>
                <c:pt idx="287">
                  <c:v>2.700087107675186</c:v>
                </c:pt>
                <c:pt idx="288">
                  <c:v>2.6835662642136473</c:v>
                </c:pt>
                <c:pt idx="289">
                  <c:v>2.6662271882044557</c:v>
                </c:pt>
                <c:pt idx="290">
                  <c:v>2.6480701792840033</c:v>
                </c:pt>
                <c:pt idx="291">
                  <c:v>2.6243053009864052</c:v>
                </c:pt>
                <c:pt idx="292">
                  <c:v>2.6151425686598131</c:v>
                </c:pt>
                <c:pt idx="293">
                  <c:v>2.6057996365557958</c:v>
                </c:pt>
                <c:pt idx="294">
                  <c:v>2.5962755861533449</c:v>
                </c:pt>
                <c:pt idx="295">
                  <c:v>2.5865699776976143</c:v>
                </c:pt>
                <c:pt idx="296">
                  <c:v>2.5599396478441498</c:v>
                </c:pt>
                <c:pt idx="297">
                  <c:v>2.5328306851945221</c:v>
                </c:pt>
                <c:pt idx="298">
                  <c:v>2.5045764157821697</c:v>
                </c:pt>
                <c:pt idx="299">
                  <c:v>2.4751841978998446</c:v>
                </c:pt>
                <c:pt idx="300">
                  <c:v>2.4262750836290135</c:v>
                </c:pt>
                <c:pt idx="301">
                  <c:v>2.3745987025840218</c:v>
                </c:pt>
                <c:pt idx="302">
                  <c:v>2.3199941329802503</c:v>
                </c:pt>
                <c:pt idx="303">
                  <c:v>2.3056614405500024</c:v>
                </c:pt>
                <c:pt idx="304">
                  <c:v>2.2911320006718263</c:v>
                </c:pt>
                <c:pt idx="305">
                  <c:v>2.2764062580638527</c:v>
                </c:pt>
                <c:pt idx="306">
                  <c:v>2.2614842374873856</c:v>
                </c:pt>
                <c:pt idx="307">
                  <c:v>2.2346819841588168</c:v>
                </c:pt>
                <c:pt idx="308">
                  <c:v>2.2072668598781071</c:v>
                </c:pt>
                <c:pt idx="309">
                  <c:v>2.1792376932226567</c:v>
                </c:pt>
                <c:pt idx="310">
                  <c:v>2.1697580639483274</c:v>
                </c:pt>
                <c:pt idx="311">
                  <c:v>2.1602100501774206</c:v>
                </c:pt>
                <c:pt idx="312">
                  <c:v>2.1505936287522331</c:v>
                </c:pt>
                <c:pt idx="313">
                  <c:v>2.1409087763238617</c:v>
                </c:pt>
                <c:pt idx="314">
                  <c:v>2.1114433046429291</c:v>
                </c:pt>
                <c:pt idx="315">
                  <c:v>2.0813610871125032</c:v>
                </c:pt>
                <c:pt idx="316">
                  <c:v>2.0506615045037844</c:v>
                </c:pt>
                <c:pt idx="317">
                  <c:v>2.018268692767764</c:v>
                </c:pt>
                <c:pt idx="318">
                  <c:v>1.9852143293472526</c:v>
                </c:pt>
                <c:pt idx="319">
                  <c:v>1.9514975300338033</c:v>
                </c:pt>
                <c:pt idx="320">
                  <c:v>1.9171173004426265</c:v>
                </c:pt>
                <c:pt idx="321">
                  <c:v>1.851093883653677</c:v>
                </c:pt>
                <c:pt idx="322">
                  <c:v>1.8308335904548603</c:v>
                </c:pt>
                <c:pt idx="323">
                  <c:v>1.8103634483082427</c:v>
                </c:pt>
                <c:pt idx="324">
                  <c:v>1.7896831922119265</c:v>
                </c:pt>
                <c:pt idx="325">
                  <c:v>1.7687925479290794</c:v>
                </c:pt>
                <c:pt idx="326">
                  <c:v>1.7390735847914573</c:v>
                </c:pt>
                <c:pt idx="327">
                  <c:v>1.7089375596555794</c:v>
                </c:pt>
                <c:pt idx="328">
                  <c:v>1.6783835983119033</c:v>
                </c:pt>
                <c:pt idx="329">
                  <c:v>1.66810596967035</c:v>
                </c:pt>
                <c:pt idx="330">
                  <c:v>1.6577817617503978</c:v>
                </c:pt>
                <c:pt idx="331">
                  <c:v>1.6474109424859691</c:v>
                </c:pt>
                <c:pt idx="332">
                  <c:v>1.636993478795377</c:v>
                </c:pt>
                <c:pt idx="333">
                  <c:v>1.605460734576317</c:v>
                </c:pt>
                <c:pt idx="334">
                  <c:v>1.5735068843882374</c:v>
                </c:pt>
                <c:pt idx="335">
                  <c:v>1.5411309728371911</c:v>
                </c:pt>
                <c:pt idx="336">
                  <c:v>1.5083320028302349</c:v>
                </c:pt>
                <c:pt idx="337">
                  <c:v>1.4691101969806031</c:v>
                </c:pt>
                <c:pt idx="338">
                  <c:v>1.4292971167145527</c:v>
                </c:pt>
                <c:pt idx="339">
                  <c:v>1.3888910323797887</c:v>
                </c:pt>
                <c:pt idx="340">
                  <c:v>1.3478902407438706</c:v>
                </c:pt>
                <c:pt idx="341">
                  <c:v>1.3062930708258165</c:v>
                </c:pt>
                <c:pt idx="342">
                  <c:v>1.2916837790379976</c:v>
                </c:pt>
                <c:pt idx="343">
                  <c:v>1.2916837790379176</c:v>
                </c:pt>
                <c:pt idx="344">
                  <c:v>1.2759497464823291</c:v>
                </c:pt>
                <c:pt idx="345">
                  <c:v>1.2601349873636902</c:v>
                </c:pt>
                <c:pt idx="346">
                  <c:v>1.2538188431382302</c:v>
                </c:pt>
                <c:pt idx="347">
                  <c:v>1.2474890921384461</c:v>
                </c:pt>
                <c:pt idx="348">
                  <c:v>1.2411461212806802</c:v>
                </c:pt>
                <c:pt idx="349">
                  <c:v>1.1895483895981531</c:v>
                </c:pt>
                <c:pt idx="350">
                  <c:v>1.1739713938819651</c:v>
                </c:pt>
                <c:pt idx="351">
                  <c:v>1.1583153115216565</c:v>
                </c:pt>
                <c:pt idx="352">
                  <c:v>1.1566627371821294</c:v>
                </c:pt>
                <c:pt idx="353">
                  <c:v>1.1566627371820459</c:v>
                </c:pt>
                <c:pt idx="354">
                  <c:v>1.1439477664678712</c:v>
                </c:pt>
                <c:pt idx="355">
                  <c:v>1.1311844752056768</c:v>
                </c:pt>
                <c:pt idx="356">
                  <c:v>1.1183717905825663</c:v>
                </c:pt>
                <c:pt idx="357">
                  <c:v>1.105509497757879</c:v>
                </c:pt>
                <c:pt idx="358">
                  <c:v>1.0533625662142736</c:v>
                </c:pt>
                <c:pt idx="359">
                  <c:v>1.0214663823661247</c:v>
                </c:pt>
                <c:pt idx="360">
                  <c:v>1.0208208194959649</c:v>
                </c:pt>
                <c:pt idx="361">
                  <c:v>1.0208208194958797</c:v>
                </c:pt>
                <c:pt idx="362">
                  <c:v>1.0112108270436035</c:v>
                </c:pt>
                <c:pt idx="363">
                  <c:v>1.0015752286480417</c:v>
                </c:pt>
                <c:pt idx="364">
                  <c:v>0.9919134444145481</c:v>
                </c:pt>
                <c:pt idx="365">
                  <c:v>0.96271598515943779</c:v>
                </c:pt>
                <c:pt idx="366">
                  <c:v>0.93328514452495526</c:v>
                </c:pt>
                <c:pt idx="367">
                  <c:v>0.90361714760752498</c:v>
                </c:pt>
                <c:pt idx="368">
                  <c:v>0.86491680454658315</c:v>
                </c:pt>
                <c:pt idx="369">
                  <c:v>0.82584380814388147</c:v>
                </c:pt>
                <c:pt idx="370">
                  <c:v>0.78637522943533078</c:v>
                </c:pt>
                <c:pt idx="371">
                  <c:v>0.77312957887799705</c:v>
                </c:pt>
                <c:pt idx="372">
                  <c:v>0.75983835898957963</c:v>
                </c:pt>
                <c:pt idx="373">
                  <c:v>0.74650164005474018</c:v>
                </c:pt>
                <c:pt idx="374">
                  <c:v>0.73311941399205871</c:v>
                </c:pt>
                <c:pt idx="375">
                  <c:v>0.69269878410612584</c:v>
                </c:pt>
                <c:pt idx="376">
                  <c:v>0.65186609333092704</c:v>
                </c:pt>
                <c:pt idx="377">
                  <c:v>0.61061963986990797</c:v>
                </c:pt>
                <c:pt idx="378">
                  <c:v>0.56895786156007766</c:v>
                </c:pt>
                <c:pt idx="379">
                  <c:v>0.5082061590301663</c:v>
                </c:pt>
                <c:pt idx="380">
                  <c:v>0.44658638405892859</c:v>
                </c:pt>
                <c:pt idx="381">
                  <c:v>0.38409579197920962</c:v>
                </c:pt>
                <c:pt idx="382">
                  <c:v>0.32073211080983199</c:v>
                </c:pt>
                <c:pt idx="383">
                  <c:v>0.29249666280178133</c:v>
                </c:pt>
                <c:pt idx="384">
                  <c:v>0.26409070321017225</c:v>
                </c:pt>
                <c:pt idx="385">
                  <c:v>0.23551411298513081</c:v>
                </c:pt>
                <c:pt idx="386">
                  <c:v>0.2259506521193817</c:v>
                </c:pt>
                <c:pt idx="387">
                  <c:v>0.21636821451628307</c:v>
                </c:pt>
                <c:pt idx="388">
                  <c:v>0.20676679641143636</c:v>
                </c:pt>
                <c:pt idx="389">
                  <c:v>0.19714639391732192</c:v>
                </c:pt>
                <c:pt idx="390">
                  <c:v>0.1681712245319904</c:v>
                </c:pt>
                <c:pt idx="391">
                  <c:v>0.13902504803959914</c:v>
                </c:pt>
                <c:pt idx="392">
                  <c:v>0.10970775980007552</c:v>
                </c:pt>
                <c:pt idx="393">
                  <c:v>8.0219252762507409E-2</c:v>
                </c:pt>
                <c:pt idx="394">
                  <c:v>3.4478125560493567E-2</c:v>
                </c:pt>
                <c:pt idx="395">
                  <c:v>-1.166960660789762E-2</c:v>
                </c:pt>
                <c:pt idx="396">
                  <c:v>-5.8224346537421923E-2</c:v>
                </c:pt>
                <c:pt idx="397">
                  <c:v>-7.3833086373204182E-2</c:v>
                </c:pt>
                <c:pt idx="398">
                  <c:v>-8.9487115974089093E-2</c:v>
                </c:pt>
                <c:pt idx="399">
                  <c:v>-0.10518645087958411</c:v>
                </c:pt>
                <c:pt idx="400">
                  <c:v>-0.12093110715674094</c:v>
                </c:pt>
                <c:pt idx="401">
                  <c:v>-0.1684372455969374</c:v>
                </c:pt>
                <c:pt idx="402">
                  <c:v>-0.21635193417769649</c:v>
                </c:pt>
                <c:pt idx="403">
                  <c:v>-0.26467567880522047</c:v>
                </c:pt>
                <c:pt idx="404">
                  <c:v>-0.31340902944909033</c:v>
                </c:pt>
                <c:pt idx="405">
                  <c:v>-0.33665972285662527</c:v>
                </c:pt>
                <c:pt idx="406">
                  <c:v>-0.36000270583018334</c:v>
                </c:pt>
                <c:pt idx="407">
                  <c:v>-0.38343804446098062</c:v>
                </c:pt>
                <c:pt idx="408">
                  <c:v>-0.39127035489240924</c:v>
                </c:pt>
                <c:pt idx="409">
                  <c:v>-0.399112937450667</c:v>
                </c:pt>
                <c:pt idx="410">
                  <c:v>-0.40696579448977133</c:v>
                </c:pt>
                <c:pt idx="411">
                  <c:v>-0.41482892846251396</c:v>
                </c:pt>
                <c:pt idx="412">
                  <c:v>-0.43848002819872534</c:v>
                </c:pt>
                <c:pt idx="413">
                  <c:v>-0.46222371798037365</c:v>
                </c:pt>
                <c:pt idx="414">
                  <c:v>-0.4860600697065518</c:v>
                </c:pt>
                <c:pt idx="415">
                  <c:v>-0.5099891589923029</c:v>
                </c:pt>
                <c:pt idx="416">
                  <c:v>-0.52917631439855128</c:v>
                </c:pt>
                <c:pt idx="417">
                  <c:v>-0.54842277007127116</c:v>
                </c:pt>
                <c:pt idx="418">
                  <c:v>-0.56772856688156459</c:v>
                </c:pt>
                <c:pt idx="419">
                  <c:v>-0.58709374603551545</c:v>
                </c:pt>
                <c:pt idx="420">
                  <c:v>-0.62860484397197425</c:v>
                </c:pt>
                <c:pt idx="421">
                  <c:v>-0.67038681143029955</c:v>
                </c:pt>
                <c:pt idx="422">
                  <c:v>-0.7124400654851275</c:v>
                </c:pt>
                <c:pt idx="423">
                  <c:v>-0.7265181510650347</c:v>
                </c:pt>
                <c:pt idx="424">
                  <c:v>-0.74062644775071895</c:v>
                </c:pt>
                <c:pt idx="425">
                  <c:v>-0.75476497088800265</c:v>
                </c:pt>
                <c:pt idx="426">
                  <c:v>-0.7689337362251063</c:v>
                </c:pt>
                <c:pt idx="427">
                  <c:v>-0.81162171654904292</c:v>
                </c:pt>
                <c:pt idx="428">
                  <c:v>-0.85458249937877362</c:v>
                </c:pt>
                <c:pt idx="429">
                  <c:v>-0.89781654220552554</c:v>
                </c:pt>
                <c:pt idx="430">
                  <c:v>-0.94132432479066175</c:v>
                </c:pt>
                <c:pt idx="431">
                  <c:v>-0.98257942541362375</c:v>
                </c:pt>
                <c:pt idx="432">
                  <c:v>-1.0240784854511684</c:v>
                </c:pt>
                <c:pt idx="433">
                  <c:v>-1.0658219471291197</c:v>
                </c:pt>
                <c:pt idx="434">
                  <c:v>-1.0797908223902493</c:v>
                </c:pt>
                <c:pt idx="435">
                  <c:v>-1.0797908223903754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8-47EC-AF8C-3CF846A37E08}"/>
            </c:ext>
          </c:extLst>
        </c:ser>
        <c:ser>
          <c:idx val="3"/>
          <c:order val="3"/>
          <c:tx>
            <c:strRef>
              <c:f>'Case 3'!$H$1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3'!$G$2:$G$429</c:f>
              <c:numCache>
                <c:formatCode>General</c:formatCode>
                <c:ptCount val="428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8.6233308516163987E-7</c:v>
                </c:pt>
                <c:pt idx="6">
                  <c:v>1.355056700888876E-6</c:v>
                </c:pt>
                <c:pt idx="7">
                  <c:v>1.847780316616106E-6</c:v>
                </c:pt>
                <c:pt idx="8">
                  <c:v>2.340503932343328E-6</c:v>
                </c:pt>
                <c:pt idx="9">
                  <c:v>2.8332275480705403E-6</c:v>
                </c:pt>
                <c:pt idx="10">
                  <c:v>3.6576741826856714E-6</c:v>
                </c:pt>
                <c:pt idx="11">
                  <c:v>4.4821208173007588E-6</c:v>
                </c:pt>
                <c:pt idx="12">
                  <c:v>5.3065674519157916E-6</c:v>
                </c:pt>
                <c:pt idx="13">
                  <c:v>6.1310140865307617E-6</c:v>
                </c:pt>
                <c:pt idx="14">
                  <c:v>6.9554607211456556E-6</c:v>
                </c:pt>
                <c:pt idx="15">
                  <c:v>8.4995825499660631E-6</c:v>
                </c:pt>
                <c:pt idx="16">
                  <c:v>1.004370437878611E-5</c:v>
                </c:pt>
                <c:pt idx="17">
                  <c:v>1.1587826207605729E-5</c:v>
                </c:pt>
                <c:pt idx="18">
                  <c:v>1.3131948036424856E-5</c:v>
                </c:pt>
                <c:pt idx="19">
                  <c:v>1.4676069865243427E-5</c:v>
                </c:pt>
                <c:pt idx="20">
                  <c:v>1.7089652406118771E-5</c:v>
                </c:pt>
                <c:pt idx="21">
                  <c:v>1.9503234946992342E-5</c:v>
                </c:pt>
                <c:pt idx="22">
                  <c:v>2.1916817487863899E-5</c:v>
                </c:pt>
                <c:pt idx="23">
                  <c:v>2.433040002873318E-5</c:v>
                </c:pt>
                <c:pt idx="24">
                  <c:v>2.6743982569599944E-5</c:v>
                </c:pt>
                <c:pt idx="25">
                  <c:v>3.0610788551728573E-5</c:v>
                </c:pt>
                <c:pt idx="26">
                  <c:v>3.4477594533849061E-5</c:v>
                </c:pt>
                <c:pt idx="27">
                  <c:v>3.8344400515960381E-5</c:v>
                </c:pt>
                <c:pt idx="28">
                  <c:v>4.2211206498061509E-5</c:v>
                </c:pt>
                <c:pt idx="29">
                  <c:v>4.6078012480151415E-5</c:v>
                </c:pt>
                <c:pt idx="30">
                  <c:v>5.3863903006960713E-5</c:v>
                </c:pt>
                <c:pt idx="31">
                  <c:v>6.1649793533711945E-5</c:v>
                </c:pt>
                <c:pt idx="32">
                  <c:v>6.9435684060396735E-5</c:v>
                </c:pt>
                <c:pt idx="33">
                  <c:v>7.7221574587006716E-5</c:v>
                </c:pt>
                <c:pt idx="34">
                  <c:v>8.500746511353347E-5</c:v>
                </c:pt>
                <c:pt idx="35">
                  <c:v>9.6827372348315402E-5</c:v>
                </c:pt>
                <c:pt idx="36">
                  <c:v>1.0864727958285686E-4</c:v>
                </c:pt>
                <c:pt idx="37">
                  <c:v>1.2046718681712847E-4</c:v>
                </c:pt>
                <c:pt idx="38">
                  <c:v>1.3228709405110087E-4</c:v>
                </c:pt>
                <c:pt idx="39">
                  <c:v>1.441070012847447E-4</c:v>
                </c:pt>
                <c:pt idx="40">
                  <c:v>1.6711748270930514E-4</c:v>
                </c:pt>
                <c:pt idx="41">
                  <c:v>1.9012796413229251E-4</c:v>
                </c:pt>
                <c:pt idx="42">
                  <c:v>2.1313844555349021E-4</c:v>
                </c:pt>
                <c:pt idx="43">
                  <c:v>2.3614892697268163E-4</c:v>
                </c:pt>
                <c:pt idx="44">
                  <c:v>2.5915940838965018E-4</c:v>
                </c:pt>
                <c:pt idx="45">
                  <c:v>2.9355536051940142E-4</c:v>
                </c:pt>
                <c:pt idx="46">
                  <c:v>3.2795131264297834E-4</c:v>
                </c:pt>
                <c:pt idx="47">
                  <c:v>3.6234726475965767E-4</c:v>
                </c:pt>
                <c:pt idx="48">
                  <c:v>3.9674321686871593E-4</c:v>
                </c:pt>
                <c:pt idx="49">
                  <c:v>4.3113916896942963E-4</c:v>
                </c:pt>
                <c:pt idx="50">
                  <c:v>4.8918968352801772E-4</c:v>
                </c:pt>
                <c:pt idx="51">
                  <c:v>5.4724019805729924E-4</c:v>
                </c:pt>
                <c:pt idx="52">
                  <c:v>6.0529071255379621E-4</c:v>
                </c:pt>
                <c:pt idx="53">
                  <c:v>6.6334122701403096E-4</c:v>
                </c:pt>
                <c:pt idx="54">
                  <c:v>7.2139174143452591E-4</c:v>
                </c:pt>
                <c:pt idx="55">
                  <c:v>8.3400866100462171E-4</c:v>
                </c:pt>
                <c:pt idx="56">
                  <c:v>9.4662558038667534E-4</c:v>
                </c:pt>
                <c:pt idx="57">
                  <c:v>1.0592424995552951E-3</c:v>
                </c:pt>
                <c:pt idx="58">
                  <c:v>1.1718594184850898E-3</c:v>
                </c:pt>
                <c:pt idx="59">
                  <c:v>1.2844763371506677E-3</c:v>
                </c:pt>
                <c:pt idx="60">
                  <c:v>1.4391908506247804E-3</c:v>
                </c:pt>
                <c:pt idx="61">
                  <c:v>1.5939053634864608E-3</c:v>
                </c:pt>
                <c:pt idx="62">
                  <c:v>1.7486198756698718E-3</c:v>
                </c:pt>
                <c:pt idx="63">
                  <c:v>1.9033343871091768E-3</c:v>
                </c:pt>
                <c:pt idx="64">
                  <c:v>2.0580488977385383E-3</c:v>
                </c:pt>
                <c:pt idx="65">
                  <c:v>2.3081924372123719E-3</c:v>
                </c:pt>
                <c:pt idx="66">
                  <c:v>2.5583359741186019E-3</c:v>
                </c:pt>
                <c:pt idx="67">
                  <c:v>2.8084795081789703E-3</c:v>
                </c:pt>
                <c:pt idx="68">
                  <c:v>3.0586230391152222E-3</c:v>
                </c:pt>
                <c:pt idx="69">
                  <c:v>3.3087665666490995E-3</c:v>
                </c:pt>
                <c:pt idx="70">
                  <c:v>3.8474650722001339E-3</c:v>
                </c:pt>
                <c:pt idx="71">
                  <c:v>4.3861635579019323E-3</c:v>
                </c:pt>
                <c:pt idx="72">
                  <c:v>4.924862020975326E-3</c:v>
                </c:pt>
                <c:pt idx="73">
                  <c:v>5.4635604586411469E-3</c:v>
                </c:pt>
                <c:pt idx="74">
                  <c:v>6.0022588681202258E-3</c:v>
                </c:pt>
                <c:pt idx="75">
                  <c:v>6.9349494433272856E-3</c:v>
                </c:pt>
                <c:pt idx="76">
                  <c:v>7.8676399112846008E-3</c:v>
                </c:pt>
                <c:pt idx="77">
                  <c:v>8.8003302575680124E-3</c:v>
                </c:pt>
                <c:pt idx="78">
                  <c:v>9.7330204677533588E-3</c:v>
                </c:pt>
                <c:pt idx="79">
                  <c:v>1.0665710527416489E-2</c:v>
                </c:pt>
                <c:pt idx="80">
                  <c:v>1.1972155464961547E-2</c:v>
                </c:pt>
                <c:pt idx="81">
                  <c:v>1.3278600039233682E-2</c:v>
                </c:pt>
                <c:pt idx="82">
                  <c:v>1.4585044210591246E-2</c:v>
                </c:pt>
                <c:pt idx="83">
                  <c:v>1.5891487939392605E-2</c:v>
                </c:pt>
                <c:pt idx="84">
                  <c:v>1.7197931185996145E-2</c:v>
                </c:pt>
                <c:pt idx="85">
                  <c:v>1.9365638873893302E-2</c:v>
                </c:pt>
                <c:pt idx="86">
                  <c:v>2.153334494403334E-2</c:v>
                </c:pt>
                <c:pt idx="87">
                  <c:v>2.3701049215331515E-2</c:v>
                </c:pt>
                <c:pt idx="88">
                  <c:v>2.5868751506703223E-2</c:v>
                </c:pt>
                <c:pt idx="89">
                  <c:v>2.8036451637064023E-2</c:v>
                </c:pt>
                <c:pt idx="90">
                  <c:v>3.3746566753881373E-2</c:v>
                </c:pt>
                <c:pt idx="91">
                  <c:v>3.9456662309108159E-2</c:v>
                </c:pt>
                <c:pt idx="92">
                  <c:v>4.5166734992820964E-2</c:v>
                </c:pt>
                <c:pt idx="93">
                  <c:v>5.0876781495109651E-2</c:v>
                </c:pt>
                <c:pt idx="94">
                  <c:v>6.1772514705609169E-2</c:v>
                </c:pt>
                <c:pt idx="95">
                  <c:v>7.2668117536350635E-2</c:v>
                </c:pt>
                <c:pt idx="96">
                  <c:v>8.3563566990600524E-2</c:v>
                </c:pt>
                <c:pt idx="97">
                  <c:v>9.4458840071949032E-2</c:v>
                </c:pt>
                <c:pt idx="98">
                  <c:v>0.10535391378435863</c:v>
                </c:pt>
                <c:pt idx="99">
                  <c:v>0.12528174092257607</c:v>
                </c:pt>
                <c:pt idx="100">
                  <c:v>0.13570351142031112</c:v>
                </c:pt>
                <c:pt idx="101">
                  <c:v>0.13570351142031278</c:v>
                </c:pt>
                <c:pt idx="102">
                  <c:v>0.14003426690225446</c:v>
                </c:pt>
                <c:pt idx="103">
                  <c:v>0.14436497567677348</c:v>
                </c:pt>
                <c:pt idx="104">
                  <c:v>0.14869563629939309</c:v>
                </c:pt>
                <c:pt idx="105">
                  <c:v>0.16430879808325138</c:v>
                </c:pt>
                <c:pt idx="106">
                  <c:v>0.179921247491309</c:v>
                </c:pt>
                <c:pt idx="107">
                  <c:v>0.19553291683436563</c:v>
                </c:pt>
                <c:pt idx="108">
                  <c:v>0.21114373842660303</c:v>
                </c:pt>
                <c:pt idx="109">
                  <c:v>0.23558069308596219</c:v>
                </c:pt>
                <c:pt idx="110">
                  <c:v>0.26001514453868291</c:v>
                </c:pt>
                <c:pt idx="111">
                  <c:v>0.28444683315193908</c:v>
                </c:pt>
                <c:pt idx="112">
                  <c:v>0.28480580413190282</c:v>
                </c:pt>
                <c:pt idx="113">
                  <c:v>0.28480580413190792</c:v>
                </c:pt>
                <c:pt idx="114">
                  <c:v>0.29688313907615071</c:v>
                </c:pt>
                <c:pt idx="115">
                  <c:v>0.30895970301249709</c:v>
                </c:pt>
                <c:pt idx="116">
                  <c:v>0.32103546457801369</c:v>
                </c:pt>
                <c:pt idx="117">
                  <c:v>0.34502209229391995</c:v>
                </c:pt>
                <c:pt idx="118">
                  <c:v>0.36900518394748205</c:v>
                </c:pt>
                <c:pt idx="119">
                  <c:v>0.37267491657371943</c:v>
                </c:pt>
                <c:pt idx="120">
                  <c:v>0.37267491657372759</c:v>
                </c:pt>
                <c:pt idx="121">
                  <c:v>0.3897296287445145</c:v>
                </c:pt>
                <c:pt idx="122">
                  <c:v>0.40678232044213597</c:v>
                </c:pt>
                <c:pt idx="123">
                  <c:v>0.42383290326041656</c:v>
                </c:pt>
                <c:pt idx="124">
                  <c:v>0.45602526577061764</c:v>
                </c:pt>
                <c:pt idx="125">
                  <c:v>0.47092889646985031</c:v>
                </c:pt>
                <c:pt idx="126">
                  <c:v>0.48583066045131401</c:v>
                </c:pt>
                <c:pt idx="127">
                  <c:v>0.50073049864582042</c:v>
                </c:pt>
                <c:pt idx="128">
                  <c:v>0.51562835199181534</c:v>
                </c:pt>
                <c:pt idx="129">
                  <c:v>0.5600859661140758</c:v>
                </c:pt>
                <c:pt idx="130">
                  <c:v>0.60452379852768534</c:v>
                </c:pt>
                <c:pt idx="131">
                  <c:v>0.64894027973026935</c:v>
                </c:pt>
                <c:pt idx="132">
                  <c:v>0.69333384097355755</c:v>
                </c:pt>
                <c:pt idx="133">
                  <c:v>0.70581234988885733</c:v>
                </c:pt>
                <c:pt idx="134">
                  <c:v>0.71828888780143352</c:v>
                </c:pt>
                <c:pt idx="135">
                  <c:v>0.73076341987016979</c:v>
                </c:pt>
                <c:pt idx="136">
                  <c:v>0.74323591125955102</c:v>
                </c:pt>
                <c:pt idx="137">
                  <c:v>0.75570632713976116</c:v>
                </c:pt>
                <c:pt idx="138">
                  <c:v>0.82270259211082875</c:v>
                </c:pt>
                <c:pt idx="139">
                  <c:v>0.88963247401887213</c:v>
                </c:pt>
                <c:pt idx="140">
                  <c:v>0.93999925173228194</c:v>
                </c:pt>
                <c:pt idx="141">
                  <c:v>0.9903229962719533</c:v>
                </c:pt>
                <c:pt idx="142">
                  <c:v>1.0406014038164335</c:v>
                </c:pt>
                <c:pt idx="143">
                  <c:v>1.0908321726197974</c:v>
                </c:pt>
                <c:pt idx="144">
                  <c:v>1.1410130031170218</c:v>
                </c:pt>
                <c:pt idx="145">
                  <c:v>1.1732584878017316</c:v>
                </c:pt>
                <c:pt idx="146">
                  <c:v>1.205481756176332</c:v>
                </c:pt>
                <c:pt idx="147">
                  <c:v>1.2376821980750923</c:v>
                </c:pt>
                <c:pt idx="148">
                  <c:v>1.2698592037645133</c:v>
                </c:pt>
                <c:pt idx="149">
                  <c:v>1.3020121639548743</c:v>
                </c:pt>
                <c:pt idx="150">
                  <c:v>1.4053598593929344</c:v>
                </c:pt>
                <c:pt idx="151">
                  <c:v>1.5084317187987308</c:v>
                </c:pt>
                <c:pt idx="152">
                  <c:v>1.5534301346740609</c:v>
                </c:pt>
                <c:pt idx="153">
                  <c:v>1.5534301346740813</c:v>
                </c:pt>
                <c:pt idx="154">
                  <c:v>1.5675136756723467</c:v>
                </c:pt>
                <c:pt idx="155">
                  <c:v>1.581591439272138</c:v>
                </c:pt>
                <c:pt idx="156">
                  <c:v>1.5956633735869221</c:v>
                </c:pt>
                <c:pt idx="157">
                  <c:v>1.6360743104740691</c:v>
                </c:pt>
                <c:pt idx="158">
                  <c:v>1.6764354368943639</c:v>
                </c:pt>
                <c:pt idx="159">
                  <c:v>1.7167455240487615</c:v>
                </c:pt>
                <c:pt idx="160">
                  <c:v>1.7570033446921141</c:v>
                </c:pt>
                <c:pt idx="161">
                  <c:v>1.865174153736411</c:v>
                </c:pt>
                <c:pt idx="162">
                  <c:v>1.9729329493199452</c:v>
                </c:pt>
                <c:pt idx="163">
                  <c:v>2.0802559277275487</c:v>
                </c:pt>
                <c:pt idx="164">
                  <c:v>2.0924332952942195</c:v>
                </c:pt>
                <c:pt idx="165">
                  <c:v>2.1046046840497579</c:v>
                </c:pt>
                <c:pt idx="166">
                  <c:v>2.1167700592162659</c:v>
                </c:pt>
                <c:pt idx="167">
                  <c:v>2.1289293860330267</c:v>
                </c:pt>
                <c:pt idx="168">
                  <c:v>2.1410826297566055</c:v>
                </c:pt>
                <c:pt idx="169">
                  <c:v>2.2622728658672759</c:v>
                </c:pt>
                <c:pt idx="170">
                  <c:v>2.3176274578121054</c:v>
                </c:pt>
                <c:pt idx="171">
                  <c:v>2.3347575419147053</c:v>
                </c:pt>
                <c:pt idx="172">
                  <c:v>2.3503315693920879</c:v>
                </c:pt>
                <c:pt idx="173">
                  <c:v>2.3658943666514123</c:v>
                </c:pt>
                <c:pt idx="174">
                  <c:v>2.3814458593314227</c:v>
                </c:pt>
                <c:pt idx="175">
                  <c:v>2.4069536870041146</c:v>
                </c:pt>
                <c:pt idx="176">
                  <c:v>2.4324305140590652</c:v>
                </c:pt>
                <c:pt idx="177">
                  <c:v>2.4578760123647529</c:v>
                </c:pt>
                <c:pt idx="178">
                  <c:v>2.4832898541931572</c:v>
                </c:pt>
                <c:pt idx="179">
                  <c:v>2.5342179850434312</c:v>
                </c:pt>
                <c:pt idx="180">
                  <c:v>2.5405344018396852</c:v>
                </c:pt>
                <c:pt idx="181">
                  <c:v>2.5468487837733154</c:v>
                </c:pt>
                <c:pt idx="182">
                  <c:v>2.5531611257867648</c:v>
                </c:pt>
                <c:pt idx="183">
                  <c:v>2.559471422824108</c:v>
                </c:pt>
                <c:pt idx="184">
                  <c:v>2.56577966983106</c:v>
                </c:pt>
                <c:pt idx="185">
                  <c:v>2.6287482774653421</c:v>
                </c:pt>
                <c:pt idx="186">
                  <c:v>2.6915063346632144</c:v>
                </c:pt>
                <c:pt idx="187">
                  <c:v>2.7397409317359465</c:v>
                </c:pt>
                <c:pt idx="188">
                  <c:v>2.7609341451350842</c:v>
                </c:pt>
                <c:pt idx="189">
                  <c:v>2.7821018873632051</c:v>
                </c:pt>
                <c:pt idx="190">
                  <c:v>2.803243963135976</c:v>
                </c:pt>
                <c:pt idx="191">
                  <c:v>2.8243601774058513</c:v>
                </c:pt>
                <c:pt idx="192">
                  <c:v>2.9067484704769182</c:v>
                </c:pt>
                <c:pt idx="193">
                  <c:v>2.9786091797608547</c:v>
                </c:pt>
                <c:pt idx="194">
                  <c:v>3.0001047215865975</c:v>
                </c:pt>
                <c:pt idx="195">
                  <c:v>3.0215709648653495</c:v>
                </c:pt>
                <c:pt idx="196">
                  <c:v>3.0430076999611821</c:v>
                </c:pt>
                <c:pt idx="197">
                  <c:v>3.064414717526339</c:v>
                </c:pt>
                <c:pt idx="198">
                  <c:v>3.1011494146392105</c:v>
                </c:pt>
                <c:pt idx="199">
                  <c:v>3.1377945902056741</c:v>
                </c:pt>
                <c:pt idx="200">
                  <c:v>3.174349186381574</c:v>
                </c:pt>
                <c:pt idx="201">
                  <c:v>3.1933446867380453</c:v>
                </c:pt>
                <c:pt idx="202">
                  <c:v>3.2123151995854022</c:v>
                </c:pt>
                <c:pt idx="203">
                  <c:v>3.2312605764818372</c:v>
                </c:pt>
                <c:pt idx="204">
                  <c:v>3.2501806691822255</c:v>
                </c:pt>
                <c:pt idx="205">
                  <c:v>3.3670599805249939</c:v>
                </c:pt>
                <c:pt idx="206">
                  <c:v>3.4049287480466006</c:v>
                </c:pt>
                <c:pt idx="207">
                  <c:v>3.442688487511246</c:v>
                </c:pt>
                <c:pt idx="208">
                  <c:v>3.4803379898272491</c:v>
                </c:pt>
                <c:pt idx="209">
                  <c:v>3.5178760494327936</c:v>
                </c:pt>
                <c:pt idx="210">
                  <c:v>3.613152555762865</c:v>
                </c:pt>
                <c:pt idx="211">
                  <c:v>3.7076756978863834</c:v>
                </c:pt>
                <c:pt idx="212">
                  <c:v>3.8014257671553295</c:v>
                </c:pt>
                <c:pt idx="213">
                  <c:v>3.8178106181277851</c:v>
                </c:pt>
                <c:pt idx="214">
                  <c:v>3.8341709118140588</c:v>
                </c:pt>
                <c:pt idx="215">
                  <c:v>3.8505065429799075</c:v>
                </c:pt>
                <c:pt idx="216">
                  <c:v>3.8668174065497238</c:v>
                </c:pt>
                <c:pt idx="217">
                  <c:v>4.018700962342475</c:v>
                </c:pt>
                <c:pt idx="218">
                  <c:v>4.0638257710259102</c:v>
                </c:pt>
                <c:pt idx="219">
                  <c:v>4.1087432806898043</c:v>
                </c:pt>
                <c:pt idx="220">
                  <c:v>4.1534512000558772</c:v>
                </c:pt>
                <c:pt idx="221">
                  <c:v>4.1979472485372229</c:v>
                </c:pt>
                <c:pt idx="222">
                  <c:v>4.215625333890979</c:v>
                </c:pt>
                <c:pt idx="223">
                  <c:v>4.2332692468623287</c:v>
                </c:pt>
                <c:pt idx="224">
                  <c:v>4.2508788444275227</c:v>
                </c:pt>
                <c:pt idx="225">
                  <c:v>4.268453983840975</c:v>
                </c:pt>
                <c:pt idx="226">
                  <c:v>4.4083893921935484</c:v>
                </c:pt>
                <c:pt idx="227">
                  <c:v>4.4499235343506669</c:v>
                </c:pt>
                <c:pt idx="228">
                  <c:v>4.4912481213510489</c:v>
                </c:pt>
                <c:pt idx="229">
                  <c:v>4.5323612071432056</c:v>
                </c:pt>
                <c:pt idx="230">
                  <c:v>4.5732608556356364</c:v>
                </c:pt>
                <c:pt idx="231">
                  <c:v>4.5968029023973225</c:v>
                </c:pt>
                <c:pt idx="232">
                  <c:v>4.6202726282746198</c:v>
                </c:pt>
                <c:pt idx="233">
                  <c:v>4.6436696640214725</c:v>
                </c:pt>
                <c:pt idx="234">
                  <c:v>4.6669936415354512</c:v>
                </c:pt>
                <c:pt idx="235">
                  <c:v>4.780679923115172</c:v>
                </c:pt>
                <c:pt idx="236">
                  <c:v>4.8144326889058666</c:v>
                </c:pt>
                <c:pt idx="237">
                  <c:v>4.8480204140353793</c:v>
                </c:pt>
                <c:pt idx="238">
                  <c:v>4.8532327449571016</c:v>
                </c:pt>
                <c:pt idx="239">
                  <c:v>4.8584410462691636</c:v>
                </c:pt>
                <c:pt idx="240">
                  <c:v>4.8636453136471438</c:v>
                </c:pt>
                <c:pt idx="241">
                  <c:v>4.8688455427699724</c:v>
                </c:pt>
                <c:pt idx="242">
                  <c:v>4.8838601445702698</c:v>
                </c:pt>
                <c:pt idx="243">
                  <c:v>4.8988408390635945</c:v>
                </c:pt>
                <c:pt idx="244">
                  <c:v>4.9137875222430791</c:v>
                </c:pt>
                <c:pt idx="245">
                  <c:v>4.9287000903379861</c:v>
                </c:pt>
                <c:pt idx="246">
                  <c:v>4.9598389899273885</c:v>
                </c:pt>
                <c:pt idx="247">
                  <c:v>4.9908266754524693</c:v>
                </c:pt>
                <c:pt idx="248">
                  <c:v>5.0216622021700861</c:v>
                </c:pt>
                <c:pt idx="249">
                  <c:v>5.0523446299760657</c:v>
                </c:pt>
                <c:pt idx="250">
                  <c:v>5.0828730234338728</c:v>
                </c:pt>
                <c:pt idx="251">
                  <c:v>5.1341032944651648</c:v>
                </c:pt>
                <c:pt idx="252">
                  <c:v>5.1848866858879328</c:v>
                </c:pt>
                <c:pt idx="253">
                  <c:v>5.2000338999381981</c:v>
                </c:pt>
                <c:pt idx="254">
                  <c:v>5.2151403780724346</c:v>
                </c:pt>
                <c:pt idx="255">
                  <c:v>5.2282830699695442</c:v>
                </c:pt>
                <c:pt idx="256">
                  <c:v>5.2413946035397005</c:v>
                </c:pt>
                <c:pt idx="257">
                  <c:v>5.2544749006437819</c:v>
                </c:pt>
                <c:pt idx="258">
                  <c:v>5.2790488366859556</c:v>
                </c:pt>
                <c:pt idx="259">
                  <c:v>5.3033008588991057</c:v>
                </c:pt>
                <c:pt idx="260">
                  <c:v>5.3033008588991661</c:v>
                </c:pt>
                <c:pt idx="261">
                  <c:v>5.3274424802042946</c:v>
                </c:pt>
                <c:pt idx="262">
                  <c:v>5.3514731980357384</c:v>
                </c:pt>
                <c:pt idx="263">
                  <c:v>5.375392512136556</c:v>
                </c:pt>
                <c:pt idx="264">
                  <c:v>5.3939584268696521</c:v>
                </c:pt>
                <c:pt idx="265">
                  <c:v>5.4124561248144394</c:v>
                </c:pt>
                <c:pt idx="266">
                  <c:v>5.4308853720326038</c:v>
                </c:pt>
                <c:pt idx="267">
                  <c:v>5.4492459354515193</c:v>
                </c:pt>
                <c:pt idx="268">
                  <c:v>5.467264705660587</c:v>
                </c:pt>
                <c:pt idx="269">
                  <c:v>5.4852163833765664</c:v>
                </c:pt>
                <c:pt idx="270">
                  <c:v>5.5031007483023107</c:v>
                </c:pt>
                <c:pt idx="271">
                  <c:v>5.5209175809667164</c:v>
                </c:pt>
                <c:pt idx="272">
                  <c:v>5.5453929279694938</c:v>
                </c:pt>
                <c:pt idx="273">
                  <c:v>5.5697386843958636</c:v>
                </c:pt>
                <c:pt idx="274">
                  <c:v>5.5878587974746887</c:v>
                </c:pt>
                <c:pt idx="275">
                  <c:v>5.6059058928334506</c:v>
                </c:pt>
                <c:pt idx="276">
                  <c:v>5.6238797346469802</c:v>
                </c:pt>
                <c:pt idx="277">
                  <c:v>5.6258330222284467</c:v>
                </c:pt>
                <c:pt idx="278">
                  <c:v>5.6277854376620091</c:v>
                </c:pt>
                <c:pt idx="279">
                  <c:v>5.6297369806449957</c:v>
                </c:pt>
                <c:pt idx="280">
                  <c:v>5.649204359201546</c:v>
                </c:pt>
                <c:pt idx="281">
                  <c:v>5.6685841607643823</c:v>
                </c:pt>
                <c:pt idx="282">
                  <c:v>5.6878760848974332</c:v>
                </c:pt>
                <c:pt idx="283">
                  <c:v>5.7398100925035367</c:v>
                </c:pt>
                <c:pt idx="284">
                  <c:v>5.7788493208184191</c:v>
                </c:pt>
                <c:pt idx="285">
                  <c:v>5.8175069423936563</c:v>
                </c:pt>
                <c:pt idx="286">
                  <c:v>5.8557804044703641</c:v>
                </c:pt>
                <c:pt idx="287">
                  <c:v>5.8936671796576618</c:v>
                </c:pt>
                <c:pt idx="288">
                  <c:v>5.9261625928176773</c:v>
                </c:pt>
                <c:pt idx="289">
                  <c:v>5.9583645249011177</c:v>
                </c:pt>
                <c:pt idx="290">
                  <c:v>5.9902713811731871</c:v>
                </c:pt>
                <c:pt idx="291">
                  <c:v>6.0218815815121136</c:v>
                </c:pt>
                <c:pt idx="292">
                  <c:v>6.0531935604874052</c:v>
                </c:pt>
                <c:pt idx="293">
                  <c:v>6.0676274578121063</c:v>
                </c:pt>
                <c:pt idx="294">
                  <c:v>6.0819965996150804</c:v>
                </c:pt>
                <c:pt idx="295">
                  <c:v>6.0963008325445811</c:v>
                </c:pt>
                <c:pt idx="296">
                  <c:v>6.1105400039415887</c:v>
                </c:pt>
                <c:pt idx="297">
                  <c:v>6.1247139618414366</c:v>
                </c:pt>
                <c:pt idx="298">
                  <c:v>6.2031043070592133</c:v>
                </c:pt>
                <c:pt idx="299">
                  <c:v>6.2794063211516464</c:v>
                </c:pt>
                <c:pt idx="300">
                  <c:v>6.3324594412651134</c:v>
                </c:pt>
                <c:pt idx="301">
                  <c:v>6.3844312656070779</c:v>
                </c:pt>
                <c:pt idx="302">
                  <c:v>6.4353129197560923</c:v>
                </c:pt>
                <c:pt idx="303">
                  <c:v>6.4555652025295771</c:v>
                </c:pt>
                <c:pt idx="304">
                  <c:v>6.4756374378765056</c:v>
                </c:pt>
                <c:pt idx="305">
                  <c:v>6.4955290659769087</c:v>
                </c:pt>
                <c:pt idx="306">
                  <c:v>6.5152395320479988</c:v>
                </c:pt>
                <c:pt idx="307">
                  <c:v>6.5723001003289774</c:v>
                </c:pt>
                <c:pt idx="308">
                  <c:v>6.6277668922241588</c:v>
                </c:pt>
                <c:pt idx="309">
                  <c:v>6.6825489314127582</c:v>
                </c:pt>
                <c:pt idx="310">
                  <c:v>6.6986570704230157</c:v>
                </c:pt>
                <c:pt idx="311">
                  <c:v>6.714613879234606</c:v>
                </c:pt>
                <c:pt idx="312">
                  <c:v>6.7304189973652679</c:v>
                </c:pt>
                <c:pt idx="313">
                  <c:v>6.7460720677596058</c:v>
                </c:pt>
                <c:pt idx="314">
                  <c:v>6.7582205799093469</c:v>
                </c:pt>
                <c:pt idx="315">
                  <c:v>6.7702755109748241</c:v>
                </c:pt>
                <c:pt idx="316">
                  <c:v>6.7822366940313978</c:v>
                </c:pt>
                <c:pt idx="317">
                  <c:v>6.7862028934951466</c:v>
                </c:pt>
                <c:pt idx="318">
                  <c:v>6.7901586519975883</c:v>
                </c:pt>
                <c:pt idx="319">
                  <c:v>6.794103963452562</c:v>
                </c:pt>
                <c:pt idx="320">
                  <c:v>6.7980388217899819</c:v>
                </c:pt>
                <c:pt idx="321">
                  <c:v>6.8097806176373341</c:v>
                </c:pt>
                <c:pt idx="322">
                  <c:v>6.8214281184485488</c:v>
                </c:pt>
                <c:pt idx="323">
                  <c:v>6.8329811629406754</c:v>
                </c:pt>
                <c:pt idx="324">
                  <c:v>6.8444395911387019</c:v>
                </c:pt>
                <c:pt idx="325">
                  <c:v>6.8561738454789865</c:v>
                </c:pt>
                <c:pt idx="326">
                  <c:v>6.8678068413571332</c:v>
                </c:pt>
                <c:pt idx="327">
                  <c:v>6.8793384069660508</c:v>
                </c:pt>
                <c:pt idx="328">
                  <c:v>6.8831596926298584</c:v>
                </c:pt>
                <c:pt idx="329">
                  <c:v>6.8869696830574574</c:v>
                </c:pt>
                <c:pt idx="330">
                  <c:v>6.8907683719966686</c:v>
                </c:pt>
                <c:pt idx="331">
                  <c:v>6.8945557532138624</c:v>
                </c:pt>
                <c:pt idx="332">
                  <c:v>6.9058499884753992</c:v>
                </c:pt>
                <c:pt idx="333">
                  <c:v>6.917042231610516</c:v>
                </c:pt>
                <c:pt idx="334">
                  <c:v>6.9281323173215803</c:v>
                </c:pt>
                <c:pt idx="335">
                  <c:v>6.9391200818197101</c:v>
                </c:pt>
                <c:pt idx="336">
                  <c:v>6.9416873291429813</c:v>
                </c:pt>
                <c:pt idx="337">
                  <c:v>6.9442489147665496</c:v>
                </c:pt>
                <c:pt idx="338">
                  <c:v>6.9468048366011663</c:v>
                </c:pt>
                <c:pt idx="339">
                  <c:v>6.9493550925622003</c:v>
                </c:pt>
                <c:pt idx="340">
                  <c:v>6.9547327449248959</c:v>
                </c:pt>
                <c:pt idx="341">
                  <c:v>6.9600849996518859</c:v>
                </c:pt>
                <c:pt idx="342">
                  <c:v>6.9654118371975429</c:v>
                </c:pt>
                <c:pt idx="343">
                  <c:v>6.9707132381090604</c:v>
                </c:pt>
                <c:pt idx="344">
                  <c:v>6.9733236441618853</c:v>
                </c:pt>
                <c:pt idx="345">
                  <c:v>6.9759278313843165</c:v>
                </c:pt>
                <c:pt idx="346">
                  <c:v>6.9785257974539334</c:v>
                </c:pt>
                <c:pt idx="347">
                  <c:v>6.9811175400538623</c:v>
                </c:pt>
                <c:pt idx="348">
                  <c:v>6.9837030568727769</c:v>
                </c:pt>
                <c:pt idx="349">
                  <c:v>6.9952426829874188</c:v>
                </c:pt>
                <c:pt idx="350">
                  <c:v>7.0066563795211554</c:v>
                </c:pt>
                <c:pt idx="351">
                  <c:v>7.0179439410026259</c:v>
                </c:pt>
                <c:pt idx="352">
                  <c:v>7.0291051642311784</c:v>
                </c:pt>
                <c:pt idx="353">
                  <c:v>7.0499190381341839</c:v>
                </c:pt>
                <c:pt idx="354">
                  <c:v>7.0566057671566913</c:v>
                </c:pt>
                <c:pt idx="355">
                  <c:v>7.0632439655242178</c:v>
                </c:pt>
                <c:pt idx="356">
                  <c:v>7.0698335875836404</c:v>
                </c:pt>
                <c:pt idx="357">
                  <c:v>7.0763745880159057</c:v>
                </c:pt>
                <c:pt idx="358">
                  <c:v>7.1051003427861126</c:v>
                </c:pt>
                <c:pt idx="359">
                  <c:v>7.1329238722136514</c:v>
                </c:pt>
                <c:pt idx="360">
                  <c:v>7.1597556561910958</c:v>
                </c:pt>
                <c:pt idx="361">
                  <c:v>7.1855919640884576</c:v>
                </c:pt>
                <c:pt idx="362">
                  <c:v>7.2022026425770731</c:v>
                </c:pt>
                <c:pt idx="363">
                  <c:v>7.2183714326867827</c:v>
                </c:pt>
                <c:pt idx="364">
                  <c:v>7.2340973423876767</c:v>
                </c:pt>
                <c:pt idx="365">
                  <c:v>7.2493794068225998</c:v>
                </c:pt>
                <c:pt idx="366">
                  <c:v>7.2643737084647331</c:v>
                </c:pt>
                <c:pt idx="367">
                  <c:v>7.2789126769359296</c:v>
                </c:pt>
                <c:pt idx="368">
                  <c:v>7.2929954009291871</c:v>
                </c:pt>
                <c:pt idx="369">
                  <c:v>7.3066209977350489</c:v>
                </c:pt>
                <c:pt idx="370">
                  <c:v>7.3193757145406053</c:v>
                </c:pt>
                <c:pt idx="371">
                  <c:v>7.3317004491802891</c:v>
                </c:pt>
                <c:pt idx="372">
                  <c:v>7.3435944776284021</c:v>
                </c:pt>
                <c:pt idx="373">
                  <c:v>7.3550571011614059</c:v>
                </c:pt>
                <c:pt idx="374">
                  <c:v>7.3671543804651645</c:v>
                </c:pt>
                <c:pt idx="375">
                  <c:v>7.3787290927610671</c:v>
                </c:pt>
                <c:pt idx="376">
                  <c:v>7.3897804170315995</c:v>
                </c:pt>
                <c:pt idx="377">
                  <c:v>7.4003075693842089</c:v>
                </c:pt>
                <c:pt idx="378">
                  <c:v>7.4076625544635331</c:v>
                </c:pt>
                <c:pt idx="379">
                  <c:v>7.4147374087263538</c:v>
                </c:pt>
                <c:pt idx="380">
                  <c:v>7.421531864627454</c:v>
                </c:pt>
                <c:pt idx="381">
                  <c:v>7.4280456652252553</c:v>
                </c:pt>
                <c:pt idx="382">
                  <c:v>7.4342785641915494</c:v>
                </c:pt>
                <c:pt idx="383">
                  <c:v>7.4408602598585842</c:v>
                </c:pt>
                <c:pt idx="384">
                  <c:v>7.4418547448770962</c:v>
                </c:pt>
                <c:pt idx="385">
                  <c:v>7.4418547448771069</c:v>
                </c:pt>
                <c:pt idx="386">
                  <c:v>7.4437456485993971</c:v>
                </c:pt>
                <c:pt idx="387">
                  <c:v>7.4456054112701491</c:v>
                </c:pt>
                <c:pt idx="388">
                  <c:v>7.4474340251090094</c:v>
                </c:pt>
                <c:pt idx="389">
                  <c:v>7.4559294969613905</c:v>
                </c:pt>
                <c:pt idx="390">
                  <c:v>7.4559294969613994</c:v>
                </c:pt>
                <c:pt idx="391">
                  <c:v>7.4559294969614074</c:v>
                </c:pt>
                <c:pt idx="392">
                  <c:v>7.4562271723264466</c:v>
                </c:pt>
                <c:pt idx="393">
                  <c:v>7.4565238418961188</c:v>
                </c:pt>
                <c:pt idx="394">
                  <c:v>7.4568195056304054</c:v>
                </c:pt>
                <c:pt idx="395">
                  <c:v>7.4577004614227969</c:v>
                </c:pt>
                <c:pt idx="396">
                  <c:v>7.4585723632690692</c:v>
                </c:pt>
                <c:pt idx="397">
                  <c:v>7.4594352101106969</c:v>
                </c:pt>
                <c:pt idx="398">
                  <c:v>7.4627960266450826</c:v>
                </c:pt>
                <c:pt idx="399">
                  <c:v>7.4660118812820171</c:v>
                </c:pt>
                <c:pt idx="400">
                  <c:v>7.4667147345230998</c:v>
                </c:pt>
                <c:pt idx="401">
                  <c:v>7.4674102605126835</c:v>
                </c:pt>
                <c:pt idx="402">
                  <c:v>7.4677266983958583</c:v>
                </c:pt>
                <c:pt idx="403">
                  <c:v>7.4677266983958654</c:v>
                </c:pt>
                <c:pt idx="404">
                  <c:v>7.4684115364807546</c:v>
                </c:pt>
                <c:pt idx="405">
                  <c:v>7.4690890456490342</c:v>
                </c:pt>
                <c:pt idx="406">
                  <c:v>7.4697592252358511</c:v>
                </c:pt>
                <c:pt idx="407">
                  <c:v>7.4717257799668717</c:v>
                </c:pt>
                <c:pt idx="408">
                  <c:v>7.4736263452205272</c:v>
                </c:pt>
                <c:pt idx="409">
                  <c:v>7.4754609042112303</c:v>
                </c:pt>
                <c:pt idx="410">
                  <c:v>7.4821387622393427</c:v>
                </c:pt>
                <c:pt idx="411">
                  <c:v>7.4852004632120366</c:v>
                </c:pt>
                <c:pt idx="412">
                  <c:v>7.4879747756152275</c:v>
                </c:pt>
                <c:pt idx="413">
                  <c:v>7.4904615929313039</c:v>
                </c:pt>
                <c:pt idx="414">
                  <c:v>7.4926608196808093</c:v>
                </c:pt>
                <c:pt idx="415">
                  <c:v>7.4938818055133014</c:v>
                </c:pt>
                <c:pt idx="416">
                  <c:v>7.4949918235212154</c:v>
                </c:pt>
                <c:pt idx="417">
                  <c:v>7.4959908572676417</c:v>
                </c:pt>
                <c:pt idx="418">
                  <c:v>7.4962992027429873</c:v>
                </c:pt>
                <c:pt idx="419">
                  <c:v>7.4965952144691483</c:v>
                </c:pt>
                <c:pt idx="420">
                  <c:v>7.4968788919590974</c:v>
                </c:pt>
                <c:pt idx="421">
                  <c:v>7.4971502347460932</c:v>
                </c:pt>
                <c:pt idx="422">
                  <c:v>7.497890250526412</c:v>
                </c:pt>
                <c:pt idx="423">
                  <c:v>7.4985192391259439</c:v>
                </c:pt>
                <c:pt idx="424">
                  <c:v>7.4990371912307587</c:v>
                </c:pt>
                <c:pt idx="425">
                  <c:v>7.4994440991711304</c:v>
                </c:pt>
                <c:pt idx="426">
                  <c:v>7.5</c:v>
                </c:pt>
                <c:pt idx="427">
                  <c:v>7.5</c:v>
                </c:pt>
              </c:numCache>
            </c:numRef>
          </c:xVal>
          <c:yVal>
            <c:numRef>
              <c:f>'Case 3'!$H$2:$H$429</c:f>
              <c:numCache>
                <c:formatCode>General</c:formatCode>
                <c:ptCount val="428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1.900014401279293E-5</c:v>
                </c:pt>
                <c:pt idx="10">
                  <c:v>1.9000144101610772E-5</c:v>
                </c:pt>
                <c:pt idx="11">
                  <c:v>1.9000142639669093E-5</c:v>
                </c:pt>
                <c:pt idx="12">
                  <c:v>1.9000138879121664E-5</c:v>
                </c:pt>
                <c:pt idx="13">
                  <c:v>1.9000132059687758E-5</c:v>
                </c:pt>
                <c:pt idx="14">
                  <c:v>1.9000121573853335E-5</c:v>
                </c:pt>
                <c:pt idx="15">
                  <c:v>1.9000090077270215E-5</c:v>
                </c:pt>
                <c:pt idx="16">
                  <c:v>1.9000040339278712E-5</c:v>
                </c:pt>
                <c:pt idx="17">
                  <c:v>1.8999969730870703E-5</c:v>
                </c:pt>
                <c:pt idx="18">
                  <c:v>1.899987611508891E-5</c:v>
                </c:pt>
                <c:pt idx="19">
                  <c:v>1.8999757900317604E-5</c:v>
                </c:pt>
                <c:pt idx="20">
                  <c:v>1.899952095563151E-5</c:v>
                </c:pt>
                <c:pt idx="21">
                  <c:v>1.8999217186177475E-5</c:v>
                </c:pt>
                <c:pt idx="22">
                  <c:v>1.8998844190321051E-5</c:v>
                </c:pt>
                <c:pt idx="23">
                  <c:v>1.8998400543424054E-5</c:v>
                </c:pt>
                <c:pt idx="24">
                  <c:v>1.8997885376847989E-5</c:v>
                </c:pt>
                <c:pt idx="25">
                  <c:v>1.8996910288393565E-5</c:v>
                </c:pt>
                <c:pt idx="26">
                  <c:v>1.8995750629358099E-5</c:v>
                </c:pt>
                <c:pt idx="27">
                  <c:v>1.8994407612993314E-5</c:v>
                </c:pt>
                <c:pt idx="28">
                  <c:v>1.8992883212831657E-5</c:v>
                </c:pt>
                <c:pt idx="29">
                  <c:v>1.8991180001037833E-5</c:v>
                </c:pt>
                <c:pt idx="30">
                  <c:v>1.8987218616928203E-5</c:v>
                </c:pt>
                <c:pt idx="31">
                  <c:v>1.8982564327529872E-5</c:v>
                </c:pt>
                <c:pt idx="32">
                  <c:v>1.8977238307016364E-5</c:v>
                </c:pt>
                <c:pt idx="33">
                  <c:v>1.897125981109582E-5</c:v>
                </c:pt>
                <c:pt idx="34">
                  <c:v>1.8964645759567134E-5</c:v>
                </c:pt>
                <c:pt idx="35">
                  <c:v>1.8953421019318739E-5</c:v>
                </c:pt>
                <c:pt idx="36">
                  <c:v>1.8940805698974827E-5</c:v>
                </c:pt>
                <c:pt idx="37">
                  <c:v>1.8926831874210848E-5</c:v>
                </c:pt>
                <c:pt idx="38">
                  <c:v>1.8911522884579313E-5</c:v>
                </c:pt>
                <c:pt idx="39">
                  <c:v>1.8894895241317045E-5</c:v>
                </c:pt>
                <c:pt idx="40">
                  <c:v>1.8858776995145377E-5</c:v>
                </c:pt>
                <c:pt idx="41">
                  <c:v>1.8817742827081929E-5</c:v>
                </c:pt>
                <c:pt idx="42">
                  <c:v>1.8771795952332582E-5</c:v>
                </c:pt>
                <c:pt idx="43">
                  <c:v>1.8720910627934018E-5</c:v>
                </c:pt>
                <c:pt idx="44">
                  <c:v>1.8665046441768141E-5</c:v>
                </c:pt>
                <c:pt idx="45">
                  <c:v>1.8572153766882593E-5</c:v>
                </c:pt>
                <c:pt idx="46">
                  <c:v>1.8467867334948096E-5</c:v>
                </c:pt>
                <c:pt idx="47">
                  <c:v>1.835202299282912E-5</c:v>
                </c:pt>
                <c:pt idx="48">
                  <c:v>1.8224468028904539E-5</c:v>
                </c:pt>
                <c:pt idx="49">
                  <c:v>1.8085069427797862E-5</c:v>
                </c:pt>
                <c:pt idx="50">
                  <c:v>1.782265820970963E-5</c:v>
                </c:pt>
                <c:pt idx="51">
                  <c:v>1.7525813246876965E-5</c:v>
                </c:pt>
                <c:pt idx="52">
                  <c:v>1.7194296360045769E-5</c:v>
                </c:pt>
                <c:pt idx="53">
                  <c:v>1.6828024989479218E-5</c:v>
                </c:pt>
                <c:pt idx="54">
                  <c:v>1.6427048437961389E-5</c:v>
                </c:pt>
                <c:pt idx="55">
                  <c:v>1.5550961254717777E-5</c:v>
                </c:pt>
                <c:pt idx="56">
                  <c:v>1.454696507430242E-5</c:v>
                </c:pt>
                <c:pt idx="57">
                  <c:v>1.341797830178848E-5</c:v>
                </c:pt>
                <c:pt idx="58">
                  <c:v>1.2167626326942127E-5</c:v>
                </c:pt>
                <c:pt idx="59">
                  <c:v>1.0799949720308177E-5</c:v>
                </c:pt>
                <c:pt idx="60">
                  <c:v>8.7375732018557528E-6</c:v>
                </c:pt>
                <c:pt idx="61">
                  <c:v>6.4731463051970195E-6</c:v>
                </c:pt>
                <c:pt idx="62">
                  <c:v>4.018125061122646E-6</c:v>
                </c:pt>
                <c:pt idx="63">
                  <c:v>1.3838506038865717E-6</c:v>
                </c:pt>
                <c:pt idx="64">
                  <c:v>-1.4186413199723802E-6</c:v>
                </c:pt>
                <c:pt idx="65">
                  <c:v>-6.2788775867517188E-6</c:v>
                </c:pt>
                <c:pt idx="66">
                  <c:v>-1.1508762003842321E-5</c:v>
                </c:pt>
                <c:pt idx="67">
                  <c:v>-1.7068711320789021E-5</c:v>
                </c:pt>
                <c:pt idx="68">
                  <c:v>-2.2922295581651042E-5</c:v>
                </c:pt>
                <c:pt idx="69">
                  <c:v>-2.9036054677078482E-5</c:v>
                </c:pt>
                <c:pt idx="70">
                  <c:v>-4.2949089911203941E-5</c:v>
                </c:pt>
                <c:pt idx="71">
                  <c:v>-5.766111769567317E-5</c:v>
                </c:pt>
                <c:pt idx="72">
                  <c:v>-7.2945903488275121E-5</c:v>
                </c:pt>
                <c:pt idx="73">
                  <c:v>-8.8618290739361782E-5</c:v>
                </c:pt>
                <c:pt idx="74">
                  <c:v>-1.0452557984663713E-4</c:v>
                </c:pt>
                <c:pt idx="75">
                  <c:v>-1.3227524293313309E-4</c:v>
                </c:pt>
                <c:pt idx="76">
                  <c:v>-1.5983809332986709E-4</c:v>
                </c:pt>
                <c:pt idx="77">
                  <c:v>-1.8683223929549797E-4</c:v>
                </c:pt>
                <c:pt idx="78">
                  <c:v>-2.1299021249809869E-4</c:v>
                </c:pt>
                <c:pt idx="79">
                  <c:v>-2.3812016958757454E-4</c:v>
                </c:pt>
                <c:pt idx="80">
                  <c:v>-2.7133990691119436E-4</c:v>
                </c:pt>
                <c:pt idx="81">
                  <c:v>-3.0199522536733525E-4</c:v>
                </c:pt>
                <c:pt idx="82">
                  <c:v>-3.2990924269604704E-4</c:v>
                </c:pt>
                <c:pt idx="83">
                  <c:v>-3.5497425412422956E-4</c:v>
                </c:pt>
                <c:pt idx="84">
                  <c:v>-3.7712102402132075E-4</c:v>
                </c:pt>
                <c:pt idx="85">
                  <c:v>-4.0731715249364697E-4</c:v>
                </c:pt>
                <c:pt idx="86">
                  <c:v>-4.2921411576024582E-4</c:v>
                </c:pt>
                <c:pt idx="87">
                  <c:v>-4.4273813056960876E-4</c:v>
                </c:pt>
                <c:pt idx="88">
                  <c:v>-4.4785190500995498E-4</c:v>
                </c:pt>
                <c:pt idx="89">
                  <c:v>-4.4452941475192631E-4</c:v>
                </c:pt>
                <c:pt idx="90">
                  <c:v>-3.951904842764975E-4</c:v>
                </c:pt>
                <c:pt idx="91">
                  <c:v>-2.8683855975586425E-4</c:v>
                </c:pt>
                <c:pt idx="92">
                  <c:v>-1.1921524856539634E-4</c:v>
                </c:pt>
                <c:pt idx="93">
                  <c:v>1.0790951389338943E-4</c:v>
                </c:pt>
                <c:pt idx="94">
                  <c:v>7.0706340283877012E-4</c:v>
                </c:pt>
                <c:pt idx="95">
                  <c:v>1.5247277061654074E-3</c:v>
                </c:pt>
                <c:pt idx="96">
                  <c:v>2.5617607605195047E-3</c:v>
                </c:pt>
                <c:pt idx="97">
                  <c:v>3.8186723339208584E-3</c:v>
                </c:pt>
                <c:pt idx="98">
                  <c:v>5.2956471637557456E-3</c:v>
                </c:pt>
                <c:pt idx="99">
                  <c:v>8.5657707235089475E-3</c:v>
                </c:pt>
                <c:pt idx="100">
                  <c:v>1.0567940244337493E-2</c:v>
                </c:pt>
                <c:pt idx="101">
                  <c:v>1.0567940244364138E-2</c:v>
                </c:pt>
                <c:pt idx="102">
                  <c:v>1.1470687072471009E-2</c:v>
                </c:pt>
                <c:pt idx="103">
                  <c:v>1.2406955677070286E-2</c:v>
                </c:pt>
                <c:pt idx="104">
                  <c:v>1.3377377446170513E-2</c:v>
                </c:pt>
                <c:pt idx="105">
                  <c:v>1.7135733367691586E-2</c:v>
                </c:pt>
                <c:pt idx="106">
                  <c:v>2.1322601569803368E-2</c:v>
                </c:pt>
                <c:pt idx="107">
                  <c:v>2.5941200934619602E-2</c:v>
                </c:pt>
                <c:pt idx="108">
                  <c:v>3.0988368612144157E-2</c:v>
                </c:pt>
                <c:pt idx="109">
                  <c:v>3.9735196435335851E-2</c:v>
                </c:pt>
                <c:pt idx="110">
                  <c:v>4.9488109389487889E-2</c:v>
                </c:pt>
                <c:pt idx="111">
                  <c:v>6.0212358058098658E-2</c:v>
                </c:pt>
                <c:pt idx="112">
                  <c:v>6.0376988132567533E-2</c:v>
                </c:pt>
                <c:pt idx="113">
                  <c:v>6.0376988132571086E-2</c:v>
                </c:pt>
                <c:pt idx="114">
                  <c:v>6.6108486671170752E-2</c:v>
                </c:pt>
                <c:pt idx="115">
                  <c:v>7.205437858008068E-2</c:v>
                </c:pt>
                <c:pt idx="116">
                  <c:v>7.8214382625866108E-2</c:v>
                </c:pt>
                <c:pt idx="117">
                  <c:v>9.0990156691463042E-2</c:v>
                </c:pt>
                <c:pt idx="118">
                  <c:v>0.10452273322544059</c:v>
                </c:pt>
                <c:pt idx="119">
                  <c:v>0.10665935454794706</c:v>
                </c:pt>
                <c:pt idx="120">
                  <c:v>0.10665935454795417</c:v>
                </c:pt>
                <c:pt idx="121">
                  <c:v>0.11694615826878874</c:v>
                </c:pt>
                <c:pt idx="122">
                  <c:v>0.12757835166375742</c:v>
                </c:pt>
                <c:pt idx="123">
                  <c:v>0.13854834538321903</c:v>
                </c:pt>
                <c:pt idx="124">
                  <c:v>0.1600199520770289</c:v>
                </c:pt>
                <c:pt idx="125">
                  <c:v>0.1703091020805072</c:v>
                </c:pt>
                <c:pt idx="126">
                  <c:v>0.18081496676710707</c:v>
                </c:pt>
                <c:pt idx="127">
                  <c:v>0.19153144966384517</c:v>
                </c:pt>
                <c:pt idx="128">
                  <c:v>0.2024495178291783</c:v>
                </c:pt>
                <c:pt idx="129">
                  <c:v>0.2361420670260248</c:v>
                </c:pt>
                <c:pt idx="130">
                  <c:v>0.27128794219641783</c:v>
                </c:pt>
                <c:pt idx="131">
                  <c:v>0.30764020493584709</c:v>
                </c:pt>
                <c:pt idx="132">
                  <c:v>0.34497057031261136</c:v>
                </c:pt>
                <c:pt idx="133">
                  <c:v>0.35561369100686768</c:v>
                </c:pt>
                <c:pt idx="134">
                  <c:v>0.3663136653500505</c:v>
                </c:pt>
                <c:pt idx="135">
                  <c:v>0.37706636423501649</c:v>
                </c:pt>
                <c:pt idx="136">
                  <c:v>0.38786769522087816</c:v>
                </c:pt>
                <c:pt idx="137">
                  <c:v>0.39871375565957301</c:v>
                </c:pt>
                <c:pt idx="138">
                  <c:v>0.4576401144137261</c:v>
                </c:pt>
                <c:pt idx="139">
                  <c:v>0.51725731844788037</c:v>
                </c:pt>
                <c:pt idx="140">
                  <c:v>0.56236128487951831</c:v>
                </c:pt>
                <c:pt idx="141">
                  <c:v>0.60748950938537583</c:v>
                </c:pt>
                <c:pt idx="142">
                  <c:v>0.65254011952863955</c:v>
                </c:pt>
                <c:pt idx="143">
                  <c:v>0.69743522390596091</c:v>
                </c:pt>
                <c:pt idx="144">
                  <c:v>0.74211872209900598</c:v>
                </c:pt>
                <c:pt idx="145">
                  <c:v>0.77072521668943494</c:v>
                </c:pt>
                <c:pt idx="146">
                  <c:v>0.799222633441806</c:v>
                </c:pt>
                <c:pt idx="147">
                  <c:v>0.82760709663694421</c:v>
                </c:pt>
                <c:pt idx="148">
                  <c:v>0.85587634574408078</c:v>
                </c:pt>
                <c:pt idx="149">
                  <c:v>0.88402981328064456</c:v>
                </c:pt>
                <c:pt idx="150">
                  <c:v>0.97390890096482785</c:v>
                </c:pt>
                <c:pt idx="151">
                  <c:v>1.0626895769886193</c:v>
                </c:pt>
                <c:pt idx="152">
                  <c:v>1.1012158645356251</c:v>
                </c:pt>
                <c:pt idx="153">
                  <c:v>1.1012158645356429</c:v>
                </c:pt>
                <c:pt idx="154">
                  <c:v>1.1132416980259343</c:v>
                </c:pt>
                <c:pt idx="155">
                  <c:v>1.1252518364497366</c:v>
                </c:pt>
                <c:pt idx="156">
                  <c:v>1.1372462664021192</c:v>
                </c:pt>
                <c:pt idx="157">
                  <c:v>1.1716428533951753</c:v>
                </c:pt>
                <c:pt idx="158">
                  <c:v>1.2059215758753936</c:v>
                </c:pt>
                <c:pt idx="159">
                  <c:v>1.240085051711576</c:v>
                </c:pt>
                <c:pt idx="160">
                  <c:v>1.274137260182501</c:v>
                </c:pt>
                <c:pt idx="161">
                  <c:v>1.3653325969792771</c:v>
                </c:pt>
                <c:pt idx="162">
                  <c:v>1.4557855199953931</c:v>
                </c:pt>
                <c:pt idx="163">
                  <c:v>1.5454943804782975</c:v>
                </c:pt>
                <c:pt idx="164">
                  <c:v>1.5556492231856609</c:v>
                </c:pt>
                <c:pt idx="165">
                  <c:v>1.5657934773086684</c:v>
                </c:pt>
                <c:pt idx="166">
                  <c:v>1.5759271775968493</c:v>
                </c:pt>
                <c:pt idx="167">
                  <c:v>1.5860503408397015</c:v>
                </c:pt>
                <c:pt idx="168">
                  <c:v>1.5961628943132418</c:v>
                </c:pt>
                <c:pt idx="169">
                  <c:v>1.6966609963946748</c:v>
                </c:pt>
                <c:pt idx="170">
                  <c:v>1.7423480573453443</c:v>
                </c:pt>
                <c:pt idx="171">
                  <c:v>1.7564529321162947</c:v>
                </c:pt>
                <c:pt idx="172">
                  <c:v>1.7692512839623191</c:v>
                </c:pt>
                <c:pt idx="173">
                  <c:v>1.7820206133902019</c:v>
                </c:pt>
                <c:pt idx="174">
                  <c:v>1.7947613684067889</c:v>
                </c:pt>
                <c:pt idx="175">
                  <c:v>1.8156252147005549</c:v>
                </c:pt>
                <c:pt idx="176">
                  <c:v>1.8364137941530849</c:v>
                </c:pt>
                <c:pt idx="177">
                  <c:v>1.8571219861621664</c:v>
                </c:pt>
                <c:pt idx="178">
                  <c:v>1.8777467762945896</c:v>
                </c:pt>
                <c:pt idx="179">
                  <c:v>1.9188984948595955</c:v>
                </c:pt>
                <c:pt idx="180">
                  <c:v>1.9239850539798766</c:v>
                </c:pt>
                <c:pt idx="181">
                  <c:v>1.9290661634128128</c:v>
                </c:pt>
                <c:pt idx="182">
                  <c:v>1.9341417901677769</c:v>
                </c:pt>
                <c:pt idx="183">
                  <c:v>1.939211903086397</c:v>
                </c:pt>
                <c:pt idx="184">
                  <c:v>1.9442764839206088</c:v>
                </c:pt>
                <c:pt idx="185">
                  <c:v>1.9946189435901172</c:v>
                </c:pt>
                <c:pt idx="186">
                  <c:v>2.0444196255795006</c:v>
                </c:pt>
                <c:pt idx="187">
                  <c:v>2.08244700377025</c:v>
                </c:pt>
                <c:pt idx="188">
                  <c:v>2.0990878979048677</c:v>
                </c:pt>
                <c:pt idx="189">
                  <c:v>2.1156680798737497</c:v>
                </c:pt>
                <c:pt idx="190">
                  <c:v>2.1321876917025619</c:v>
                </c:pt>
                <c:pt idx="191">
                  <c:v>2.1486468679900099</c:v>
                </c:pt>
                <c:pt idx="192">
                  <c:v>2.212482811812416</c:v>
                </c:pt>
                <c:pt idx="193">
                  <c:v>2.2676651654917066</c:v>
                </c:pt>
                <c:pt idx="194">
                  <c:v>2.2840801866858662</c:v>
                </c:pt>
                <c:pt idx="195">
                  <c:v>2.3004263989365281</c:v>
                </c:pt>
                <c:pt idx="196">
                  <c:v>2.3167013350721888</c:v>
                </c:pt>
                <c:pt idx="197">
                  <c:v>2.3329036407209838</c:v>
                </c:pt>
                <c:pt idx="198">
                  <c:v>2.3605873112156264</c:v>
                </c:pt>
                <c:pt idx="199">
                  <c:v>2.3880500677263274</c:v>
                </c:pt>
                <c:pt idx="200">
                  <c:v>2.4152889093477157</c:v>
                </c:pt>
                <c:pt idx="201">
                  <c:v>2.4293811620462833</c:v>
                </c:pt>
                <c:pt idx="202">
                  <c:v>2.4434116986583376</c:v>
                </c:pt>
                <c:pt idx="203">
                  <c:v>2.4573802859696396</c:v>
                </c:pt>
                <c:pt idx="204">
                  <c:v>2.4712867267300638</c:v>
                </c:pt>
                <c:pt idx="205">
                  <c:v>2.5562157173859852</c:v>
                </c:pt>
                <c:pt idx="206">
                  <c:v>2.5833693182364019</c:v>
                </c:pt>
                <c:pt idx="207">
                  <c:v>2.6102649098247284</c:v>
                </c:pt>
                <c:pt idx="208">
                  <c:v>2.6369021099244723</c:v>
                </c:pt>
                <c:pt idx="209">
                  <c:v>2.6632806152646822</c:v>
                </c:pt>
                <c:pt idx="210">
                  <c:v>2.7294171538550316</c:v>
                </c:pt>
                <c:pt idx="211">
                  <c:v>2.7938560099946095</c:v>
                </c:pt>
                <c:pt idx="212">
                  <c:v>2.8565813115399692</c:v>
                </c:pt>
                <c:pt idx="213">
                  <c:v>2.8674206898573704</c:v>
                </c:pt>
                <c:pt idx="214">
                  <c:v>2.8782063448659958</c:v>
                </c:pt>
                <c:pt idx="215">
                  <c:v>2.8889381580124383</c:v>
                </c:pt>
                <c:pt idx="216">
                  <c:v>2.8996159813115909</c:v>
                </c:pt>
                <c:pt idx="217">
                  <c:v>2.9971594991168988</c:v>
                </c:pt>
                <c:pt idx="218">
                  <c:v>3.0254740260952371</c:v>
                </c:pt>
                <c:pt idx="219">
                  <c:v>3.0533392611755961</c:v>
                </c:pt>
                <c:pt idx="220">
                  <c:v>3.0807497298284314</c:v>
                </c:pt>
                <c:pt idx="221">
                  <c:v>3.1076999968189813</c:v>
                </c:pt>
                <c:pt idx="222">
                  <c:v>3.1183141611503693</c:v>
                </c:pt>
                <c:pt idx="223">
                  <c:v>3.12885392714165</c:v>
                </c:pt>
                <c:pt idx="224">
                  <c:v>3.1393189567998689</c:v>
                </c:pt>
                <c:pt idx="225">
                  <c:v>3.1497089110988234</c:v>
                </c:pt>
                <c:pt idx="226">
                  <c:v>3.2303951007215481</c:v>
                </c:pt>
                <c:pt idx="227">
                  <c:v>3.2536328514265733</c:v>
                </c:pt>
                <c:pt idx="228">
                  <c:v>3.2764119504398614</c:v>
                </c:pt>
                <c:pt idx="229">
                  <c:v>3.2987275183148217</c:v>
                </c:pt>
                <c:pt idx="230">
                  <c:v>3.3205749452695965</c:v>
                </c:pt>
                <c:pt idx="231">
                  <c:v>3.3329878935177106</c:v>
                </c:pt>
                <c:pt idx="232">
                  <c:v>3.3452420136795187</c:v>
                </c:pt>
                <c:pt idx="233">
                  <c:v>3.3573364417691014</c:v>
                </c:pt>
                <c:pt idx="234">
                  <c:v>3.3692703310551533</c:v>
                </c:pt>
                <c:pt idx="235">
                  <c:v>3.4256102396911903</c:v>
                </c:pt>
                <c:pt idx="236">
                  <c:v>3.4417402026759998</c:v>
                </c:pt>
                <c:pt idx="237">
                  <c:v>3.4575082864957896</c:v>
                </c:pt>
                <c:pt idx="238">
                  <c:v>3.4599300215755928</c:v>
                </c:pt>
                <c:pt idx="239">
                  <c:v>3.4623436605359128</c:v>
                </c:pt>
                <c:pt idx="240">
                  <c:v>3.464749411090688</c:v>
                </c:pt>
                <c:pt idx="241">
                  <c:v>3.4671473481895081</c:v>
                </c:pt>
                <c:pt idx="242">
                  <c:v>3.4740377277102876</c:v>
                </c:pt>
                <c:pt idx="243">
                  <c:v>3.4808635088347515</c:v>
                </c:pt>
                <c:pt idx="244">
                  <c:v>3.4876251548646664</c:v>
                </c:pt>
                <c:pt idx="245">
                  <c:v>3.4943230556385068</c:v>
                </c:pt>
                <c:pt idx="246">
                  <c:v>3.5081530849445546</c:v>
                </c:pt>
                <c:pt idx="247">
                  <c:v>3.5217056591088518</c:v>
                </c:pt>
                <c:pt idx="248">
                  <c:v>3.5349805219491994</c:v>
                </c:pt>
                <c:pt idx="249">
                  <c:v>3.5479757954014914</c:v>
                </c:pt>
                <c:pt idx="250">
                  <c:v>3.5606882714753372</c:v>
                </c:pt>
                <c:pt idx="251">
                  <c:v>3.5815092584602741</c:v>
                </c:pt>
                <c:pt idx="252">
                  <c:v>3.6014832888084189</c:v>
                </c:pt>
                <c:pt idx="253">
                  <c:v>3.6073069509935163</c:v>
                </c:pt>
                <c:pt idx="254">
                  <c:v>3.613046127244413</c:v>
                </c:pt>
                <c:pt idx="255">
                  <c:v>3.6179624313492482</c:v>
                </c:pt>
                <c:pt idx="256">
                  <c:v>3.6228062310963178</c:v>
                </c:pt>
                <c:pt idx="257">
                  <c:v>3.6275794648692603</c:v>
                </c:pt>
                <c:pt idx="258">
                  <c:v>3.6364096510306236</c:v>
                </c:pt>
                <c:pt idx="259">
                  <c:v>3.6449232049046394</c:v>
                </c:pt>
                <c:pt idx="260">
                  <c:v>3.6449232049046572</c:v>
                </c:pt>
                <c:pt idx="261">
                  <c:v>3.6530956107207828</c:v>
                </c:pt>
                <c:pt idx="262">
                  <c:v>3.6610131102823846</c:v>
                </c:pt>
                <c:pt idx="263">
                  <c:v>3.6686681474570548</c:v>
                </c:pt>
                <c:pt idx="264">
                  <c:v>3.6744895658852261</c:v>
                </c:pt>
                <c:pt idx="265">
                  <c:v>3.6801663925245496</c:v>
                </c:pt>
                <c:pt idx="266">
                  <c:v>3.6856827207094582</c:v>
                </c:pt>
                <c:pt idx="267">
                  <c:v>3.6910318245155267</c:v>
                </c:pt>
                <c:pt idx="268">
                  <c:v>3.6961349602959839</c:v>
                </c:pt>
                <c:pt idx="269">
                  <c:v>3.7010720673074022</c:v>
                </c:pt>
                <c:pt idx="270">
                  <c:v>3.7058422896555658</c:v>
                </c:pt>
                <c:pt idx="271">
                  <c:v>3.7104449676223084</c:v>
                </c:pt>
                <c:pt idx="272">
                  <c:v>3.7165189357305444</c:v>
                </c:pt>
                <c:pt idx="273">
                  <c:v>3.7222613579122346</c:v>
                </c:pt>
                <c:pt idx="274">
                  <c:v>3.7262886990414437</c:v>
                </c:pt>
                <c:pt idx="275">
                  <c:v>3.7301133791740799</c:v>
                </c:pt>
                <c:pt idx="276">
                  <c:v>3.7337455967159539</c:v>
                </c:pt>
                <c:pt idx="277">
                  <c:v>3.7341360411914373</c:v>
                </c:pt>
                <c:pt idx="278">
                  <c:v>3.7345237690280442</c:v>
                </c:pt>
                <c:pt idx="279">
                  <c:v>3.7349091632971927</c:v>
                </c:pt>
                <c:pt idx="280">
                  <c:v>3.7385691876684337</c:v>
                </c:pt>
                <c:pt idx="281">
                  <c:v>3.7420093221382498</c:v>
                </c:pt>
                <c:pt idx="282">
                  <c:v>3.7452264673294966</c:v>
                </c:pt>
                <c:pt idx="283">
                  <c:v>3.7529537225932401</c:v>
                </c:pt>
                <c:pt idx="284">
                  <c:v>3.7577807455740526</c:v>
                </c:pt>
                <c:pt idx="285">
                  <c:v>3.7616831922377916</c:v>
                </c:pt>
                <c:pt idx="286">
                  <c:v>3.7646603340170071</c:v>
                </c:pt>
                <c:pt idx="287">
                  <c:v>3.7667187625602931</c:v>
                </c:pt>
                <c:pt idx="288">
                  <c:v>3.7677647748080378</c:v>
                </c:pt>
                <c:pt idx="289">
                  <c:v>3.7681329406530732</c:v>
                </c:pt>
                <c:pt idx="290">
                  <c:v>3.7678282260125791</c:v>
                </c:pt>
                <c:pt idx="291">
                  <c:v>3.7668544159255859</c:v>
                </c:pt>
                <c:pt idx="292">
                  <c:v>3.7652141210202927</c:v>
                </c:pt>
                <c:pt idx="293">
                  <c:v>3.7642266893500871</c:v>
                </c:pt>
                <c:pt idx="294">
                  <c:v>3.76309605455425</c:v>
                </c:pt>
                <c:pt idx="295">
                  <c:v>3.7618222616172368</c:v>
                </c:pt>
                <c:pt idx="296">
                  <c:v>3.7604053239685911</c:v>
                </c:pt>
                <c:pt idx="297">
                  <c:v>3.7588452098986913</c:v>
                </c:pt>
                <c:pt idx="298">
                  <c:v>3.7474108765847465</c:v>
                </c:pt>
                <c:pt idx="299">
                  <c:v>3.7314169190519397</c:v>
                </c:pt>
                <c:pt idx="300">
                  <c:v>3.7172230069172141</c:v>
                </c:pt>
                <c:pt idx="301">
                  <c:v>3.7006721958128459</c:v>
                </c:pt>
                <c:pt idx="302">
                  <c:v>3.6817419566313063</c:v>
                </c:pt>
                <c:pt idx="303">
                  <c:v>3.6734124304865006</c:v>
                </c:pt>
                <c:pt idx="304">
                  <c:v>3.6646883672889512</c:v>
                </c:pt>
                <c:pt idx="305">
                  <c:v>3.6555680214526678</c:v>
                </c:pt>
                <c:pt idx="306">
                  <c:v>3.646049638446538</c:v>
                </c:pt>
                <c:pt idx="307">
                  <c:v>3.6156423168167411</c:v>
                </c:pt>
                <c:pt idx="308">
                  <c:v>3.581713993569922</c:v>
                </c:pt>
                <c:pt idx="309">
                  <c:v>3.5435397980123629</c:v>
                </c:pt>
                <c:pt idx="310">
                  <c:v>3.5313646483803129</c:v>
                </c:pt>
                <c:pt idx="311">
                  <c:v>3.5188523895549704</c:v>
                </c:pt>
                <c:pt idx="312">
                  <c:v>3.5060021155343168</c:v>
                </c:pt>
                <c:pt idx="313">
                  <c:v>3.4928128967473686</c:v>
                </c:pt>
                <c:pt idx="314">
                  <c:v>3.4822498693104187</c:v>
                </c:pt>
                <c:pt idx="315">
                  <c:v>3.4714780237109473</c:v>
                </c:pt>
                <c:pt idx="316">
                  <c:v>3.4604968959260436</c:v>
                </c:pt>
                <c:pt idx="317">
                  <c:v>3.4567899620359981</c:v>
                </c:pt>
                <c:pt idx="318">
                  <c:v>3.4530597039240138</c:v>
                </c:pt>
                <c:pt idx="319">
                  <c:v>3.4493061068718607</c:v>
                </c:pt>
                <c:pt idx="320">
                  <c:v>3.4455291556930039</c:v>
                </c:pt>
                <c:pt idx="321">
                  <c:v>3.4340579573679406</c:v>
                </c:pt>
                <c:pt idx="322">
                  <c:v>3.4223759874625728</c:v>
                </c:pt>
                <c:pt idx="323">
                  <c:v>3.4104828305800634</c:v>
                </c:pt>
                <c:pt idx="324">
                  <c:v>3.3983780637756453</c:v>
                </c:pt>
                <c:pt idx="325">
                  <c:v>3.3856542473828313</c:v>
                </c:pt>
                <c:pt idx="326">
                  <c:v>3.3727038314162474</c:v>
                </c:pt>
                <c:pt idx="327">
                  <c:v>3.3595263677253993</c:v>
                </c:pt>
                <c:pt idx="328">
                  <c:v>3.3550833751614242</c:v>
                </c:pt>
                <c:pt idx="329">
                  <c:v>3.3506150858284069</c:v>
                </c:pt>
                <c:pt idx="330">
                  <c:v>3.3461214851014915</c:v>
                </c:pt>
                <c:pt idx="331">
                  <c:v>3.3416025579051638</c:v>
                </c:pt>
                <c:pt idx="332">
                  <c:v>3.3278935982737679</c:v>
                </c:pt>
                <c:pt idx="333">
                  <c:v>3.3139561165116316</c:v>
                </c:pt>
                <c:pt idx="334">
                  <c:v>3.2997896943511478</c:v>
                </c:pt>
                <c:pt idx="335">
                  <c:v>3.2853939027972157</c:v>
                </c:pt>
                <c:pt idx="336">
                  <c:v>3.2819761754392065</c:v>
                </c:pt>
                <c:pt idx="337">
                  <c:v>3.2785423297125522</c:v>
                </c:pt>
                <c:pt idx="338">
                  <c:v>3.2750910560861879</c:v>
                </c:pt>
                <c:pt idx="339">
                  <c:v>3.2716218239866617</c:v>
                </c:pt>
                <c:pt idx="340">
                  <c:v>3.2642210179947941</c:v>
                </c:pt>
                <c:pt idx="341">
                  <c:v>3.2567383987364149</c:v>
                </c:pt>
                <c:pt idx="342">
                  <c:v>3.2491732478833928</c:v>
                </c:pt>
                <c:pt idx="343">
                  <c:v>3.2415249275292481</c:v>
                </c:pt>
                <c:pt idx="344">
                  <c:v>3.2377144812036551</c:v>
                </c:pt>
                <c:pt idx="345">
                  <c:v>3.2338835533350778</c:v>
                </c:pt>
                <c:pt idx="346">
                  <c:v>3.2300320919408936</c:v>
                </c:pt>
                <c:pt idx="347">
                  <c:v>3.2261600583352497</c:v>
                </c:pt>
                <c:pt idx="348">
                  <c:v>3.2222674250630661</c:v>
                </c:pt>
                <c:pt idx="349">
                  <c:v>3.2045236692852761</c:v>
                </c:pt>
                <c:pt idx="350">
                  <c:v>3.1863641429248375</c:v>
                </c:pt>
                <c:pt idx="351">
                  <c:v>3.1677907003863037</c:v>
                </c:pt>
                <c:pt idx="352">
                  <c:v>3.1488069261176186</c:v>
                </c:pt>
                <c:pt idx="353">
                  <c:v>3.1117130830819359</c:v>
                </c:pt>
                <c:pt idx="354">
                  <c:v>3.0993111075048017</c:v>
                </c:pt>
                <c:pt idx="355">
                  <c:v>3.0867611756146598</c:v>
                </c:pt>
                <c:pt idx="356">
                  <c:v>3.0740652713612189</c:v>
                </c:pt>
                <c:pt idx="357">
                  <c:v>3.0612254187639465</c:v>
                </c:pt>
                <c:pt idx="358">
                  <c:v>3.0019482162533055</c:v>
                </c:pt>
                <c:pt idx="359">
                  <c:v>2.9398222070217255</c:v>
                </c:pt>
                <c:pt idx="360">
                  <c:v>2.8751966526651884</c:v>
                </c:pt>
                <c:pt idx="361">
                  <c:v>2.8082254384852217</c:v>
                </c:pt>
                <c:pt idx="362">
                  <c:v>2.7625025762969226</c:v>
                </c:pt>
                <c:pt idx="363">
                  <c:v>2.7158217174887422</c:v>
                </c:pt>
                <c:pt idx="364">
                  <c:v>2.668199484133476</c:v>
                </c:pt>
                <c:pt idx="365">
                  <c:v>2.61964696982003</c:v>
                </c:pt>
                <c:pt idx="366">
                  <c:v>2.5696334173601691</c:v>
                </c:pt>
                <c:pt idx="367">
                  <c:v>2.5186770098898261</c:v>
                </c:pt>
                <c:pt idx="368">
                  <c:v>2.4667754150490424</c:v>
                </c:pt>
                <c:pt idx="369">
                  <c:v>2.4139234340503997</c:v>
                </c:pt>
                <c:pt idx="370">
                  <c:v>2.3618449955595171</c:v>
                </c:pt>
                <c:pt idx="371">
                  <c:v>2.3088614182079024</c:v>
                </c:pt>
                <c:pt idx="372">
                  <c:v>2.2549644658886372</c:v>
                </c:pt>
                <c:pt idx="373">
                  <c:v>2.20014574843254</c:v>
                </c:pt>
                <c:pt idx="374">
                  <c:v>2.1388362329271775</c:v>
                </c:pt>
                <c:pt idx="375">
                  <c:v>2.076393470437873</c:v>
                </c:pt>
                <c:pt idx="376">
                  <c:v>2.012807935091665</c:v>
                </c:pt>
                <c:pt idx="377">
                  <c:v>1.9480716938674512</c:v>
                </c:pt>
                <c:pt idx="378">
                  <c:v>1.9000735453080235</c:v>
                </c:pt>
                <c:pt idx="379">
                  <c:v>1.851457162325465</c:v>
                </c:pt>
                <c:pt idx="380">
                  <c:v>1.8022209613124964</c:v>
                </c:pt>
                <c:pt idx="381">
                  <c:v>1.7523633466551729</c:v>
                </c:pt>
                <c:pt idx="382">
                  <c:v>1.7018827596322499</c:v>
                </c:pt>
                <c:pt idx="383">
                  <c:v>1.6451853196227901</c:v>
                </c:pt>
                <c:pt idx="384">
                  <c:v>1.6362808492078909</c:v>
                </c:pt>
                <c:pt idx="385">
                  <c:v>1.6362808492077967</c:v>
                </c:pt>
                <c:pt idx="386">
                  <c:v>1.6190619732001235</c:v>
                </c:pt>
                <c:pt idx="387">
                  <c:v>1.601775603353321</c:v>
                </c:pt>
                <c:pt idx="388">
                  <c:v>1.5844203333541724</c:v>
                </c:pt>
                <c:pt idx="389">
                  <c:v>1.4985845440773975</c:v>
                </c:pt>
                <c:pt idx="390">
                  <c:v>1.4985845440772998</c:v>
                </c:pt>
                <c:pt idx="391">
                  <c:v>1.4985845440772056</c:v>
                </c:pt>
                <c:pt idx="392">
                  <c:v>1.4954030595675647</c:v>
                </c:pt>
                <c:pt idx="393">
                  <c:v>1.4922193930949668</c:v>
                </c:pt>
                <c:pt idx="394">
                  <c:v>1.4890334982015698</c:v>
                </c:pt>
                <c:pt idx="395">
                  <c:v>1.4794577805097564</c:v>
                </c:pt>
                <c:pt idx="396">
                  <c:v>1.4698622531982455</c:v>
                </c:pt>
                <c:pt idx="397">
                  <c:v>1.4602466345642746</c:v>
                </c:pt>
                <c:pt idx="398">
                  <c:v>1.42150061199189</c:v>
                </c:pt>
                <c:pt idx="399">
                  <c:v>1.3824397628193843</c:v>
                </c:pt>
                <c:pt idx="400">
                  <c:v>1.3736354982201018</c:v>
                </c:pt>
                <c:pt idx="401">
                  <c:v>1.3648136721765436</c:v>
                </c:pt>
                <c:pt idx="402">
                  <c:v>1.3607614594468345</c:v>
                </c:pt>
                <c:pt idx="403">
                  <c:v>1.360761459446735</c:v>
                </c:pt>
                <c:pt idx="404">
                  <c:v>1.3519152267273657</c:v>
                </c:pt>
                <c:pt idx="405">
                  <c:v>1.3430531341703187</c:v>
                </c:pt>
                <c:pt idx="406">
                  <c:v>1.3341748373344213</c:v>
                </c:pt>
                <c:pt idx="407">
                  <c:v>1.3074088748448229</c:v>
                </c:pt>
                <c:pt idx="408">
                  <c:v>1.2804989062680843</c:v>
                </c:pt>
                <c:pt idx="409">
                  <c:v>1.2534428365137718</c:v>
                </c:pt>
                <c:pt idx="410">
                  <c:v>1.1438565476084168</c:v>
                </c:pt>
                <c:pt idx="411">
                  <c:v>1.0858304139457893</c:v>
                </c:pt>
                <c:pt idx="412">
                  <c:v>1.0271638713213971</c:v>
                </c:pt>
                <c:pt idx="413">
                  <c:v>0.96784889795563522</c:v>
                </c:pt>
                <c:pt idx="414">
                  <c:v>0.90788134387145547</c:v>
                </c:pt>
                <c:pt idx="415">
                  <c:v>0.87031022152159743</c:v>
                </c:pt>
                <c:pt idx="416">
                  <c:v>0.83248574057483715</c:v>
                </c:pt>
                <c:pt idx="417">
                  <c:v>0.79440741327265307</c:v>
                </c:pt>
                <c:pt idx="418">
                  <c:v>0.78165817482561195</c:v>
                </c:pt>
                <c:pt idx="419">
                  <c:v>0.76888065954142348</c:v>
                </c:pt>
                <c:pt idx="420">
                  <c:v>0.75607485351194548</c:v>
                </c:pt>
                <c:pt idx="421">
                  <c:v>0.74324074261670425</c:v>
                </c:pt>
                <c:pt idx="422">
                  <c:v>0.70456838482516382</c:v>
                </c:pt>
                <c:pt idx="423">
                  <c:v>0.66564077345193873</c:v>
                </c:pt>
                <c:pt idx="424">
                  <c:v>0.62645756800770336</c:v>
                </c:pt>
                <c:pt idx="425">
                  <c:v>0.58701844106555967</c:v>
                </c:pt>
                <c:pt idx="426">
                  <c:v>0.46054285027902075</c:v>
                </c:pt>
                <c:pt idx="427">
                  <c:v>0.46054285027892838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8-47EC-AF8C-3CF846A37E08}"/>
            </c:ext>
          </c:extLst>
        </c:ser>
        <c:ser>
          <c:idx val="4"/>
          <c:order val="4"/>
          <c:tx>
            <c:strRef>
              <c:f>'Case 3'!$J$1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3'!$I$2:$I$415</c:f>
              <c:numCache>
                <c:formatCode>General</c:formatCode>
                <c:ptCount val="414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8.6233499477460917E-7</c:v>
                </c:pt>
                <c:pt idx="6">
                  <c:v>1.3550586897494377E-6</c:v>
                </c:pt>
                <c:pt idx="7">
                  <c:v>1.8477823847242606E-6</c:v>
                </c:pt>
                <c:pt idx="8">
                  <c:v>2.3405060796990749E-6</c:v>
                </c:pt>
                <c:pt idx="9">
                  <c:v>2.83322977467388E-6</c:v>
                </c:pt>
                <c:pt idx="10">
                  <c:v>3.6576762940986068E-6</c:v>
                </c:pt>
                <c:pt idx="11">
                  <c:v>4.4821228135232896E-6</c:v>
                </c:pt>
                <c:pt idx="12">
                  <c:v>5.3065693329479182E-6</c:v>
                </c:pt>
                <c:pt idx="13">
                  <c:v>6.1310158523724825E-6</c:v>
                </c:pt>
                <c:pt idx="14">
                  <c:v>6.9554623717969722E-6</c:v>
                </c:pt>
                <c:pt idx="15">
                  <c:v>8.49958486160598E-6</c:v>
                </c:pt>
                <c:pt idx="16">
                  <c:v>1.0043707351414628E-5</c:v>
                </c:pt>
                <c:pt idx="17">
                  <c:v>1.1587829841222849E-5</c:v>
                </c:pt>
                <c:pt idx="18">
                  <c:v>1.3131952331030579E-5</c:v>
                </c:pt>
                <c:pt idx="19">
                  <c:v>1.4676074820837751E-5</c:v>
                </c:pt>
                <c:pt idx="20">
                  <c:v>1.7089657229694596E-5</c:v>
                </c:pt>
                <c:pt idx="21">
                  <c:v>1.9503239638549665E-5</c:v>
                </c:pt>
                <c:pt idx="22">
                  <c:v>2.1916822047402718E-5</c:v>
                </c:pt>
                <c:pt idx="23">
                  <c:v>2.4330404456253502E-5</c:v>
                </c:pt>
                <c:pt idx="24">
                  <c:v>2.6743986865101764E-5</c:v>
                </c:pt>
                <c:pt idx="25">
                  <c:v>3.0610784206877733E-5</c:v>
                </c:pt>
                <c:pt idx="26">
                  <c:v>3.4477581548645559E-5</c:v>
                </c:pt>
                <c:pt idx="27">
                  <c:v>3.8344378890404224E-5</c:v>
                </c:pt>
                <c:pt idx="28">
                  <c:v>4.2211176232152697E-5</c:v>
                </c:pt>
                <c:pt idx="29">
                  <c:v>4.6077973573889949E-5</c:v>
                </c:pt>
                <c:pt idx="30">
                  <c:v>5.3863904176072598E-5</c:v>
                </c:pt>
                <c:pt idx="31">
                  <c:v>6.1649834778197202E-5</c:v>
                </c:pt>
                <c:pt idx="32">
                  <c:v>6.9435765380255365E-5</c:v>
                </c:pt>
                <c:pt idx="33">
                  <c:v>7.722169598223869E-5</c:v>
                </c:pt>
                <c:pt idx="34">
                  <c:v>8.500762658413879E-5</c:v>
                </c:pt>
                <c:pt idx="35">
                  <c:v>9.6827494883751979E-5</c:v>
                </c:pt>
                <c:pt idx="36">
                  <c:v>1.0864736318312467E-4</c:v>
                </c:pt>
                <c:pt idx="37">
                  <c:v>1.2046723148222752E-4</c:v>
                </c:pt>
                <c:pt idx="38">
                  <c:v>1.3228709978103115E-4</c:v>
                </c:pt>
                <c:pt idx="39">
                  <c:v>1.441069680795062E-4</c:v>
                </c:pt>
                <c:pt idx="40">
                  <c:v>1.6711739260977311E-4</c:v>
                </c:pt>
                <c:pt idx="41">
                  <c:v>1.9012781713846692E-4</c:v>
                </c:pt>
                <c:pt idx="42">
                  <c:v>2.131382416653711E-4</c:v>
                </c:pt>
                <c:pt idx="43">
                  <c:v>2.3614866619026904E-4</c:v>
                </c:pt>
                <c:pt idx="44">
                  <c:v>2.5915909071294401E-4</c:v>
                </c:pt>
                <c:pt idx="45">
                  <c:v>2.9355394063518568E-4</c:v>
                </c:pt>
                <c:pt idx="46">
                  <c:v>3.2794879055125358E-4</c:v>
                </c:pt>
                <c:pt idx="47">
                  <c:v>3.6234364046042427E-4</c:v>
                </c:pt>
                <c:pt idx="48">
                  <c:v>3.9673849036197449E-4</c:v>
                </c:pt>
                <c:pt idx="49">
                  <c:v>4.3113334025518069E-4</c:v>
                </c:pt>
                <c:pt idx="50">
                  <c:v>4.8918080072030698E-4</c:v>
                </c:pt>
                <c:pt idx="51">
                  <c:v>5.4722826115613033E-4</c:v>
                </c:pt>
                <c:pt idx="52">
                  <c:v>6.0527572155917337E-4</c:v>
                </c:pt>
                <c:pt idx="53">
                  <c:v>6.6332318192595884E-4</c:v>
                </c:pt>
                <c:pt idx="54">
                  <c:v>7.2137064225300982E-4</c:v>
                </c:pt>
                <c:pt idx="55">
                  <c:v>8.3398414522133871E-4</c:v>
                </c:pt>
                <c:pt idx="56">
                  <c:v>9.4659764800164245E-4</c:v>
                </c:pt>
                <c:pt idx="57">
                  <c:v>1.0592111505685318E-3</c:v>
                </c:pt>
                <c:pt idx="58">
                  <c:v>1.1718246528966175E-3</c:v>
                </c:pt>
                <c:pt idx="59">
                  <c:v>1.2844381549605105E-3</c:v>
                </c:pt>
                <c:pt idx="60">
                  <c:v>1.4391645640768288E-3</c:v>
                </c:pt>
                <c:pt idx="61">
                  <c:v>1.5938909725806327E-3</c:v>
                </c:pt>
                <c:pt idx="62">
                  <c:v>1.7486173804060693E-3</c:v>
                </c:pt>
                <c:pt idx="63">
                  <c:v>1.9033437874872859E-3</c:v>
                </c:pt>
                <c:pt idx="64">
                  <c:v>2.0580701937584307E-3</c:v>
                </c:pt>
                <c:pt idx="65">
                  <c:v>2.308240263544353E-3</c:v>
                </c:pt>
                <c:pt idx="66">
                  <c:v>2.5584103307620732E-3</c:v>
                </c:pt>
                <c:pt idx="67">
                  <c:v>2.8085803951332462E-3</c:v>
                </c:pt>
                <c:pt idx="68">
                  <c:v>3.0587504563795269E-3</c:v>
                </c:pt>
                <c:pt idx="69">
                  <c:v>3.3089205142225707E-3</c:v>
                </c:pt>
                <c:pt idx="70">
                  <c:v>3.8477863352322401E-3</c:v>
                </c:pt>
                <c:pt idx="71">
                  <c:v>4.3866521363786831E-3</c:v>
                </c:pt>
                <c:pt idx="72">
                  <c:v>4.9255179148801403E-3</c:v>
                </c:pt>
                <c:pt idx="73">
                  <c:v>5.4643836679548544E-3</c:v>
                </c:pt>
                <c:pt idx="74">
                  <c:v>6.0032493928210643E-3</c:v>
                </c:pt>
                <c:pt idx="75">
                  <c:v>6.9347889165866207E-3</c:v>
                </c:pt>
                <c:pt idx="76">
                  <c:v>7.8663283333694628E-3</c:v>
                </c:pt>
                <c:pt idx="77">
                  <c:v>8.7978676287987674E-3</c:v>
                </c:pt>
                <c:pt idx="78">
                  <c:v>9.7294067885037149E-3</c:v>
                </c:pt>
                <c:pt idx="79">
                  <c:v>1.0660945798113487E-2</c:v>
                </c:pt>
                <c:pt idx="80">
                  <c:v>1.1965466234301503E-2</c:v>
                </c:pt>
                <c:pt idx="81">
                  <c:v>1.3269986308488441E-2</c:v>
                </c:pt>
                <c:pt idx="82">
                  <c:v>1.4574505981207585E-2</c:v>
                </c:pt>
                <c:pt idx="83">
                  <c:v>1.5879025212992236E-2</c:v>
                </c:pt>
                <c:pt idx="84">
                  <c:v>1.7183543964375689E-2</c:v>
                </c:pt>
                <c:pt idx="85">
                  <c:v>1.9346472103755306E-2</c:v>
                </c:pt>
                <c:pt idx="86">
                  <c:v>2.1509398634097988E-2</c:v>
                </c:pt>
                <c:pt idx="87">
                  <c:v>2.3672323375514167E-2</c:v>
                </c:pt>
                <c:pt idx="88">
                  <c:v>2.5835246148114409E-2</c:v>
                </c:pt>
                <c:pt idx="89">
                  <c:v>2.7998166772009454E-2</c:v>
                </c:pt>
                <c:pt idx="90">
                  <c:v>3.3677263817195921E-2</c:v>
                </c:pt>
                <c:pt idx="91">
                  <c:v>3.935634155247484E-2</c:v>
                </c:pt>
                <c:pt idx="92">
                  <c:v>4.5035396721570198E-2</c:v>
                </c:pt>
                <c:pt idx="93">
                  <c:v>5.071442606821893E-2</c:v>
                </c:pt>
                <c:pt idx="94">
                  <c:v>6.1541327654885965E-2</c:v>
                </c:pt>
                <c:pt idx="95">
                  <c:v>7.2368100985746309E-2</c:v>
                </c:pt>
                <c:pt idx="96">
                  <c:v>8.3194723497156953E-2</c:v>
                </c:pt>
                <c:pt idx="97">
                  <c:v>9.4021172625789198E-2</c:v>
                </c:pt>
                <c:pt idx="98">
                  <c:v>0.1048474258086757</c:v>
                </c:pt>
                <c:pt idx="99">
                  <c:v>0.12716170390574688</c:v>
                </c:pt>
                <c:pt idx="100">
                  <c:v>0.13444607228263147</c:v>
                </c:pt>
                <c:pt idx="101">
                  <c:v>0.13444607228263311</c:v>
                </c:pt>
                <c:pt idx="102">
                  <c:v>0.13901967266437049</c:v>
                </c:pt>
                <c:pt idx="103">
                  <c:v>0.14359322133134508</c:v>
                </c:pt>
                <c:pt idx="104">
                  <c:v>0.14816671658221509</c:v>
                </c:pt>
                <c:pt idx="105">
                  <c:v>0.16402774956172933</c:v>
                </c:pt>
                <c:pt idx="106">
                  <c:v>0.17988804862600641</c:v>
                </c:pt>
                <c:pt idx="107">
                  <c:v>0.19574754281074191</c:v>
                </c:pt>
                <c:pt idx="108">
                  <c:v>0.21160616115523262</c:v>
                </c:pt>
                <c:pt idx="109">
                  <c:v>0.23558069308596219</c:v>
                </c:pt>
                <c:pt idx="110">
                  <c:v>0.25955281564608285</c:v>
                </c:pt>
                <c:pt idx="111">
                  <c:v>0.28348059744724025</c:v>
                </c:pt>
                <c:pt idx="112">
                  <c:v>0.2834805974472433</c:v>
                </c:pt>
                <c:pt idx="113">
                  <c:v>0.28348059744724796</c:v>
                </c:pt>
                <c:pt idx="114">
                  <c:v>0.29442112167569662</c:v>
                </c:pt>
                <c:pt idx="115">
                  <c:v>0.30536101847049246</c:v>
                </c:pt>
                <c:pt idx="116">
                  <c:v>0.31630026451788862</c:v>
                </c:pt>
                <c:pt idx="117">
                  <c:v>0.3272388365055256</c:v>
                </c:pt>
                <c:pt idx="118">
                  <c:v>0.35070860110698221</c:v>
                </c:pt>
                <c:pt idx="119">
                  <c:v>0.37211191300285779</c:v>
                </c:pt>
                <c:pt idx="120">
                  <c:v>0.37211191300286572</c:v>
                </c:pt>
                <c:pt idx="121">
                  <c:v>0.38590937847279683</c:v>
                </c:pt>
                <c:pt idx="122">
                  <c:v>0.39970553454391788</c:v>
                </c:pt>
                <c:pt idx="123">
                  <c:v>0.41350033440557499</c:v>
                </c:pt>
                <c:pt idx="124">
                  <c:v>0.42729373125171605</c:v>
                </c:pt>
                <c:pt idx="125">
                  <c:v>0.45857208229808571</c:v>
                </c:pt>
                <c:pt idx="126">
                  <c:v>0.47092889646985031</c:v>
                </c:pt>
                <c:pt idx="127">
                  <c:v>0.48328442737560184</c:v>
                </c:pt>
                <c:pt idx="128">
                  <c:v>0.49563864134691848</c:v>
                </c:pt>
                <c:pt idx="129">
                  <c:v>0.50799150471896637</c:v>
                </c:pt>
                <c:pt idx="130">
                  <c:v>0.54932328020968568</c:v>
                </c:pt>
                <c:pt idx="131">
                  <c:v>0.59063828941740859</c:v>
                </c:pt>
                <c:pt idx="132">
                  <c:v>0.63193527133762029</c:v>
                </c:pt>
                <c:pt idx="133">
                  <c:v>0.6732129655160296</c:v>
                </c:pt>
                <c:pt idx="134">
                  <c:v>0.70581234988885733</c:v>
                </c:pt>
                <c:pt idx="135">
                  <c:v>0.73839828582447953</c:v>
                </c:pt>
                <c:pt idx="136">
                  <c:v>0.77097015243561207</c:v>
                </c:pt>
                <c:pt idx="137">
                  <c:v>0.80352732910304492</c:v>
                </c:pt>
                <c:pt idx="138">
                  <c:v>0.83606919548746861</c:v>
                </c:pt>
                <c:pt idx="139">
                  <c:v>0.92273960891311513</c:v>
                </c:pt>
                <c:pt idx="140">
                  <c:v>0.93999925173228194</c:v>
                </c:pt>
                <c:pt idx="141">
                  <c:v>0.95725383842217937</c:v>
                </c:pt>
                <c:pt idx="142">
                  <c:v>0.97450327617271215</c:v>
                </c:pt>
                <c:pt idx="143">
                  <c:v>0.99174747220147941</c:v>
                </c:pt>
                <c:pt idx="144">
                  <c:v>1.008986333754275</c:v>
                </c:pt>
                <c:pt idx="145">
                  <c:v>1.0262197681055862</c:v>
                </c:pt>
                <c:pt idx="146">
                  <c:v>1.1070115902193822</c:v>
                </c:pt>
                <c:pt idx="147">
                  <c:v>1.1732584878017316</c:v>
                </c:pt>
                <c:pt idx="148">
                  <c:v>1.2394116817197713</c:v>
                </c:pt>
                <c:pt idx="149">
                  <c:v>1.305465888571131</c:v>
                </c:pt>
                <c:pt idx="150">
                  <c:v>1.3714158328591579</c:v>
                </c:pt>
                <c:pt idx="151">
                  <c:v>1.4053598593929344</c:v>
                </c:pt>
                <c:pt idx="152">
                  <c:v>1.4392740777398334</c:v>
                </c:pt>
                <c:pt idx="153">
                  <c:v>1.473157768567114</c:v>
                </c:pt>
                <c:pt idx="154">
                  <c:v>1.5070102131895364</c:v>
                </c:pt>
                <c:pt idx="155">
                  <c:v>1.5408306935846035</c:v>
                </c:pt>
                <c:pt idx="156">
                  <c:v>1.6360743104740691</c:v>
                </c:pt>
                <c:pt idx="157">
                  <c:v>1.7310416886644915</c:v>
                </c:pt>
                <c:pt idx="158">
                  <c:v>1.7479615748481547</c:v>
                </c:pt>
                <c:pt idx="159">
                  <c:v>1.7479615748481752</c:v>
                </c:pt>
                <c:pt idx="160">
                  <c:v>1.7606328608320805</c:v>
                </c:pt>
                <c:pt idx="161">
                  <c:v>1.7732988303430461</c:v>
                </c:pt>
                <c:pt idx="162">
                  <c:v>1.7859594451344358</c:v>
                </c:pt>
                <c:pt idx="163">
                  <c:v>1.7986146669757832</c:v>
                </c:pt>
                <c:pt idx="164">
                  <c:v>1.8491808608038025</c:v>
                </c:pt>
                <c:pt idx="165">
                  <c:v>1.865174153736411</c:v>
                </c:pt>
                <c:pt idx="166">
                  <c:v>1.8811584111324129</c:v>
                </c:pt>
                <c:pt idx="167">
                  <c:v>1.8971335555586419</c:v>
                </c:pt>
                <c:pt idx="168">
                  <c:v>1.9130995096260754</c:v>
                </c:pt>
                <c:pt idx="169">
                  <c:v>2.0387449887452278</c:v>
                </c:pt>
                <c:pt idx="170">
                  <c:v>2.0924332952942195</c:v>
                </c:pt>
                <c:pt idx="171">
                  <c:v>2.1460055779766005</c:v>
                </c:pt>
                <c:pt idx="172">
                  <c:v>2.1994588662492269</c:v>
                </c:pt>
                <c:pt idx="173">
                  <c:v>2.2126521923726306</c:v>
                </c:pt>
                <c:pt idx="174">
                  <c:v>2.225838023012928</c:v>
                </c:pt>
                <c:pt idx="175">
                  <c:v>2.2390163135023813</c:v>
                </c:pt>
                <c:pt idx="176">
                  <c:v>2.2521870191987929</c:v>
                </c:pt>
                <c:pt idx="177">
                  <c:v>2.2825863168162539</c:v>
                </c:pt>
                <c:pt idx="178">
                  <c:v>2.3129443422468356</c:v>
                </c:pt>
                <c:pt idx="179">
                  <c:v>2.3176274578121054</c:v>
                </c:pt>
                <c:pt idx="180">
                  <c:v>2.32230957456109</c:v>
                </c:pt>
                <c:pt idx="181">
                  <c:v>2.3269906904759599</c:v>
                </c:pt>
                <c:pt idx="182">
                  <c:v>2.3316708035393177</c:v>
                </c:pt>
                <c:pt idx="183">
                  <c:v>2.3784163338225621</c:v>
                </c:pt>
                <c:pt idx="184">
                  <c:v>2.4250593630539417</c:v>
                </c:pt>
                <c:pt idx="185">
                  <c:v>2.4715978810893571</c:v>
                </c:pt>
                <c:pt idx="186">
                  <c:v>2.5180298822887601</c:v>
                </c:pt>
                <c:pt idx="187">
                  <c:v>2.5405344018396852</c:v>
                </c:pt>
                <c:pt idx="188">
                  <c:v>2.5630131121188242</c:v>
                </c:pt>
                <c:pt idx="189">
                  <c:v>2.5854657847651099</c:v>
                </c:pt>
                <c:pt idx="190">
                  <c:v>2.6078921916819948</c:v>
                </c:pt>
                <c:pt idx="191">
                  <c:v>2.6588993698715249</c:v>
                </c:pt>
                <c:pt idx="192">
                  <c:v>2.7097662717716133</c:v>
                </c:pt>
                <c:pt idx="193">
                  <c:v>2.7609341451350842</c:v>
                </c:pt>
                <c:pt idx="194">
                  <c:v>2.8119537946843152</c:v>
                </c:pt>
                <c:pt idx="195">
                  <c:v>2.8272303762071225</c:v>
                </c:pt>
                <c:pt idx="196">
                  <c:v>2.8424932972042245</c:v>
                </c:pt>
                <c:pt idx="197">
                  <c:v>2.8577424839287051</c:v>
                </c:pt>
                <c:pt idx="198">
                  <c:v>2.872977862700008</c:v>
                </c:pt>
                <c:pt idx="199">
                  <c:v>2.8944882334614719</c:v>
                </c:pt>
                <c:pt idx="200">
                  <c:v>2.9159706644203909</c:v>
                </c:pt>
                <c:pt idx="201">
                  <c:v>2.9374249482119983</c:v>
                </c:pt>
                <c:pt idx="202">
                  <c:v>2.9708362774567116</c:v>
                </c:pt>
                <c:pt idx="203">
                  <c:v>2.9786091797608547</c:v>
                </c:pt>
                <c:pt idx="204">
                  <c:v>2.9863782854877763</c:v>
                </c:pt>
                <c:pt idx="205">
                  <c:v>2.9941435847348661</c:v>
                </c:pt>
                <c:pt idx="206">
                  <c:v>3.0019050676043619</c:v>
                </c:pt>
                <c:pt idx="207">
                  <c:v>3.0668786937851551</c:v>
                </c:pt>
                <c:pt idx="208">
                  <c:v>3.1315770982885258</c:v>
                </c:pt>
                <c:pt idx="209">
                  <c:v>3.1933446867380453</c:v>
                </c:pt>
                <c:pt idx="210">
                  <c:v>3.2548488434040466</c:v>
                </c:pt>
                <c:pt idx="211">
                  <c:v>3.3160844945624977</c:v>
                </c:pt>
                <c:pt idx="212">
                  <c:v>3.3770465886394572</c:v>
                </c:pt>
                <c:pt idx="213">
                  <c:v>3.4049287480466006</c:v>
                </c:pt>
                <c:pt idx="214">
                  <c:v>3.4327517571997888</c:v>
                </c:pt>
                <c:pt idx="215">
                  <c:v>3.4605151327590806</c:v>
                </c:pt>
                <c:pt idx="216">
                  <c:v>3.4882183924204888</c:v>
                </c:pt>
                <c:pt idx="217">
                  <c:v>3.5158610549243559</c:v>
                </c:pt>
                <c:pt idx="218">
                  <c:v>3.613152555762865</c:v>
                </c:pt>
                <c:pt idx="219">
                  <c:v>3.7096586188597103</c:v>
                </c:pt>
                <c:pt idx="220">
                  <c:v>3.8053582654427305</c:v>
                </c:pt>
                <c:pt idx="221">
                  <c:v>3.8178106181277851</c:v>
                </c:pt>
                <c:pt idx="222">
                  <c:v>3.8302487817386313</c:v>
                </c:pt>
                <c:pt idx="223">
                  <c:v>3.8426727100482445</c:v>
                </c:pt>
                <c:pt idx="224">
                  <c:v>3.855082356882507</c:v>
                </c:pt>
                <c:pt idx="225">
                  <c:v>3.978383223945547</c:v>
                </c:pt>
                <c:pt idx="226">
                  <c:v>4.018700962342475</c:v>
                </c:pt>
                <c:pt idx="227">
                  <c:v>4.0588564494833062</c:v>
                </c:pt>
                <c:pt idx="228">
                  <c:v>4.0988480641281715</c:v>
                </c:pt>
                <c:pt idx="229">
                  <c:v>4.1386741916533962</c:v>
                </c:pt>
                <c:pt idx="230">
                  <c:v>4.215625333890979</c:v>
                </c:pt>
                <c:pt idx="231">
                  <c:v>4.2919331192024162</c:v>
                </c:pt>
                <c:pt idx="232">
                  <c:v>4.3675859020693526</c:v>
                </c:pt>
                <c:pt idx="233">
                  <c:v>4.4083893921935484</c:v>
                </c:pt>
                <c:pt idx="234">
                  <c:v>4.4489944888089363</c:v>
                </c:pt>
                <c:pt idx="235">
                  <c:v>4.4893993645389196</c:v>
                </c:pt>
                <c:pt idx="236">
                  <c:v>4.529602201017572</c:v>
                </c:pt>
                <c:pt idx="237">
                  <c:v>4.5968029023973225</c:v>
                </c:pt>
                <c:pt idx="238">
                  <c:v>4.6168492365794611</c:v>
                </c:pt>
                <c:pt idx="239">
                  <c:v>4.6368426030106109</c:v>
                </c:pt>
                <c:pt idx="240">
                  <c:v>4.6505378625148284</c:v>
                </c:pt>
                <c:pt idx="241">
                  <c:v>4.6642079749082157</c:v>
                </c:pt>
                <c:pt idx="242">
                  <c:v>4.6778528662716177</c:v>
                </c:pt>
                <c:pt idx="243">
                  <c:v>4.7012399812784063</c:v>
                </c:pt>
                <c:pt idx="244">
                  <c:v>4.7245520372677996</c:v>
                </c:pt>
                <c:pt idx="245">
                  <c:v>4.7477886620443721</c:v>
                </c:pt>
                <c:pt idx="246">
                  <c:v>4.7709494846170166</c:v>
                </c:pt>
                <c:pt idx="247">
                  <c:v>4.780679923115172</c:v>
                </c:pt>
                <c:pt idx="248">
                  <c:v>4.7903968263181129</c:v>
                </c:pt>
                <c:pt idx="249">
                  <c:v>4.8001001667148664</c:v>
                </c:pt>
                <c:pt idx="250">
                  <c:v>4.8097899168328579</c:v>
                </c:pt>
                <c:pt idx="251">
                  <c:v>4.8194660492379953</c:v>
                </c:pt>
                <c:pt idx="252">
                  <c:v>4.8873838759900954</c:v>
                </c:pt>
                <c:pt idx="253">
                  <c:v>4.9092051236020797</c:v>
                </c:pt>
                <c:pt idx="254">
                  <c:v>4.9309539023518782</c:v>
                </c:pt>
                <c:pt idx="255">
                  <c:v>4.9526298911876694</c:v>
                </c:pt>
                <c:pt idx="256">
                  <c:v>4.9598389899273885</c:v>
                </c:pt>
                <c:pt idx="257">
                  <c:v>4.9670399535125664</c:v>
                </c:pt>
                <c:pt idx="258">
                  <c:v>4.9742327701321418</c:v>
                </c:pt>
                <c:pt idx="259">
                  <c:v>4.9814174279884194</c:v>
                </c:pt>
                <c:pt idx="260">
                  <c:v>5.0015269850687147</c:v>
                </c:pt>
                <c:pt idx="261">
                  <c:v>5.021571995128852</c:v>
                </c:pt>
                <c:pt idx="262">
                  <c:v>5.0415521994787005</c:v>
                </c:pt>
                <c:pt idx="263">
                  <c:v>5.0614673402644774</c:v>
                </c:pt>
                <c:pt idx="264">
                  <c:v>5.0985870841738743</c:v>
                </c:pt>
                <c:pt idx="265">
                  <c:v>5.1341032944651648</c:v>
                </c:pt>
                <c:pt idx="266">
                  <c:v>5.1694041547556786</c:v>
                </c:pt>
                <c:pt idx="267">
                  <c:v>5.2044881843505681</c:v>
                </c:pt>
                <c:pt idx="268">
                  <c:v>5.2393539116499523</c:v>
                </c:pt>
                <c:pt idx="269">
                  <c:v>5.2739998742106415</c:v>
                </c:pt>
                <c:pt idx="270">
                  <c:v>5.3033008588991057</c:v>
                </c:pt>
                <c:pt idx="271">
                  <c:v>5.3033008588991661</c:v>
                </c:pt>
                <c:pt idx="272">
                  <c:v>5.3109967427867213</c:v>
                </c:pt>
                <c:pt idx="273">
                  <c:v>5.3186814263225832</c:v>
                </c:pt>
                <c:pt idx="274">
                  <c:v>5.326354893300536</c:v>
                </c:pt>
                <c:pt idx="275">
                  <c:v>5.3493078331798012</c:v>
                </c:pt>
                <c:pt idx="276">
                  <c:v>5.3721592428888441</c:v>
                </c:pt>
                <c:pt idx="277">
                  <c:v>5.3949086887065931</c:v>
                </c:pt>
                <c:pt idx="278">
                  <c:v>5.4373028700575787</c:v>
                </c:pt>
                <c:pt idx="279">
                  <c:v>5.467264705660587</c:v>
                </c:pt>
                <c:pt idx="280">
                  <c:v>5.4970414887732755</c:v>
                </c:pt>
                <c:pt idx="281">
                  <c:v>5.5266322115300719</c:v>
                </c:pt>
                <c:pt idx="282">
                  <c:v>5.5925017774017585</c:v>
                </c:pt>
                <c:pt idx="283">
                  <c:v>5.6258330222284467</c:v>
                </c:pt>
                <c:pt idx="284">
                  <c:v>5.6589121118767443</c:v>
                </c:pt>
                <c:pt idx="285">
                  <c:v>5.6917375637104426</c:v>
                </c:pt>
                <c:pt idx="286">
                  <c:v>5.7243079064616182</c:v>
                </c:pt>
                <c:pt idx="287">
                  <c:v>5.7788493208184191</c:v>
                </c:pt>
                <c:pt idx="288">
                  <c:v>5.8326487412662749</c:v>
                </c:pt>
                <c:pt idx="289">
                  <c:v>5.8856992600558975</c:v>
                </c:pt>
                <c:pt idx="290">
                  <c:v>5.9261625928176773</c:v>
                </c:pt>
                <c:pt idx="291">
                  <c:v>5.9661718728102784</c:v>
                </c:pt>
                <c:pt idx="292">
                  <c:v>6.0057240345888889</c:v>
                </c:pt>
                <c:pt idx="293">
                  <c:v>6.044816047732338</c:v>
                </c:pt>
                <c:pt idx="294">
                  <c:v>6.0676274578121063</c:v>
                </c:pt>
                <c:pt idx="295">
                  <c:v>6.0902775474426472</c:v>
                </c:pt>
                <c:pt idx="296">
                  <c:v>6.1127657144243965</c:v>
                </c:pt>
                <c:pt idx="297">
                  <c:v>6.1350913608628321</c:v>
                </c:pt>
                <c:pt idx="298">
                  <c:v>6.1787847778578087</c:v>
                </c:pt>
                <c:pt idx="299">
                  <c:v>6.2031043070592133</c:v>
                </c:pt>
                <c:pt idx="300">
                  <c:v>6.2272191278830569</c:v>
                </c:pt>
                <c:pt idx="301">
                  <c:v>6.2511284445171764</c:v>
                </c:pt>
                <c:pt idx="302">
                  <c:v>6.3324594412651134</c:v>
                </c:pt>
                <c:pt idx="303">
                  <c:v>6.4112760906556083</c:v>
                </c:pt>
                <c:pt idx="304">
                  <c:v>6.4555652025295771</c:v>
                </c:pt>
                <c:pt idx="305">
                  <c:v>6.4686860294661406</c:v>
                </c:pt>
                <c:pt idx="306">
                  <c:v>6.4784311678725057</c:v>
                </c:pt>
                <c:pt idx="307">
                  <c:v>6.4796515214132056</c:v>
                </c:pt>
                <c:pt idx="308">
                  <c:v>6.4808711988125971</c:v>
                </c:pt>
                <c:pt idx="309">
                  <c:v>6.4820901999434106</c:v>
                </c:pt>
                <c:pt idx="310">
                  <c:v>6.4833085246784421</c:v>
                </c:pt>
                <c:pt idx="311">
                  <c:v>6.4867883304592322</c:v>
                </c:pt>
                <c:pt idx="312">
                  <c:v>6.4902626023475483</c:v>
                </c:pt>
                <c:pt idx="313">
                  <c:v>6.4937313373794829</c:v>
                </c:pt>
                <c:pt idx="314">
                  <c:v>6.5034091396412714</c:v>
                </c:pt>
                <c:pt idx="315">
                  <c:v>6.5130434916233941</c:v>
                </c:pt>
                <c:pt idx="316">
                  <c:v>6.5226343289572588</c:v>
                </c:pt>
                <c:pt idx="317">
                  <c:v>6.5321815875650016</c:v>
                </c:pt>
                <c:pt idx="318">
                  <c:v>6.553276095319557</c:v>
                </c:pt>
                <c:pt idx="319">
                  <c:v>6.5723001003289774</c:v>
                </c:pt>
                <c:pt idx="320">
                  <c:v>6.5911436283629437</c:v>
                </c:pt>
                <c:pt idx="321">
                  <c:v>6.6098061619735491</c:v>
                </c:pt>
                <c:pt idx="322">
                  <c:v>6.6282871886830339</c:v>
                </c:pt>
                <c:pt idx="323">
                  <c:v>6.6465862009978638</c:v>
                </c:pt>
                <c:pt idx="324">
                  <c:v>6.6751372891140539</c:v>
                </c:pt>
                <c:pt idx="325">
                  <c:v>6.6825489314127582</c:v>
                </c:pt>
                <c:pt idx="326">
                  <c:v>6.6899290450107296</c:v>
                </c:pt>
                <c:pt idx="327">
                  <c:v>6.6972775950881074</c:v>
                </c:pt>
                <c:pt idx="328">
                  <c:v>6.704594546973957</c:v>
                </c:pt>
                <c:pt idx="329">
                  <c:v>6.7118798661464227</c:v>
                </c:pt>
                <c:pt idx="330">
                  <c:v>6.7383821241337998</c:v>
                </c:pt>
                <c:pt idx="331">
                  <c:v>6.7644549789800577</c:v>
                </c:pt>
                <c:pt idx="332">
                  <c:v>6.7862028934951466</c:v>
                </c:pt>
                <c:pt idx="333">
                  <c:v>6.807640525669111</c:v>
                </c:pt>
                <c:pt idx="334">
                  <c:v>6.8287668953192489</c:v>
                </c:pt>
                <c:pt idx="335">
                  <c:v>6.8495810364945635</c:v>
                </c:pt>
                <c:pt idx="336">
                  <c:v>6.8831596926298584</c:v>
                </c:pt>
                <c:pt idx="337">
                  <c:v>6.9158856382864666</c:v>
                </c:pt>
                <c:pt idx="338">
                  <c:v>6.9477548192570149</c:v>
                </c:pt>
                <c:pt idx="339">
                  <c:v>6.9733236441618853</c:v>
                </c:pt>
                <c:pt idx="340">
                  <c:v>6.9983079838512623</c:v>
                </c:pt>
                <c:pt idx="341">
                  <c:v>7.0227057442050524</c:v>
                </c:pt>
                <c:pt idx="342">
                  <c:v>7.0465148802686626</c:v>
                </c:pt>
                <c:pt idx="343">
                  <c:v>7.0566057671566913</c:v>
                </c:pt>
                <c:pt idx="344">
                  <c:v>7.0665865371774439</c:v>
                </c:pt>
                <c:pt idx="345">
                  <c:v>7.0764570345830791</c:v>
                </c:pt>
                <c:pt idx="346">
                  <c:v>7.0862171053465328</c:v>
                </c:pt>
                <c:pt idx="347">
                  <c:v>7.0958665971639299</c:v>
                </c:pt>
                <c:pt idx="348">
                  <c:v>7.1329238722136514</c:v>
                </c:pt>
                <c:pt idx="349">
                  <c:v>7.1437023266652879</c:v>
                </c:pt>
                <c:pt idx="350">
                  <c:v>7.1543240210465395</c:v>
                </c:pt>
                <c:pt idx="351">
                  <c:v>7.1647887222769313</c:v>
                </c:pt>
                <c:pt idx="352">
                  <c:v>7.1750962007210095</c:v>
                </c:pt>
                <c:pt idx="353">
                  <c:v>7.183349430542294</c:v>
                </c:pt>
                <c:pt idx="354">
                  <c:v>7.1914987436198849</c:v>
                </c:pt>
                <c:pt idx="355">
                  <c:v>7.1995440220630833</c:v>
                </c:pt>
                <c:pt idx="356">
                  <c:v>7.2022026425770731</c:v>
                </c:pt>
                <c:pt idx="357">
                  <c:v>7.2048496864697036</c:v>
                </c:pt>
                <c:pt idx="358">
                  <c:v>7.2074851494861907</c:v>
                </c:pt>
                <c:pt idx="359">
                  <c:v>7.2101090273903612</c:v>
                </c:pt>
                <c:pt idx="360">
                  <c:v>7.2357097066203808</c:v>
                </c:pt>
                <c:pt idx="361">
                  <c:v>7.2431633013870744</c:v>
                </c:pt>
                <c:pt idx="362">
                  <c:v>7.250512114122543</c:v>
                </c:pt>
                <c:pt idx="363">
                  <c:v>7.2577560385163977</c:v>
                </c:pt>
                <c:pt idx="364">
                  <c:v>7.2643737084647331</c:v>
                </c:pt>
                <c:pt idx="365">
                  <c:v>7.2709011733636713</c:v>
                </c:pt>
                <c:pt idx="366">
                  <c:v>7.2773383521586972</c:v>
                </c:pt>
                <c:pt idx="367">
                  <c:v>7.2836851649164176</c:v>
                </c:pt>
                <c:pt idx="368">
                  <c:v>7.3193757145406053</c:v>
                </c:pt>
                <c:pt idx="369">
                  <c:v>7.351886191812417</c:v>
                </c:pt>
                <c:pt idx="370">
                  <c:v>7.3671543804651645</c:v>
                </c:pt>
                <c:pt idx="371">
                  <c:v>7.3815992440177842</c:v>
                </c:pt>
                <c:pt idx="372">
                  <c:v>7.3952191681673689</c:v>
                </c:pt>
                <c:pt idx="373">
                  <c:v>7.4076625544635331</c:v>
                </c:pt>
                <c:pt idx="374">
                  <c:v>7.4193242035332005</c:v>
                </c:pt>
                <c:pt idx="375">
                  <c:v>7.4302028847121582</c:v>
                </c:pt>
                <c:pt idx="376">
                  <c:v>7.4408602598585842</c:v>
                </c:pt>
                <c:pt idx="377">
                  <c:v>7.4497171222091625</c:v>
                </c:pt>
                <c:pt idx="378">
                  <c:v>7.4497171222091767</c:v>
                </c:pt>
                <c:pt idx="379">
                  <c:v>7.4525048902826629</c:v>
                </c:pt>
                <c:pt idx="380">
                  <c:v>7.4552134048117225</c:v>
                </c:pt>
                <c:pt idx="381">
                  <c:v>7.4578426369927007</c:v>
                </c:pt>
                <c:pt idx="382">
                  <c:v>7.4651617806059116</c:v>
                </c:pt>
                <c:pt idx="383">
                  <c:v>7.4651617806059232</c:v>
                </c:pt>
                <c:pt idx="384">
                  <c:v>7.4667147345230998</c:v>
                </c:pt>
                <c:pt idx="385">
                  <c:v>7.4682323593818456</c:v>
                </c:pt>
                <c:pt idx="386">
                  <c:v>7.4697146480014585</c:v>
                </c:pt>
                <c:pt idx="387">
                  <c:v>7.4739494271265876</c:v>
                </c:pt>
                <c:pt idx="388">
                  <c:v>7.4776316481898073</c:v>
                </c:pt>
                <c:pt idx="389">
                  <c:v>7.4776316481898162</c:v>
                </c:pt>
                <c:pt idx="390">
                  <c:v>7.4787504552538584</c:v>
                </c:pt>
                <c:pt idx="391">
                  <c:v>7.4798405996509558</c:v>
                </c:pt>
                <c:pt idx="392">
                  <c:v>7.4809020772030763</c:v>
                </c:pt>
                <c:pt idx="393">
                  <c:v>7.481934883842059</c:v>
                </c:pt>
                <c:pt idx="394">
                  <c:v>7.482948674480749</c:v>
                </c:pt>
                <c:pt idx="395">
                  <c:v>7.4839332238299692</c:v>
                </c:pt>
                <c:pt idx="396">
                  <c:v>7.484888528042374</c:v>
                </c:pt>
                <c:pt idx="397">
                  <c:v>7.4852004632120366</c:v>
                </c:pt>
                <c:pt idx="398">
                  <c:v>7.4855091483708875</c:v>
                </c:pt>
                <c:pt idx="399">
                  <c:v>7.485814583384899</c:v>
                </c:pt>
                <c:pt idx="400">
                  <c:v>7.4861167681214535</c:v>
                </c:pt>
                <c:pt idx="401">
                  <c:v>7.4889598220601545</c:v>
                </c:pt>
                <c:pt idx="402">
                  <c:v>7.4914777128542926</c:v>
                </c:pt>
                <c:pt idx="403">
                  <c:v>7.4936703311795707</c:v>
                </c:pt>
                <c:pt idx="404">
                  <c:v>7.495537581834693</c:v>
                </c:pt>
                <c:pt idx="405">
                  <c:v>7.4962992027429873</c:v>
                </c:pt>
                <c:pt idx="406">
                  <c:v>7.4969896256197384</c:v>
                </c:pt>
                <c:pt idx="407">
                  <c:v>7.4976088439074786</c:v>
                </c:pt>
                <c:pt idx="408">
                  <c:v>7.4981568517250228</c:v>
                </c:pt>
                <c:pt idx="409">
                  <c:v>7.4990968384784171</c:v>
                </c:pt>
                <c:pt idx="410">
                  <c:v>7.4997050861290742</c:v>
                </c:pt>
                <c:pt idx="411">
                  <c:v>7.4999815677698187</c:v>
                </c:pt>
                <c:pt idx="412">
                  <c:v>7.5</c:v>
                </c:pt>
                <c:pt idx="413">
                  <c:v>7.5</c:v>
                </c:pt>
              </c:numCache>
            </c:numRef>
          </c:xVal>
          <c:yVal>
            <c:numRef>
              <c:f>'Case 3'!$J$2:$J$415</c:f>
              <c:numCache>
                <c:formatCode>General</c:formatCode>
                <c:ptCount val="414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1.9000040371253135E-5</c:v>
                </c:pt>
                <c:pt idx="17">
                  <c:v>1.899996973797613E-5</c:v>
                </c:pt>
                <c:pt idx="18">
                  <c:v>1.8999876171932328E-5</c:v>
                </c:pt>
                <c:pt idx="19">
                  <c:v>1.8999757944726525E-5</c:v>
                </c:pt>
                <c:pt idx="20">
                  <c:v>1.8999521040896639E-5</c:v>
                </c:pt>
                <c:pt idx="21">
                  <c:v>1.8999217317627881E-5</c:v>
                </c:pt>
                <c:pt idx="22">
                  <c:v>1.8998844367956735E-5</c:v>
                </c:pt>
                <c:pt idx="23">
                  <c:v>1.8998400754810518E-5</c:v>
                </c:pt>
                <c:pt idx="24">
                  <c:v>1.899788565751237E-5</c:v>
                </c:pt>
                <c:pt idx="25">
                  <c:v>1.8996910711166493E-5</c:v>
                </c:pt>
                <c:pt idx="26">
                  <c:v>1.8995751236872138E-5</c:v>
                </c:pt>
                <c:pt idx="27">
                  <c:v>1.8994408414130248E-5</c:v>
                </c:pt>
                <c:pt idx="28">
                  <c:v>1.89928843017384E-5</c:v>
                </c:pt>
                <c:pt idx="29">
                  <c:v>1.8991181372385313E-5</c:v>
                </c:pt>
                <c:pt idx="30">
                  <c:v>1.8987220729016485E-5</c:v>
                </c:pt>
                <c:pt idx="31">
                  <c:v>1.8982567434377984E-5</c:v>
                </c:pt>
                <c:pt idx="32">
                  <c:v>1.8977242600470845E-5</c:v>
                </c:pt>
                <c:pt idx="33">
                  <c:v>1.8971265578926477E-5</c:v>
                </c:pt>
                <c:pt idx="34">
                  <c:v>1.8964653275332921E-5</c:v>
                </c:pt>
                <c:pt idx="35">
                  <c:v>1.8953431935031517E-5</c:v>
                </c:pt>
                <c:pt idx="36">
                  <c:v>1.8940820806889747E-5</c:v>
                </c:pt>
                <c:pt idx="37">
                  <c:v>1.8926852090928037E-5</c:v>
                </c:pt>
                <c:pt idx="38">
                  <c:v>1.891154911604076E-5</c:v>
                </c:pt>
                <c:pt idx="39">
                  <c:v>1.8894928560442281E-5</c:v>
                </c:pt>
                <c:pt idx="40">
                  <c:v>1.8858827244727649E-5</c:v>
                </c:pt>
                <c:pt idx="41">
                  <c:v>1.8817814504856756E-5</c:v>
                </c:pt>
                <c:pt idx="42">
                  <c:v>1.8771894080060747E-5</c:v>
                </c:pt>
                <c:pt idx="43">
                  <c:v>1.8721040680347301E-5</c:v>
                </c:pt>
                <c:pt idx="44">
                  <c:v>1.8665214213342551E-5</c:v>
                </c:pt>
                <c:pt idx="45">
                  <c:v>1.8572392695759277E-5</c:v>
                </c:pt>
                <c:pt idx="46">
                  <c:v>1.8468193323073478E-5</c:v>
                </c:pt>
                <c:pt idx="47">
                  <c:v>1.8352453363235099E-5</c:v>
                </c:pt>
                <c:pt idx="48">
                  <c:v>1.8225021383599938E-5</c:v>
                </c:pt>
                <c:pt idx="49">
                  <c:v>1.8085765502107165E-5</c:v>
                </c:pt>
                <c:pt idx="50">
                  <c:v>1.7823649139714348E-5</c:v>
                </c:pt>
                <c:pt idx="51">
                  <c:v>1.7527165931952027E-5</c:v>
                </c:pt>
                <c:pt idx="52">
                  <c:v>1.7196083065940115E-5</c:v>
                </c:pt>
                <c:pt idx="53">
                  <c:v>1.6830323211536324E-5</c:v>
                </c:pt>
                <c:pt idx="54">
                  <c:v>1.6429940723483583E-5</c:v>
                </c:pt>
                <c:pt idx="55">
                  <c:v>1.5555238444875386E-5</c:v>
                </c:pt>
                <c:pt idx="56">
                  <c:v>1.4552984413995773E-5</c:v>
                </c:pt>
                <c:pt idx="57">
                  <c:v>1.3426129484628291E-5</c:v>
                </c:pt>
                <c:pt idx="58">
                  <c:v>1.2178329837908564E-5</c:v>
                </c:pt>
                <c:pt idx="59">
                  <c:v>1.081365526900413E-5</c:v>
                </c:pt>
                <c:pt idx="60">
                  <c:v>8.7559556920524528E-6</c:v>
                </c:pt>
                <c:pt idx="61">
                  <c:v>6.4971343789466118E-6</c:v>
                </c:pt>
                <c:pt idx="62">
                  <c:v>4.0487161534485949E-6</c:v>
                </c:pt>
                <c:pt idx="63">
                  <c:v>1.4221071680253772E-6</c:v>
                </c:pt>
                <c:pt idx="64">
                  <c:v>-1.3715955162751925E-6</c:v>
                </c:pt>
                <c:pt idx="65">
                  <c:v>-6.2152456781205956E-6</c:v>
                </c:pt>
                <c:pt idx="66">
                  <c:v>-1.1425247908647407E-5</c:v>
                </c:pt>
                <c:pt idx="67">
                  <c:v>-1.6961806711179861E-5</c:v>
                </c:pt>
                <c:pt idx="68">
                  <c:v>-2.2788299075315877E-5</c:v>
                </c:pt>
                <c:pt idx="69">
                  <c:v>-2.8871089165605213E-5</c:v>
                </c:pt>
                <c:pt idx="70">
                  <c:v>-4.2706473490028429E-5</c:v>
                </c:pt>
                <c:pt idx="71">
                  <c:v>-5.732102592936883E-5</c:v>
                </c:pt>
                <c:pt idx="72">
                  <c:v>-7.2487230481144138E-5</c:v>
                </c:pt>
                <c:pt idx="73">
                  <c:v>-8.8018906637898908E-5</c:v>
                </c:pt>
                <c:pt idx="74">
                  <c:v>-1.0376253125876644E-4</c:v>
                </c:pt>
                <c:pt idx="75">
                  <c:v>-1.3113043927148738E-4</c:v>
                </c:pt>
                <c:pt idx="76">
                  <c:v>-1.5823961859418034E-4</c:v>
                </c:pt>
                <c:pt idx="77">
                  <c:v>-1.8470790784697044E-4</c:v>
                </c:pt>
                <c:pt idx="78">
                  <c:v>-2.1026761313791553E-4</c:v>
                </c:pt>
                <c:pt idx="79">
                  <c:v>-2.3472673644775455E-4</c:v>
                </c:pt>
                <c:pt idx="80">
                  <c:v>-2.6687731040730966E-4</c:v>
                </c:pt>
                <c:pt idx="81">
                  <c:v>-2.963223274825566E-4</c:v>
                </c:pt>
                <c:pt idx="82">
                  <c:v>-3.2288525195411921E-4</c:v>
                </c:pt>
                <c:pt idx="83">
                  <c:v>-3.4645885357775796E-4</c:v>
                </c:pt>
                <c:pt idx="84">
                  <c:v>-3.6697448004296973E-4</c:v>
                </c:pt>
                <c:pt idx="85">
                  <c:v>-3.9414094856127235E-4</c:v>
                </c:pt>
                <c:pt idx="86">
                  <c:v>-4.1264156315889977E-4</c:v>
                </c:pt>
                <c:pt idx="87">
                  <c:v>-4.2240629777978711E-4</c:v>
                </c:pt>
                <c:pt idx="88">
                  <c:v>-4.2340171013499628E-4</c:v>
                </c:pt>
                <c:pt idx="89">
                  <c:v>-4.1560568137555265E-4</c:v>
                </c:pt>
                <c:pt idx="90">
                  <c:v>-3.5312440447476945E-4</c:v>
                </c:pt>
                <c:pt idx="91">
                  <c:v>-2.2966260503665126E-4</c:v>
                </c:pt>
                <c:pt idx="92">
                  <c:v>-4.5031462503786202E-5</c:v>
                </c:pt>
                <c:pt idx="93">
                  <c:v>2.0092883084821267E-4</c:v>
                </c:pt>
                <c:pt idx="94">
                  <c:v>8.4019105749710832E-4</c:v>
                </c:pt>
                <c:pt idx="95">
                  <c:v>1.7035169487193969E-3</c:v>
                </c:pt>
                <c:pt idx="96">
                  <c:v>2.7913181276524313E-3</c:v>
                </c:pt>
                <c:pt idx="97">
                  <c:v>4.1036841637058785E-3</c:v>
                </c:pt>
                <c:pt idx="98">
                  <c:v>5.6404045493163579E-3</c:v>
                </c:pt>
                <c:pt idx="99">
                  <c:v>9.5129099463733269E-3</c:v>
                </c:pt>
                <c:pt idx="100">
                  <c:v>1.098163482968495E-2</c:v>
                </c:pt>
                <c:pt idx="101">
                  <c:v>1.098163482968495E-2</c:v>
                </c:pt>
                <c:pt idx="102">
                  <c:v>1.1968751198541128E-2</c:v>
                </c:pt>
                <c:pt idx="103">
                  <c:v>1.299421663684619E-2</c:v>
                </c:pt>
                <c:pt idx="104">
                  <c:v>1.4058728163348633E-2</c:v>
                </c:pt>
                <c:pt idx="105">
                  <c:v>1.8026489754504382E-2</c:v>
                </c:pt>
                <c:pt idx="106">
                  <c:v>2.2445996807469726E-2</c:v>
                </c:pt>
                <c:pt idx="107">
                  <c:v>2.7320163136506537E-2</c:v>
                </c:pt>
                <c:pt idx="108">
                  <c:v>3.2644931315989112E-2</c:v>
                </c:pt>
                <c:pt idx="109">
                  <c:v>4.1534576325235051E-2</c:v>
                </c:pt>
                <c:pt idx="110">
                  <c:v>5.1407453545136761E-2</c:v>
                </c:pt>
                <c:pt idx="111">
                  <c:v>6.2208572730268585E-2</c:v>
                </c:pt>
                <c:pt idx="112">
                  <c:v>6.2208572730272138E-2</c:v>
                </c:pt>
                <c:pt idx="113">
                  <c:v>6.2208572730275691E-2</c:v>
                </c:pt>
                <c:pt idx="114">
                  <c:v>6.7515176873177651E-2</c:v>
                </c:pt>
                <c:pt idx="115">
                  <c:v>7.300052078455721E-2</c:v>
                </c:pt>
                <c:pt idx="116">
                  <c:v>7.8664666108647197E-2</c:v>
                </c:pt>
                <c:pt idx="117">
                  <c:v>8.4504274810287328E-2</c:v>
                </c:pt>
                <c:pt idx="118">
                  <c:v>9.7538857360952136E-2</c:v>
                </c:pt>
                <c:pt idx="119">
                  <c:v>0.11005813216582006</c:v>
                </c:pt>
                <c:pt idx="120">
                  <c:v>0.11005813216584848</c:v>
                </c:pt>
                <c:pt idx="121">
                  <c:v>0.11852920711445947</c:v>
                </c:pt>
                <c:pt idx="122">
                  <c:v>0.12723071362452565</c:v>
                </c:pt>
                <c:pt idx="123">
                  <c:v>0.1361594362644265</c:v>
                </c:pt>
                <c:pt idx="124">
                  <c:v>0.14530771951519839</c:v>
                </c:pt>
                <c:pt idx="125">
                  <c:v>0.16673384211050291</c:v>
                </c:pt>
                <c:pt idx="126">
                  <c:v>0.17546853378544114</c:v>
                </c:pt>
                <c:pt idx="127">
                  <c:v>0.18435239073305887</c:v>
                </c:pt>
                <c:pt idx="128">
                  <c:v>0.19338200262532013</c:v>
                </c:pt>
                <c:pt idx="129">
                  <c:v>0.20255220182880507</c:v>
                </c:pt>
                <c:pt idx="130">
                  <c:v>0.234190831610114</c:v>
                </c:pt>
                <c:pt idx="131">
                  <c:v>0.2671303505909588</c:v>
                </c:pt>
                <c:pt idx="132">
                  <c:v>0.30116700524700413</c:v>
                </c:pt>
                <c:pt idx="133">
                  <c:v>0.33611073306777328</c:v>
                </c:pt>
                <c:pt idx="134">
                  <c:v>0.36424600792142492</c:v>
                </c:pt>
                <c:pt idx="135">
                  <c:v>0.39276109517609648</c:v>
                </c:pt>
                <c:pt idx="136">
                  <c:v>0.42158478819569289</c:v>
                </c:pt>
                <c:pt idx="137">
                  <c:v>0.45065204254977331</c:v>
                </c:pt>
                <c:pt idx="138">
                  <c:v>0.47990418696099191</c:v>
                </c:pt>
                <c:pt idx="139">
                  <c:v>0.55840745044472939</c:v>
                </c:pt>
                <c:pt idx="140">
                  <c:v>0.57409515909774456</c:v>
                </c:pt>
                <c:pt idx="141">
                  <c:v>0.58978420236928741</c:v>
                </c:pt>
                <c:pt idx="142">
                  <c:v>0.60547008538832969</c:v>
                </c:pt>
                <c:pt idx="143">
                  <c:v>0.62114871553174922</c:v>
                </c:pt>
                <c:pt idx="144">
                  <c:v>0.6368163755951759</c:v>
                </c:pt>
                <c:pt idx="145">
                  <c:v>0.65246970091327228</c:v>
                </c:pt>
                <c:pt idx="146">
                  <c:v>0.72565813239532595</c:v>
                </c:pt>
                <c:pt idx="147">
                  <c:v>0.78531605616855416</c:v>
                </c:pt>
                <c:pt idx="148">
                  <c:v>0.84449951208672047</c:v>
                </c:pt>
                <c:pt idx="149">
                  <c:v>0.90318556879771172</c:v>
                </c:pt>
                <c:pt idx="150">
                  <c:v>0.96138079680476629</c:v>
                </c:pt>
                <c:pt idx="151">
                  <c:v>0.99118599481482406</c:v>
                </c:pt>
                <c:pt idx="152">
                  <c:v>1.0208724143238328</c:v>
                </c:pt>
                <c:pt idx="153">
                  <c:v>1.0504447843845313</c:v>
                </c:pt>
                <c:pt idx="154">
                  <c:v>1.0799078594548153</c:v>
                </c:pt>
                <c:pt idx="155">
                  <c:v>1.1092666321032603</c:v>
                </c:pt>
                <c:pt idx="156">
                  <c:v>1.1915794327900553</c:v>
                </c:pt>
                <c:pt idx="157">
                  <c:v>1.2731983802677167</c:v>
                </c:pt>
                <c:pt idx="158">
                  <c:v>1.2876987729861042</c:v>
                </c:pt>
                <c:pt idx="159">
                  <c:v>1.287698772986122</c:v>
                </c:pt>
                <c:pt idx="160">
                  <c:v>1.2985479503192696</c:v>
                </c:pt>
                <c:pt idx="161">
                  <c:v>1.309386778572291</c:v>
                </c:pt>
                <c:pt idx="162">
                  <c:v>1.320215133844977</c:v>
                </c:pt>
                <c:pt idx="163">
                  <c:v>1.3310330697185329</c:v>
                </c:pt>
                <c:pt idx="164">
                  <c:v>1.3742097118217753</c:v>
                </c:pt>
                <c:pt idx="165">
                  <c:v>1.3878487330941169</c:v>
                </c:pt>
                <c:pt idx="166">
                  <c:v>1.4014716540869099</c:v>
                </c:pt>
                <c:pt idx="167">
                  <c:v>1.4150783446708957</c:v>
                </c:pt>
                <c:pt idx="168">
                  <c:v>1.4286687608122541</c:v>
                </c:pt>
                <c:pt idx="169">
                  <c:v>1.5353134761765777</c:v>
                </c:pt>
                <c:pt idx="170">
                  <c:v>1.5807183640494475</c:v>
                </c:pt>
                <c:pt idx="171">
                  <c:v>1.6259194886690942</c:v>
                </c:pt>
                <c:pt idx="172">
                  <c:v>1.6709078865312108</c:v>
                </c:pt>
                <c:pt idx="173">
                  <c:v>1.68199292969949</c:v>
                </c:pt>
                <c:pt idx="174">
                  <c:v>1.6930612519556885</c:v>
                </c:pt>
                <c:pt idx="175">
                  <c:v>1.7041117441620965</c:v>
                </c:pt>
                <c:pt idx="176">
                  <c:v>1.7151438105770591</c:v>
                </c:pt>
                <c:pt idx="177">
                  <c:v>1.7405581148949256</c:v>
                </c:pt>
                <c:pt idx="178">
                  <c:v>1.7658672813134899</c:v>
                </c:pt>
                <c:pt idx="179">
                  <c:v>1.769765144552693</c:v>
                </c:pt>
                <c:pt idx="180">
                  <c:v>1.7736603636637884</c:v>
                </c:pt>
                <c:pt idx="181">
                  <c:v>1.7775529383774238</c:v>
                </c:pt>
                <c:pt idx="182">
                  <c:v>1.7814428619601017</c:v>
                </c:pt>
                <c:pt idx="183">
                  <c:v>1.8201924058381156</c:v>
                </c:pt>
                <c:pt idx="184">
                  <c:v>1.8586653248567124</c:v>
                </c:pt>
                <c:pt idx="185">
                  <c:v>1.8968540223670143</c:v>
                </c:pt>
                <c:pt idx="186">
                  <c:v>1.9347572764573293</c:v>
                </c:pt>
                <c:pt idx="187">
                  <c:v>1.9530578369356064</c:v>
                </c:pt>
                <c:pt idx="188">
                  <c:v>1.9712926127784147</c:v>
                </c:pt>
                <c:pt idx="189">
                  <c:v>1.989461960579181</c:v>
                </c:pt>
                <c:pt idx="190">
                  <c:v>2.0075661123279183</c:v>
                </c:pt>
                <c:pt idx="191">
                  <c:v>2.0485806735764331</c:v>
                </c:pt>
                <c:pt idx="192">
                  <c:v>2.0892599933236777</c:v>
                </c:pt>
                <c:pt idx="193">
                  <c:v>2.1299579903677799</c:v>
                </c:pt>
                <c:pt idx="194">
                  <c:v>2.1703178673927201</c:v>
                </c:pt>
                <c:pt idx="195">
                  <c:v>2.1823599766801554</c:v>
                </c:pt>
                <c:pt idx="196">
                  <c:v>2.1943717314072018</c:v>
                </c:pt>
                <c:pt idx="197">
                  <c:v>2.2063523905786333</c:v>
                </c:pt>
                <c:pt idx="198">
                  <c:v>2.2183002673251426</c:v>
                </c:pt>
                <c:pt idx="199">
                  <c:v>2.2351119147091438</c:v>
                </c:pt>
                <c:pt idx="200">
                  <c:v>2.2518502910441072</c:v>
                </c:pt>
                <c:pt idx="201">
                  <c:v>2.2685177583599554</c:v>
                </c:pt>
                <c:pt idx="202">
                  <c:v>2.2943973735850989</c:v>
                </c:pt>
                <c:pt idx="203">
                  <c:v>2.3004037178162253</c:v>
                </c:pt>
                <c:pt idx="204">
                  <c:v>2.3064009264252636</c:v>
                </c:pt>
                <c:pt idx="205">
                  <c:v>2.3123886966271563</c:v>
                </c:pt>
                <c:pt idx="206">
                  <c:v>2.3183669234572779</c:v>
                </c:pt>
                <c:pt idx="207">
                  <c:v>2.368148447643966</c:v>
                </c:pt>
                <c:pt idx="208">
                  <c:v>2.417245448073233</c:v>
                </c:pt>
                <c:pt idx="209">
                  <c:v>2.463669747998722</c:v>
                </c:pt>
                <c:pt idx="210">
                  <c:v>2.5094553300706721</c:v>
                </c:pt>
                <c:pt idx="211">
                  <c:v>2.5546007981601591</c:v>
                </c:pt>
                <c:pt idx="212">
                  <c:v>2.599105824894373</c:v>
                </c:pt>
                <c:pt idx="213">
                  <c:v>2.6193144890377678</c:v>
                </c:pt>
                <c:pt idx="214">
                  <c:v>2.6393882888767326</c:v>
                </c:pt>
                <c:pt idx="215">
                  <c:v>2.6593271728675845</c:v>
                </c:pt>
                <c:pt idx="216">
                  <c:v>2.679131037904483</c:v>
                </c:pt>
                <c:pt idx="217">
                  <c:v>2.6987997338448206</c:v>
                </c:pt>
                <c:pt idx="218">
                  <c:v>2.7672862277166193</c:v>
                </c:pt>
                <c:pt idx="219">
                  <c:v>2.834061083595218</c:v>
                </c:pt>
                <c:pt idx="220">
                  <c:v>2.8991015139621812</c:v>
                </c:pt>
                <c:pt idx="221">
                  <c:v>2.907476953413644</c:v>
                </c:pt>
                <c:pt idx="222">
                  <c:v>2.9158220764152407</c:v>
                </c:pt>
                <c:pt idx="223">
                  <c:v>2.9241368617066978</c:v>
                </c:pt>
                <c:pt idx="224">
                  <c:v>2.9324212520571642</c:v>
                </c:pt>
                <c:pt idx="225">
                  <c:v>3.0135615621420353</c:v>
                </c:pt>
                <c:pt idx="226">
                  <c:v>3.039625636454149</c:v>
                </c:pt>
                <c:pt idx="227">
                  <c:v>3.0653452386705329</c:v>
                </c:pt>
                <c:pt idx="228">
                  <c:v>3.0907166512346986</c:v>
                </c:pt>
                <c:pt idx="229">
                  <c:v>3.115736256472978</c:v>
                </c:pt>
                <c:pt idx="230">
                  <c:v>3.1633562927009979</c:v>
                </c:pt>
                <c:pt idx="231">
                  <c:v>3.2096065448653714</c:v>
                </c:pt>
                <c:pt idx="232">
                  <c:v>3.2544618376100782</c:v>
                </c:pt>
                <c:pt idx="233">
                  <c:v>3.2782282596083832</c:v>
                </c:pt>
                <c:pt idx="234">
                  <c:v>3.3015717113501584</c:v>
                </c:pt>
                <c:pt idx="235">
                  <c:v>3.3244883234138616</c:v>
                </c:pt>
                <c:pt idx="236">
                  <c:v>3.3469743485676062</c:v>
                </c:pt>
                <c:pt idx="237">
                  <c:v>3.3838343486860349</c:v>
                </c:pt>
                <c:pt idx="238">
                  <c:v>3.3946527154728106</c:v>
                </c:pt>
                <c:pt idx="239">
                  <c:v>3.4053679125989369</c:v>
                </c:pt>
                <c:pt idx="240">
                  <c:v>3.412657214817731</c:v>
                </c:pt>
                <c:pt idx="241">
                  <c:v>3.4198985200882337</c:v>
                </c:pt>
                <c:pt idx="242">
                  <c:v>3.4270950990859301</c:v>
                </c:pt>
                <c:pt idx="243">
                  <c:v>3.4393727512139467</c:v>
                </c:pt>
                <c:pt idx="244">
                  <c:v>3.4515284704233213</c:v>
                </c:pt>
                <c:pt idx="245">
                  <c:v>3.4635578524261703</c:v>
                </c:pt>
                <c:pt idx="246">
                  <c:v>3.4754592134262001</c:v>
                </c:pt>
                <c:pt idx="247">
                  <c:v>3.4804324366356649</c:v>
                </c:pt>
                <c:pt idx="248">
                  <c:v>3.4853828330132064</c:v>
                </c:pt>
                <c:pt idx="249">
                  <c:v>3.4903103365137937</c:v>
                </c:pt>
                <c:pt idx="250">
                  <c:v>3.4952148572162365</c:v>
                </c:pt>
                <c:pt idx="251">
                  <c:v>3.5000963004995178</c:v>
                </c:pt>
                <c:pt idx="252">
                  <c:v>3.5338824286860664</c:v>
                </c:pt>
                <c:pt idx="253">
                  <c:v>3.5445576125274698</c:v>
                </c:pt>
                <c:pt idx="254">
                  <c:v>3.5551051185599558</c:v>
                </c:pt>
                <c:pt idx="255">
                  <c:v>3.5655193769687816</c:v>
                </c:pt>
                <c:pt idx="256">
                  <c:v>3.5689601030756428</c:v>
                </c:pt>
                <c:pt idx="257">
                  <c:v>3.5723843214668474</c:v>
                </c:pt>
                <c:pt idx="258">
                  <c:v>3.5757917147696041</c:v>
                </c:pt>
                <c:pt idx="259">
                  <c:v>3.5791820964558205</c:v>
                </c:pt>
                <c:pt idx="260">
                  <c:v>3.5885996364223498</c:v>
                </c:pt>
                <c:pt idx="261">
                  <c:v>3.597878674076167</c:v>
                </c:pt>
                <c:pt idx="262">
                  <c:v>3.6070161510083434</c:v>
                </c:pt>
                <c:pt idx="263">
                  <c:v>3.6160092013211642</c:v>
                </c:pt>
                <c:pt idx="264">
                  <c:v>3.6324541709294866</c:v>
                </c:pt>
                <c:pt idx="265">
                  <c:v>3.6477855658071388</c:v>
                </c:pt>
                <c:pt idx="266">
                  <c:v>3.662616785370032</c:v>
                </c:pt>
                <c:pt idx="267">
                  <c:v>3.6769410158629547</c:v>
                </c:pt>
                <c:pt idx="268">
                  <c:v>3.6907539194845516</c:v>
                </c:pt>
                <c:pt idx="269">
                  <c:v>3.7040492996005767</c:v>
                </c:pt>
                <c:pt idx="270">
                  <c:v>3.7149361933148963</c:v>
                </c:pt>
                <c:pt idx="271">
                  <c:v>3.7149361933149176</c:v>
                </c:pt>
                <c:pt idx="272">
                  <c:v>3.7177277709468388</c:v>
                </c:pt>
                <c:pt idx="273">
                  <c:v>3.7204912616301939</c:v>
                </c:pt>
                <c:pt idx="274">
                  <c:v>3.7232260427532857</c:v>
                </c:pt>
                <c:pt idx="275">
                  <c:v>3.731197744303854</c:v>
                </c:pt>
                <c:pt idx="276">
                  <c:v>3.7389138328357934</c:v>
                </c:pt>
                <c:pt idx="277">
                  <c:v>3.7463710593493662</c:v>
                </c:pt>
                <c:pt idx="278">
                  <c:v>3.7595232693274987</c:v>
                </c:pt>
                <c:pt idx="279">
                  <c:v>3.7684125440570728</c:v>
                </c:pt>
                <c:pt idx="280">
                  <c:v>3.7768497419085865</c:v>
                </c:pt>
                <c:pt idx="281">
                  <c:v>3.7848423884859557</c:v>
                </c:pt>
                <c:pt idx="282">
                  <c:v>3.8014003072379907</c:v>
                </c:pt>
                <c:pt idx="283">
                  <c:v>3.8090676996708392</c:v>
                </c:pt>
                <c:pt idx="284">
                  <c:v>3.8161709020145516</c:v>
                </c:pt>
                <c:pt idx="285">
                  <c:v>3.8227058732207855</c:v>
                </c:pt>
                <c:pt idx="286">
                  <c:v>3.8286743830281029</c:v>
                </c:pt>
                <c:pt idx="287">
                  <c:v>3.8374970298000068</c:v>
                </c:pt>
                <c:pt idx="288">
                  <c:v>3.84472207425822</c:v>
                </c:pt>
                <c:pt idx="289">
                  <c:v>3.8503608701688261</c:v>
                </c:pt>
                <c:pt idx="290">
                  <c:v>3.8536351515119129</c:v>
                </c:pt>
                <c:pt idx="291">
                  <c:v>3.8559686523874905</c:v>
                </c:pt>
                <c:pt idx="292">
                  <c:v>3.8573606773857207</c:v>
                </c:pt>
                <c:pt idx="293">
                  <c:v>3.8578089075221627</c:v>
                </c:pt>
                <c:pt idx="294">
                  <c:v>3.8576301200697127</c:v>
                </c:pt>
                <c:pt idx="295">
                  <c:v>3.857121712598115</c:v>
                </c:pt>
                <c:pt idx="296">
                  <c:v>3.8562831470154553</c:v>
                </c:pt>
                <c:pt idx="297">
                  <c:v>3.8551139700854264</c:v>
                </c:pt>
                <c:pt idx="298">
                  <c:v>3.8514488088982279</c:v>
                </c:pt>
                <c:pt idx="299">
                  <c:v>3.8489247477708712</c:v>
                </c:pt>
                <c:pt idx="300">
                  <c:v>3.8459865956398698</c:v>
                </c:pt>
                <c:pt idx="301">
                  <c:v>3.8426403746386146</c:v>
                </c:pt>
                <c:pt idx="302">
                  <c:v>3.8280863356258035</c:v>
                </c:pt>
                <c:pt idx="303">
                  <c:v>3.8085841195312131</c:v>
                </c:pt>
                <c:pt idx="304">
                  <c:v>3.7950101882273906</c:v>
                </c:pt>
                <c:pt idx="305">
                  <c:v>3.7905966005468752</c:v>
                </c:pt>
                <c:pt idx="306">
                  <c:v>3.7871968884854592</c:v>
                </c:pt>
                <c:pt idx="307">
                  <c:v>3.7867636053234914</c:v>
                </c:pt>
                <c:pt idx="308">
                  <c:v>3.7863284933476962</c:v>
                </c:pt>
                <c:pt idx="309">
                  <c:v>3.7858913282202877</c:v>
                </c:pt>
                <c:pt idx="310">
                  <c:v>3.7854519699702252</c:v>
                </c:pt>
                <c:pt idx="311">
                  <c:v>3.7841771180178885</c:v>
                </c:pt>
                <c:pt idx="312">
                  <c:v>3.7828832886140997</c:v>
                </c:pt>
                <c:pt idx="313">
                  <c:v>3.7815702960509565</c:v>
                </c:pt>
                <c:pt idx="314">
                  <c:v>3.7778029659362762</c:v>
                </c:pt>
                <c:pt idx="315">
                  <c:v>3.7738873776177506</c:v>
                </c:pt>
                <c:pt idx="316">
                  <c:v>3.7698179268615597</c:v>
                </c:pt>
                <c:pt idx="317">
                  <c:v>3.7655916931584716</c:v>
                </c:pt>
                <c:pt idx="318">
                  <c:v>3.7556174893295626</c:v>
                </c:pt>
                <c:pt idx="319">
                  <c:v>3.7458472872411619</c:v>
                </c:pt>
                <c:pt idx="320">
                  <c:v>3.7354281897928416</c:v>
                </c:pt>
                <c:pt idx="321">
                  <c:v>3.7243717398719784</c:v>
                </c:pt>
                <c:pt idx="322">
                  <c:v>3.712694240688144</c:v>
                </c:pt>
                <c:pt idx="323">
                  <c:v>3.7004153478394972</c:v>
                </c:pt>
                <c:pt idx="324">
                  <c:v>3.6798354120685932</c:v>
                </c:pt>
                <c:pt idx="325">
                  <c:v>3.6742100545838134</c:v>
                </c:pt>
                <c:pt idx="326">
                  <c:v>3.6684933928017678</c:v>
                </c:pt>
                <c:pt idx="327">
                  <c:v>3.6626871517573978</c:v>
                </c:pt>
                <c:pt idx="328">
                  <c:v>3.6567930046898347</c:v>
                </c:pt>
                <c:pt idx="329">
                  <c:v>3.6508126258386966</c:v>
                </c:pt>
                <c:pt idx="330">
                  <c:v>3.6281314180309199</c:v>
                </c:pt>
                <c:pt idx="331">
                  <c:v>3.6043864900744609</c:v>
                </c:pt>
                <c:pt idx="332">
                  <c:v>3.583488172024401</c:v>
                </c:pt>
                <c:pt idx="333">
                  <c:v>3.5619124421482251</c:v>
                </c:pt>
                <c:pt idx="334">
                  <c:v>3.5396912197621013</c:v>
                </c:pt>
                <c:pt idx="335">
                  <c:v>3.5168503922106868</c:v>
                </c:pt>
                <c:pt idx="336">
                  <c:v>3.4779510143262851</c:v>
                </c:pt>
                <c:pt idx="337">
                  <c:v>3.4374868196122375</c:v>
                </c:pt>
                <c:pt idx="338">
                  <c:v>3.3954892118214222</c:v>
                </c:pt>
                <c:pt idx="339">
                  <c:v>3.3597984887923715</c:v>
                </c:pt>
                <c:pt idx="340">
                  <c:v>3.3230626083495185</c:v>
                </c:pt>
                <c:pt idx="341">
                  <c:v>3.2852668561452667</c:v>
                </c:pt>
                <c:pt idx="342">
                  <c:v>3.2463940681480619</c:v>
                </c:pt>
                <c:pt idx="343">
                  <c:v>3.2292840581136755</c:v>
                </c:pt>
                <c:pt idx="344">
                  <c:v>3.2119685285864321</c:v>
                </c:pt>
                <c:pt idx="345">
                  <c:v>3.1944460321441888</c:v>
                </c:pt>
                <c:pt idx="346">
                  <c:v>3.1767151738192396</c:v>
                </c:pt>
                <c:pt idx="347">
                  <c:v>3.1587745925946109</c:v>
                </c:pt>
                <c:pt idx="348">
                  <c:v>3.0857724642175555</c:v>
                </c:pt>
                <c:pt idx="349">
                  <c:v>3.0632217655048919</c:v>
                </c:pt>
                <c:pt idx="350">
                  <c:v>3.0403664417095335</c:v>
                </c:pt>
                <c:pt idx="351">
                  <c:v>3.0172050751077446</c:v>
                </c:pt>
                <c:pt idx="352">
                  <c:v>2.993736466472205</c:v>
                </c:pt>
                <c:pt idx="353">
                  <c:v>2.9744546993728935</c:v>
                </c:pt>
                <c:pt idx="354">
                  <c:v>2.9549691387173649</c:v>
                </c:pt>
                <c:pt idx="355">
                  <c:v>2.9352793170515934</c:v>
                </c:pt>
                <c:pt idx="356">
                  <c:v>2.9286706031634697</c:v>
                </c:pt>
                <c:pt idx="357">
                  <c:v>2.9220391281067606</c:v>
                </c:pt>
                <c:pt idx="358">
                  <c:v>2.9153848804683982</c:v>
                </c:pt>
                <c:pt idx="359">
                  <c:v>2.9087078487099376</c:v>
                </c:pt>
                <c:pt idx="360">
                  <c:v>2.8406809485730058</c:v>
                </c:pt>
                <c:pt idx="361">
                  <c:v>2.8198273483731366</c:v>
                </c:pt>
                <c:pt idx="362">
                  <c:v>2.7987675305275452</c:v>
                </c:pt>
                <c:pt idx="363">
                  <c:v>2.7775013182797323</c:v>
                </c:pt>
                <c:pt idx="364">
                  <c:v>2.7576142431741122</c:v>
                </c:pt>
                <c:pt idx="365">
                  <c:v>2.7375497883568443</c:v>
                </c:pt>
                <c:pt idx="366">
                  <c:v>2.7173078667739432</c:v>
                </c:pt>
                <c:pt idx="367">
                  <c:v>2.6968883998705557</c:v>
                </c:pt>
                <c:pt idx="368">
                  <c:v>2.5724674078840604</c:v>
                </c:pt>
                <c:pt idx="369">
                  <c:v>2.4418178471380756</c:v>
                </c:pt>
                <c:pt idx="370">
                  <c:v>2.3731721293883989</c:v>
                </c:pt>
                <c:pt idx="371">
                  <c:v>2.302918478976089</c:v>
                </c:pt>
                <c:pt idx="372">
                  <c:v>2.2310540506910428</c:v>
                </c:pt>
                <c:pt idx="373">
                  <c:v>2.1596736623892081</c:v>
                </c:pt>
                <c:pt idx="374">
                  <c:v>2.0867659770029565</c:v>
                </c:pt>
                <c:pt idx="375">
                  <c:v>2.0123276961058263</c:v>
                </c:pt>
                <c:pt idx="376">
                  <c:v>1.9318907378472243</c:v>
                </c:pt>
                <c:pt idx="377">
                  <c:v>1.8578769652715614</c:v>
                </c:pt>
                <c:pt idx="378">
                  <c:v>1.8578769652714318</c:v>
                </c:pt>
                <c:pt idx="379">
                  <c:v>1.832891070254778</c:v>
                </c:pt>
                <c:pt idx="380">
                  <c:v>1.807754483756618</c:v>
                </c:pt>
                <c:pt idx="381">
                  <c:v>1.7824642473324328</c:v>
                </c:pt>
                <c:pt idx="382">
                  <c:v>1.7067685436092095</c:v>
                </c:pt>
                <c:pt idx="383">
                  <c:v>1.7067685436090549</c:v>
                </c:pt>
                <c:pt idx="384">
                  <c:v>1.6895171725911045</c:v>
                </c:pt>
                <c:pt idx="385">
                  <c:v>1.6721987311419184</c:v>
                </c:pt>
                <c:pt idx="386">
                  <c:v>1.654811797239649</c:v>
                </c:pt>
                <c:pt idx="387">
                  <c:v>1.6022765369960617</c:v>
                </c:pt>
                <c:pt idx="388">
                  <c:v>1.552461632219936</c:v>
                </c:pt>
                <c:pt idx="389">
                  <c:v>1.5524616322198117</c:v>
                </c:pt>
                <c:pt idx="390">
                  <c:v>1.5363934256681926</c:v>
                </c:pt>
                <c:pt idx="391">
                  <c:v>1.5202704990531863</c:v>
                </c:pt>
                <c:pt idx="392">
                  <c:v>1.5040916884864544</c:v>
                </c:pt>
                <c:pt idx="393">
                  <c:v>1.4878567993607135</c:v>
                </c:pt>
                <c:pt idx="394">
                  <c:v>1.4714063204383567</c:v>
                </c:pt>
                <c:pt idx="395">
                  <c:v>1.4548986070067365</c:v>
                </c:pt>
                <c:pt idx="396">
                  <c:v>1.4383336281808177</c:v>
                </c:pt>
                <c:pt idx="397">
                  <c:v>1.4328028463110858</c:v>
                </c:pt>
                <c:pt idx="398">
                  <c:v>1.4272674974938067</c:v>
                </c:pt>
                <c:pt idx="399">
                  <c:v>1.4217263149957962</c:v>
                </c:pt>
                <c:pt idx="400">
                  <c:v>1.416178844086744</c:v>
                </c:pt>
                <c:pt idx="401">
                  <c:v>1.3603514013813065</c:v>
                </c:pt>
                <c:pt idx="402">
                  <c:v>1.3038841321800057</c:v>
                </c:pt>
                <c:pt idx="403">
                  <c:v>1.246775641143973</c:v>
                </c:pt>
                <c:pt idx="404">
                  <c:v>1.1890252710064502</c:v>
                </c:pt>
                <c:pt idx="405">
                  <c:v>1.1617948248100376</c:v>
                </c:pt>
                <c:pt idx="406">
                  <c:v>1.1344237809411339</c:v>
                </c:pt>
                <c:pt idx="407">
                  <c:v>1.106912086049773</c:v>
                </c:pt>
                <c:pt idx="408">
                  <c:v>1.0792596850425777</c:v>
                </c:pt>
                <c:pt idx="409">
                  <c:v>1.0191014696570413</c:v>
                </c:pt>
                <c:pt idx="410">
                  <c:v>0.95828701084047196</c:v>
                </c:pt>
                <c:pt idx="411">
                  <c:v>0.89681568764314257</c:v>
                </c:pt>
                <c:pt idx="412">
                  <c:v>0.8761792032978839</c:v>
                </c:pt>
                <c:pt idx="413">
                  <c:v>0.87617920329778087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8-47EC-AF8C-3CF846A37E08}"/>
            </c:ext>
          </c:extLst>
        </c:ser>
        <c:ser>
          <c:idx val="5"/>
          <c:order val="5"/>
          <c:tx>
            <c:strRef>
              <c:f>'Case 3'!$L$1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3'!$K$2:$K$503</c:f>
              <c:numCache>
                <c:formatCode>General</c:formatCode>
                <c:ptCount val="502"/>
                <c:pt idx="0">
                  <c:v>0</c:v>
                </c:pt>
                <c:pt idx="1">
                  <c:v>3.7174194368197869E-29</c:v>
                </c:pt>
                <c:pt idx="2">
                  <c:v>8.3041981749452906E-8</c:v>
                </c:pt>
                <c:pt idx="3">
                  <c:v>1.6608396349890579E-7</c:v>
                </c:pt>
                <c:pt idx="4">
                  <c:v>2.4912594524835871E-7</c:v>
                </c:pt>
                <c:pt idx="5">
                  <c:v>8.6233429408224211E-7</c:v>
                </c:pt>
                <c:pt idx="6">
                  <c:v>1.3550580422849423E-6</c:v>
                </c:pt>
                <c:pt idx="7">
                  <c:v>1.847781790487637E-6</c:v>
                </c:pt>
                <c:pt idx="8">
                  <c:v>2.3405055386903236E-6</c:v>
                </c:pt>
                <c:pt idx="9">
                  <c:v>2.8332292868930001E-6</c:v>
                </c:pt>
                <c:pt idx="10">
                  <c:v>3.6576758891557738E-6</c:v>
                </c:pt>
                <c:pt idx="11">
                  <c:v>4.4821224914185039E-6</c:v>
                </c:pt>
                <c:pt idx="12">
                  <c:v>5.3065690936811794E-6</c:v>
                </c:pt>
                <c:pt idx="13">
                  <c:v>6.1310156959437905E-6</c:v>
                </c:pt>
                <c:pt idx="14">
                  <c:v>6.9554622982063279E-6</c:v>
                </c:pt>
                <c:pt idx="15">
                  <c:v>8.4995850381130247E-6</c:v>
                </c:pt>
                <c:pt idx="16">
                  <c:v>1.0043707778019362E-5</c:v>
                </c:pt>
                <c:pt idx="17">
                  <c:v>1.158783051792527E-5</c:v>
                </c:pt>
                <c:pt idx="18">
                  <c:v>1.3131953257830687E-5</c:v>
                </c:pt>
                <c:pt idx="19">
                  <c:v>1.467607599773555E-5</c:v>
                </c:pt>
                <c:pt idx="20">
                  <c:v>1.7089659118344277E-5</c:v>
                </c:pt>
                <c:pt idx="21">
                  <c:v>1.9503242238951235E-5</c:v>
                </c:pt>
                <c:pt idx="22">
                  <c:v>2.1916825359556174E-5</c:v>
                </c:pt>
                <c:pt idx="23">
                  <c:v>2.4330408480158839E-5</c:v>
                </c:pt>
                <c:pt idx="24">
                  <c:v>2.6743991600758991E-5</c:v>
                </c:pt>
                <c:pt idx="25">
                  <c:v>3.0610787147751107E-5</c:v>
                </c:pt>
                <c:pt idx="26">
                  <c:v>3.4477582694735089E-5</c:v>
                </c:pt>
                <c:pt idx="27">
                  <c:v>3.8344378241709903E-5</c:v>
                </c:pt>
                <c:pt idx="28">
                  <c:v>4.2211173788674531E-5</c:v>
                </c:pt>
                <c:pt idx="29">
                  <c:v>4.6077969335627939E-5</c:v>
                </c:pt>
                <c:pt idx="30">
                  <c:v>5.3863905216711731E-5</c:v>
                </c:pt>
                <c:pt idx="31">
                  <c:v>6.1649841097737484E-5</c:v>
                </c:pt>
                <c:pt idx="32">
                  <c:v>6.9435776978696783E-5</c:v>
                </c:pt>
                <c:pt idx="33">
                  <c:v>7.7221712859581258E-5</c:v>
                </c:pt>
                <c:pt idx="34">
                  <c:v>8.5007648740382507E-5</c:v>
                </c:pt>
                <c:pt idx="35">
                  <c:v>9.6827544397805766E-5</c:v>
                </c:pt>
                <c:pt idx="36">
                  <c:v>1.0864744005498852E-4</c:v>
                </c:pt>
                <c:pt idx="37">
                  <c:v>1.2046733571190142E-4</c:v>
                </c:pt>
                <c:pt idx="38">
                  <c:v>1.3228723136851509E-4</c:v>
                </c:pt>
                <c:pt idx="39">
                  <c:v>1.4410712702480027E-4</c:v>
                </c:pt>
                <c:pt idx="40">
                  <c:v>1.6711757819448222E-4</c:v>
                </c:pt>
                <c:pt idx="41">
                  <c:v>1.9012802936259115E-4</c:v>
                </c:pt>
                <c:pt idx="42">
                  <c:v>2.1313848052891042E-4</c:v>
                </c:pt>
                <c:pt idx="43">
                  <c:v>2.3614893169322337E-4</c:v>
                </c:pt>
                <c:pt idx="44">
                  <c:v>2.591593828553135E-4</c:v>
                </c:pt>
                <c:pt idx="45">
                  <c:v>2.9355495190127765E-4</c:v>
                </c:pt>
                <c:pt idx="46">
                  <c:v>3.2795052094106771E-4</c:v>
                </c:pt>
                <c:pt idx="47">
                  <c:v>3.6234608997396024E-4</c:v>
                </c:pt>
                <c:pt idx="48">
                  <c:v>3.9674165899923196E-4</c:v>
                </c:pt>
                <c:pt idx="49">
                  <c:v>4.3113722801615934E-4</c:v>
                </c:pt>
                <c:pt idx="50">
                  <c:v>4.891752336429044E-4</c:v>
                </c:pt>
                <c:pt idx="51">
                  <c:v>5.4721323924035632E-4</c:v>
                </c:pt>
                <c:pt idx="52">
                  <c:v>6.0525124480503942E-4</c:v>
                </c:pt>
                <c:pt idx="53">
                  <c:v>6.6328925033347851E-4</c:v>
                </c:pt>
                <c:pt idx="54">
                  <c:v>7.2132725582219797E-4</c:v>
                </c:pt>
                <c:pt idx="55">
                  <c:v>8.3393800005967915E-4</c:v>
                </c:pt>
                <c:pt idx="56">
                  <c:v>9.4654874410915468E-4</c:v>
                </c:pt>
                <c:pt idx="57">
                  <c:v>1.0591594879452372E-3</c:v>
                </c:pt>
                <c:pt idx="58">
                  <c:v>1.1717702315425396E-3</c:v>
                </c:pt>
                <c:pt idx="59">
                  <c:v>1.2843809748756742E-3</c:v>
                </c:pt>
                <c:pt idx="60">
                  <c:v>1.4393857507293722E-3</c:v>
                </c:pt>
                <c:pt idx="61">
                  <c:v>1.594390525968254E-3</c:v>
                </c:pt>
                <c:pt idx="62">
                  <c:v>1.7493953005261124E-3</c:v>
                </c:pt>
                <c:pt idx="63">
                  <c:v>1.9044000743367387E-3</c:v>
                </c:pt>
                <c:pt idx="64">
                  <c:v>2.0594048473339234E-3</c:v>
                </c:pt>
                <c:pt idx="65">
                  <c:v>2.3101893823505625E-3</c:v>
                </c:pt>
                <c:pt idx="66">
                  <c:v>2.5609739147841874E-3</c:v>
                </c:pt>
                <c:pt idx="67">
                  <c:v>2.8117584443543989E-3</c:v>
                </c:pt>
                <c:pt idx="68">
                  <c:v>3.0625429707807953E-3</c:v>
                </c:pt>
                <c:pt idx="69">
                  <c:v>3.313327493782975E-3</c:v>
                </c:pt>
                <c:pt idx="70">
                  <c:v>3.8550694183497065E-3</c:v>
                </c:pt>
                <c:pt idx="71">
                  <c:v>4.3968113228026141E-3</c:v>
                </c:pt>
                <c:pt idx="72">
                  <c:v>4.9385532043151586E-3</c:v>
                </c:pt>
                <c:pt idx="73">
                  <c:v>5.4802950600607997E-3</c:v>
                </c:pt>
                <c:pt idx="74">
                  <c:v>6.0220368872130024E-3</c:v>
                </c:pt>
                <c:pt idx="75">
                  <c:v>6.9479827282583704E-3</c:v>
                </c:pt>
                <c:pt idx="76">
                  <c:v>7.8739284634008755E-3</c:v>
                </c:pt>
                <c:pt idx="77">
                  <c:v>8.7998740785270261E-3</c:v>
                </c:pt>
                <c:pt idx="78">
                  <c:v>9.7258195595233306E-3</c:v>
                </c:pt>
                <c:pt idx="79">
                  <c:v>1.0651764892276301E-2</c:v>
                </c:pt>
                <c:pt idx="80">
                  <c:v>1.1947532098321554E-2</c:v>
                </c:pt>
                <c:pt idx="81">
                  <c:v>1.3243298947742756E-2</c:v>
                </c:pt>
                <c:pt idx="82">
                  <c:v>1.4539065401862318E-2</c:v>
                </c:pt>
                <c:pt idx="83">
                  <c:v>1.5834831422002683E-2</c:v>
                </c:pt>
                <c:pt idx="84">
                  <c:v>1.7130596969486284E-2</c:v>
                </c:pt>
                <c:pt idx="85">
                  <c:v>1.9271615219692468E-2</c:v>
                </c:pt>
                <c:pt idx="86">
                  <c:v>2.141263189939524E-2</c:v>
                </c:pt>
                <c:pt idx="87">
                  <c:v>2.3553646834116537E-2</c:v>
                </c:pt>
                <c:pt idx="88">
                  <c:v>2.5694659849378441E-2</c:v>
                </c:pt>
                <c:pt idx="89">
                  <c:v>2.7835670770703199E-2</c:v>
                </c:pt>
                <c:pt idx="90">
                  <c:v>3.3389747711204038E-2</c:v>
                </c:pt>
                <c:pt idx="91">
                  <c:v>3.8943806340301486E-2</c:v>
                </c:pt>
                <c:pt idx="92">
                  <c:v>4.4497843612072346E-2</c:v>
                </c:pt>
                <c:pt idx="93">
                  <c:v>5.0051856480605082E-2</c:v>
                </c:pt>
                <c:pt idx="94">
                  <c:v>6.2602980630304145E-2</c:v>
                </c:pt>
                <c:pt idx="95">
                  <c:v>7.5153929447581105E-2</c:v>
                </c:pt>
                <c:pt idx="96">
                  <c:v>8.7704667780942644E-2</c:v>
                </c:pt>
                <c:pt idx="97">
                  <c:v>0.10025516047948495</c:v>
                </c:pt>
                <c:pt idx="98">
                  <c:v>0.12339356455516404</c:v>
                </c:pt>
                <c:pt idx="99">
                  <c:v>0.12967755528195937</c:v>
                </c:pt>
                <c:pt idx="100">
                  <c:v>0.12967755528196082</c:v>
                </c:pt>
                <c:pt idx="101">
                  <c:v>0.13673557215216917</c:v>
                </c:pt>
                <c:pt idx="102">
                  <c:v>0.14379346788967995</c:v>
                </c:pt>
                <c:pt idx="103">
                  <c:v>0.1508512362419728</c:v>
                </c:pt>
                <c:pt idx="104">
                  <c:v>0.17268657768599999</c:v>
                </c:pt>
                <c:pt idx="105">
                  <c:v>0.19452045473540583</c:v>
                </c:pt>
                <c:pt idx="106">
                  <c:v>0.21635268223733975</c:v>
                </c:pt>
                <c:pt idx="107">
                  <c:v>0.23558069308596219</c:v>
                </c:pt>
                <c:pt idx="108">
                  <c:v>0.25480715411802884</c:v>
                </c:pt>
                <c:pt idx="109">
                  <c:v>0.27403193884826949</c:v>
                </c:pt>
                <c:pt idx="110">
                  <c:v>0.27970524789747514</c:v>
                </c:pt>
                <c:pt idx="111">
                  <c:v>0.27970524789747775</c:v>
                </c:pt>
                <c:pt idx="112">
                  <c:v>0.2881620523102898</c:v>
                </c:pt>
                <c:pt idx="113">
                  <c:v>0.29661848982140654</c:v>
                </c:pt>
                <c:pt idx="114">
                  <c:v>0.30507454966368763</c:v>
                </c:pt>
                <c:pt idx="115">
                  <c:v>0.33424370627166994</c:v>
                </c:pt>
                <c:pt idx="116">
                  <c:v>0.36340779789537109</c:v>
                </c:pt>
                <c:pt idx="117">
                  <c:v>0.36881216599578082</c:v>
                </c:pt>
                <c:pt idx="118">
                  <c:v>0.36881216599578603</c:v>
                </c:pt>
                <c:pt idx="119">
                  <c:v>0.37830077230146897</c:v>
                </c:pt>
                <c:pt idx="120">
                  <c:v>0.38778877159373737</c:v>
                </c:pt>
                <c:pt idx="121">
                  <c:v>0.39727614864834848</c:v>
                </c:pt>
                <c:pt idx="122">
                  <c:v>0.43041413166213405</c:v>
                </c:pt>
                <c:pt idx="123">
                  <c:v>0.46354368636625431</c:v>
                </c:pt>
                <c:pt idx="124">
                  <c:v>0.47092889646985031</c:v>
                </c:pt>
                <c:pt idx="125">
                  <c:v>0.47831364817057748</c:v>
                </c:pt>
                <c:pt idx="126">
                  <c:v>0.48569793428010755</c:v>
                </c:pt>
                <c:pt idx="127">
                  <c:v>0.493081747610566</c:v>
                </c:pt>
                <c:pt idx="128">
                  <c:v>0.53399123740997056</c:v>
                </c:pt>
                <c:pt idx="129">
                  <c:v>0.57488476471863448</c:v>
                </c:pt>
                <c:pt idx="130">
                  <c:v>0.61576110711471754</c:v>
                </c:pt>
                <c:pt idx="131">
                  <c:v>0.6566190426900852</c:v>
                </c:pt>
                <c:pt idx="132">
                  <c:v>0.69745735008683329</c:v>
                </c:pt>
                <c:pt idx="133">
                  <c:v>0.70581234988885733</c:v>
                </c:pt>
                <c:pt idx="134">
                  <c:v>0.71416646604710121</c:v>
                </c:pt>
                <c:pt idx="135">
                  <c:v>0.72251968810260547</c:v>
                </c:pt>
                <c:pt idx="136">
                  <c:v>0.73087200559752996</c:v>
                </c:pt>
                <c:pt idx="137">
                  <c:v>0.73922340807516707</c:v>
                </c:pt>
                <c:pt idx="138">
                  <c:v>0.79053112970541717</c:v>
                </c:pt>
                <c:pt idx="139">
                  <c:v>0.84180146588958182</c:v>
                </c:pt>
                <c:pt idx="140">
                  <c:v>0.89303199197375749</c:v>
                </c:pt>
                <c:pt idx="141">
                  <c:v>0.93999925173228194</c:v>
                </c:pt>
                <c:pt idx="142">
                  <c:v>0.98692908924256151</c:v>
                </c:pt>
                <c:pt idx="143">
                  <c:v>1.0338196361839289</c:v>
                </c:pt>
                <c:pt idx="144">
                  <c:v>1.0806690257999116</c:v>
                </c:pt>
                <c:pt idx="145">
                  <c:v>1.1732584878017316</c:v>
                </c:pt>
                <c:pt idx="146">
                  <c:v>1.2656650080425751</c:v>
                </c:pt>
                <c:pt idx="147">
                  <c:v>1.3187614706455248</c:v>
                </c:pt>
                <c:pt idx="148">
                  <c:v>1.3187614706455355</c:v>
                </c:pt>
                <c:pt idx="149">
                  <c:v>1.3294837028102355</c:v>
                </c:pt>
                <c:pt idx="150">
                  <c:v>1.3402031302954442</c:v>
                </c:pt>
                <c:pt idx="151">
                  <c:v>1.3509197304874523</c:v>
                </c:pt>
                <c:pt idx="152">
                  <c:v>1.4053598593929344</c:v>
                </c:pt>
                <c:pt idx="153">
                  <c:v>1.4597233544467121</c:v>
                </c:pt>
                <c:pt idx="154">
                  <c:v>1.5140072512237015</c:v>
                </c:pt>
                <c:pt idx="155">
                  <c:v>1.5302764559438291</c:v>
                </c:pt>
                <c:pt idx="156">
                  <c:v>1.5465381505364379</c:v>
                </c:pt>
                <c:pt idx="157">
                  <c:v>1.5627922551941182</c:v>
                </c:pt>
                <c:pt idx="158">
                  <c:v>1.5756478916325412</c:v>
                </c:pt>
                <c:pt idx="159">
                  <c:v>1.5884986867419031</c:v>
                </c:pt>
                <c:pt idx="160">
                  <c:v>1.6013446010369055</c:v>
                </c:pt>
                <c:pt idx="161">
                  <c:v>1.6141855950472466</c:v>
                </c:pt>
                <c:pt idx="162">
                  <c:v>1.6360743104740691</c:v>
                </c:pt>
                <c:pt idx="163">
                  <c:v>1.6579484039170072</c:v>
                </c:pt>
                <c:pt idx="164">
                  <c:v>1.6798076798821027</c:v>
                </c:pt>
                <c:pt idx="165">
                  <c:v>1.7016519430078256</c:v>
                </c:pt>
                <c:pt idx="166">
                  <c:v>1.75713018406662</c:v>
                </c:pt>
                <c:pt idx="167">
                  <c:v>1.7737540009969337</c:v>
                </c:pt>
                <c:pt idx="168">
                  <c:v>1.790368592450307</c:v>
                </c:pt>
                <c:pt idx="169">
                  <c:v>1.8069738720125419</c:v>
                </c:pt>
                <c:pt idx="170">
                  <c:v>1.8235697533178716</c:v>
                </c:pt>
                <c:pt idx="171">
                  <c:v>1.8401561500494112</c:v>
                </c:pt>
                <c:pt idx="172">
                  <c:v>1.865174153736411</c:v>
                </c:pt>
                <c:pt idx="173">
                  <c:v>1.8901700546968125</c:v>
                </c:pt>
                <c:pt idx="174">
                  <c:v>1.9151435567236574</c:v>
                </c:pt>
                <c:pt idx="175">
                  <c:v>1.9400943638754178</c:v>
                </c:pt>
                <c:pt idx="176">
                  <c:v>1.9636128440208602</c:v>
                </c:pt>
                <c:pt idx="177">
                  <c:v>1.987110612761644</c:v>
                </c:pt>
                <c:pt idx="178">
                  <c:v>2.0105874222526818</c:v>
                </c:pt>
                <c:pt idx="179">
                  <c:v>2.0278125765628641</c:v>
                </c:pt>
                <c:pt idx="180">
                  <c:v>2.0450261987386029</c:v>
                </c:pt>
                <c:pt idx="181">
                  <c:v>2.0622281908863305</c:v>
                </c:pt>
                <c:pt idx="182">
                  <c:v>2.0794184551786223</c:v>
                </c:pt>
                <c:pt idx="183">
                  <c:v>2.0924332952942195</c:v>
                </c:pt>
                <c:pt idx="184">
                  <c:v>2.1054413061904627</c:v>
                </c:pt>
                <c:pt idx="185">
                  <c:v>2.1184424454122079</c:v>
                </c:pt>
                <c:pt idx="186">
                  <c:v>2.1314366705267371</c:v>
                </c:pt>
                <c:pt idx="187">
                  <c:v>2.1444239391238984</c:v>
                </c:pt>
                <c:pt idx="188">
                  <c:v>2.2034761192226893</c:v>
                </c:pt>
                <c:pt idx="189">
                  <c:v>2.2623791669868085</c:v>
                </c:pt>
                <c:pt idx="190">
                  <c:v>2.3176274578121054</c:v>
                </c:pt>
                <c:pt idx="191">
                  <c:v>2.3727370533503205</c:v>
                </c:pt>
                <c:pt idx="192">
                  <c:v>2.4277046556420903</c:v>
                </c:pt>
                <c:pt idx="193">
                  <c:v>2.4825269752254462</c:v>
                </c:pt>
                <c:pt idx="194">
                  <c:v>2.5405344018396852</c:v>
                </c:pt>
                <c:pt idx="195">
                  <c:v>2.5983706593351341</c:v>
                </c:pt>
                <c:pt idx="196">
                  <c:v>2.6560318509799776</c:v>
                </c:pt>
                <c:pt idx="197">
                  <c:v>2.7135140918375051</c:v>
                </c:pt>
                <c:pt idx="198">
                  <c:v>2.7609341451350842</c:v>
                </c:pt>
                <c:pt idx="199">
                  <c:v>2.8082268661467054</c:v>
                </c:pt>
                <c:pt idx="200">
                  <c:v>2.8553900737662787</c:v>
                </c:pt>
                <c:pt idx="201">
                  <c:v>2.9024215928607795</c:v>
                </c:pt>
                <c:pt idx="202">
                  <c:v>2.9493192543705629</c:v>
                </c:pt>
                <c:pt idx="203">
                  <c:v>2.9786091797608547</c:v>
                </c:pt>
                <c:pt idx="204">
                  <c:v>3.0078452685418102</c:v>
                </c:pt>
                <c:pt idx="205">
                  <c:v>3.0370269922883173</c:v>
                </c:pt>
                <c:pt idx="206">
                  <c:v>3.0661538235578791</c:v>
                </c:pt>
                <c:pt idx="207">
                  <c:v>3.0952252359001493</c:v>
                </c:pt>
                <c:pt idx="208">
                  <c:v>3.1247294879041649</c:v>
                </c:pt>
                <c:pt idx="209">
                  <c:v>3.1541753415217189</c:v>
                </c:pt>
                <c:pt idx="210">
                  <c:v>3.1637462714308051</c:v>
                </c:pt>
                <c:pt idx="211">
                  <c:v>3.1733109380661682</c:v>
                </c:pt>
                <c:pt idx="212">
                  <c:v>3.1828693224926221</c:v>
                </c:pt>
                <c:pt idx="213">
                  <c:v>3.1933446867380453</c:v>
                </c:pt>
                <c:pt idx="214">
                  <c:v>3.2038124474518965</c:v>
                </c:pt>
                <c:pt idx="215">
                  <c:v>3.2142725797098541</c:v>
                </c:pt>
                <c:pt idx="216">
                  <c:v>3.2423167847651233</c:v>
                </c:pt>
                <c:pt idx="217">
                  <c:v>3.2703053468691174</c:v>
                </c:pt>
                <c:pt idx="218">
                  <c:v>3.2982377856967169</c:v>
                </c:pt>
                <c:pt idx="219">
                  <c:v>3.3261136218859604</c:v>
                </c:pt>
                <c:pt idx="220">
                  <c:v>3.3769144757827894</c:v>
                </c:pt>
                <c:pt idx="221">
                  <c:v>3.3999991434402439</c:v>
                </c:pt>
                <c:pt idx="222">
                  <c:v>3.4049287480466006</c:v>
                </c:pt>
                <c:pt idx="223">
                  <c:v>3.4098565004662018</c:v>
                </c:pt>
                <c:pt idx="224">
                  <c:v>3.4147823980184868</c:v>
                </c:pt>
                <c:pt idx="225">
                  <c:v>3.4197064380239044</c:v>
                </c:pt>
                <c:pt idx="226">
                  <c:v>3.4246286178039131</c:v>
                </c:pt>
                <c:pt idx="227">
                  <c:v>3.4474884758390041</c:v>
                </c:pt>
                <c:pt idx="228">
                  <c:v>3.4703077977751873</c:v>
                </c:pt>
                <c:pt idx="229">
                  <c:v>3.4930863152993701</c:v>
                </c:pt>
                <c:pt idx="230">
                  <c:v>3.5158237605782472</c:v>
                </c:pt>
                <c:pt idx="231">
                  <c:v>3.5613054202726331</c:v>
                </c:pt>
                <c:pt idx="232">
                  <c:v>3.5749171645546998</c:v>
                </c:pt>
                <c:pt idx="233">
                  <c:v>3.588513688686243</c:v>
                </c:pt>
                <c:pt idx="234">
                  <c:v>3.602094934780288</c:v>
                </c:pt>
                <c:pt idx="235">
                  <c:v>3.613152555762865</c:v>
                </c:pt>
                <c:pt idx="236">
                  <c:v>3.6241999585591538</c:v>
                </c:pt>
                <c:pt idx="237">
                  <c:v>3.6352371119265161</c:v>
                </c:pt>
                <c:pt idx="238">
                  <c:v>3.6462639846512981</c:v>
                </c:pt>
                <c:pt idx="239">
                  <c:v>3.6572805455489235</c:v>
                </c:pt>
                <c:pt idx="240">
                  <c:v>3.6785232037876447</c:v>
                </c:pt>
                <c:pt idx="241">
                  <c:v>3.699727075277945</c:v>
                </c:pt>
                <c:pt idx="242">
                  <c:v>3.7208919364438993</c:v>
                </c:pt>
                <c:pt idx="243">
                  <c:v>3.7420175641209115</c:v>
                </c:pt>
                <c:pt idx="244">
                  <c:v>3.7952066136626978</c:v>
                </c:pt>
                <c:pt idx="245">
                  <c:v>3.8178106181277851</c:v>
                </c:pt>
                <c:pt idx="246">
                  <c:v>3.8403679115027307</c:v>
                </c:pt>
                <c:pt idx="247">
                  <c:v>3.8628782177980048</c:v>
                </c:pt>
                <c:pt idx="248">
                  <c:v>3.8853412615989646</c:v>
                </c:pt>
                <c:pt idx="249">
                  <c:v>3.944330160497123</c:v>
                </c:pt>
                <c:pt idx="250">
                  <c:v>3.9619616583284953</c:v>
                </c:pt>
                <c:pt idx="251">
                  <c:v>3.9795628367399734</c:v>
                </c:pt>
                <c:pt idx="252">
                  <c:v>3.9971335610362817</c:v>
                </c:pt>
                <c:pt idx="253">
                  <c:v>4.0146736967551977</c:v>
                </c:pt>
                <c:pt idx="254">
                  <c:v>4.018700962342475</c:v>
                </c:pt>
                <c:pt idx="255">
                  <c:v>4.0227266031809883</c:v>
                </c:pt>
                <c:pt idx="256">
                  <c:v>4.0267506176431853</c:v>
                </c:pt>
                <c:pt idx="257">
                  <c:v>4.0307730041021674</c:v>
                </c:pt>
                <c:pt idx="258">
                  <c:v>4.070906971069296</c:v>
                </c:pt>
                <c:pt idx="259">
                  <c:v>4.1108763530357795</c:v>
                </c:pt>
                <c:pt idx="260">
                  <c:v>4.1506795340568665</c:v>
                </c:pt>
                <c:pt idx="261">
                  <c:v>4.1903149049072361</c:v>
                </c:pt>
                <c:pt idx="262">
                  <c:v>4.215625333890979</c:v>
                </c:pt>
                <c:pt idx="263">
                  <c:v>4.2408657717675124</c:v>
                </c:pt>
                <c:pt idx="264">
                  <c:v>4.2660357994753557</c:v>
                </c:pt>
                <c:pt idx="265">
                  <c:v>4.2911349991220336</c:v>
                </c:pt>
                <c:pt idx="266">
                  <c:v>4.3017532631969697</c:v>
                </c:pt>
                <c:pt idx="267">
                  <c:v>4.3082728662903902</c:v>
                </c:pt>
                <c:pt idx="268">
                  <c:v>4.3105124488583648</c:v>
                </c:pt>
                <c:pt idx="269">
                  <c:v>4.3127514576242243</c:v>
                </c:pt>
                <c:pt idx="270">
                  <c:v>4.314989892289919</c:v>
                </c:pt>
                <c:pt idx="271">
                  <c:v>4.3172277525574758</c:v>
                </c:pt>
                <c:pt idx="272">
                  <c:v>4.322138284838303</c:v>
                </c:pt>
                <c:pt idx="273">
                  <c:v>4.3270460445678012</c:v>
                </c:pt>
                <c:pt idx="274">
                  <c:v>4.3319510285977554</c:v>
                </c:pt>
                <c:pt idx="275">
                  <c:v>4.3449003551043068</c:v>
                </c:pt>
                <c:pt idx="276">
                  <c:v>4.3578302155945883</c:v>
                </c:pt>
                <c:pt idx="277">
                  <c:v>4.370740552140254</c:v>
                </c:pt>
                <c:pt idx="278">
                  <c:v>4.3836313069004351</c:v>
                </c:pt>
                <c:pt idx="279">
                  <c:v>4.4083893921935484</c:v>
                </c:pt>
                <c:pt idx="280">
                  <c:v>4.4330742973184156</c:v>
                </c:pt>
                <c:pt idx="281">
                  <c:v>4.4576856125005477</c:v>
                </c:pt>
                <c:pt idx="282">
                  <c:v>4.4822229291870634</c:v>
                </c:pt>
                <c:pt idx="283">
                  <c:v>4.5066858400534731</c:v>
                </c:pt>
                <c:pt idx="284">
                  <c:v>4.5374350088501911</c:v>
                </c:pt>
                <c:pt idx="285">
                  <c:v>4.5680643425507617</c:v>
                </c:pt>
                <c:pt idx="286">
                  <c:v>4.5968029023973225</c:v>
                </c:pt>
                <c:pt idx="287">
                  <c:v>4.6254337631035991</c:v>
                </c:pt>
                <c:pt idx="288">
                  <c:v>4.6539562538731341</c:v>
                </c:pt>
                <c:pt idx="289">
                  <c:v>4.6823697064484904</c:v>
                </c:pt>
                <c:pt idx="290">
                  <c:v>4.7284153129535467</c:v>
                </c:pt>
                <c:pt idx="291">
                  <c:v>4.7741670030566201</c:v>
                </c:pt>
                <c:pt idx="292">
                  <c:v>4.780679923115172</c:v>
                </c:pt>
                <c:pt idx="293">
                  <c:v>4.7871867764541056</c:v>
                </c:pt>
                <c:pt idx="294">
                  <c:v>4.793687554816171</c:v>
                </c:pt>
                <c:pt idx="295">
                  <c:v>4.8001822499518338</c:v>
                </c:pt>
                <c:pt idx="296">
                  <c:v>4.8066708536192726</c:v>
                </c:pt>
                <c:pt idx="297">
                  <c:v>4.8459804698668947</c:v>
                </c:pt>
                <c:pt idx="298">
                  <c:v>4.8850628691672879</c:v>
                </c:pt>
                <c:pt idx="299">
                  <c:v>4.9239162190360846</c:v>
                </c:pt>
                <c:pt idx="300">
                  <c:v>4.9598389899273885</c:v>
                </c:pt>
                <c:pt idx="301">
                  <c:v>4.9955606648481297</c:v>
                </c:pt>
                <c:pt idx="302">
                  <c:v>5.0310797954680453</c:v>
                </c:pt>
                <c:pt idx="303">
                  <c:v>5.0663949416690093</c:v>
                </c:pt>
                <c:pt idx="304">
                  <c:v>5.1197246063352058</c:v>
                </c:pt>
                <c:pt idx="305">
                  <c:v>5.1341032944651648</c:v>
                </c:pt>
                <c:pt idx="306">
                  <c:v>5.1484465589637178</c:v>
                </c:pt>
                <c:pt idx="307">
                  <c:v>5.1627543008670358</c:v>
                </c:pt>
                <c:pt idx="308">
                  <c:v>5.1770264214563868</c:v>
                </c:pt>
                <c:pt idx="309">
                  <c:v>5.2485134690904207</c:v>
                </c:pt>
                <c:pt idx="310">
                  <c:v>5.3033008588991057</c:v>
                </c:pt>
                <c:pt idx="311">
                  <c:v>5.3033008588991661</c:v>
                </c:pt>
                <c:pt idx="312">
                  <c:v>5.3575280087720554</c:v>
                </c:pt>
                <c:pt idx="313">
                  <c:v>5.4111891901608793</c:v>
                </c:pt>
                <c:pt idx="314">
                  <c:v>5.467264705660587</c:v>
                </c:pt>
                <c:pt idx="315">
                  <c:v>5.5226954696606017</c:v>
                </c:pt>
                <c:pt idx="316">
                  <c:v>5.577474945241617</c:v>
                </c:pt>
                <c:pt idx="317">
                  <c:v>5.6258330222284467</c:v>
                </c:pt>
                <c:pt idx="318">
                  <c:v>5.6736621228574586</c:v>
                </c:pt>
                <c:pt idx="319">
                  <c:v>5.687907029017274</c:v>
                </c:pt>
                <c:pt idx="320">
                  <c:v>5.7021038016685557</c:v>
                </c:pt>
                <c:pt idx="321">
                  <c:v>5.7162523206721252</c:v>
                </c:pt>
                <c:pt idx="322">
                  <c:v>5.7303524662971492</c:v>
                </c:pt>
                <c:pt idx="323">
                  <c:v>5.7444041192221453</c:v>
                </c:pt>
                <c:pt idx="324">
                  <c:v>5.7584071605360032</c:v>
                </c:pt>
                <c:pt idx="325">
                  <c:v>5.7788493208184191</c:v>
                </c:pt>
                <c:pt idx="326">
                  <c:v>5.7991863620443169</c:v>
                </c:pt>
                <c:pt idx="327">
                  <c:v>5.8194179142766265</c:v>
                </c:pt>
                <c:pt idx="328">
                  <c:v>5.860996679405563</c:v>
                </c:pt>
                <c:pt idx="329">
                  <c:v>5.9021178179147773</c:v>
                </c:pt>
                <c:pt idx="330">
                  <c:v>5.9261625928176773</c:v>
                </c:pt>
                <c:pt idx="331">
                  <c:v>5.9500463060438573</c:v>
                </c:pt>
                <c:pt idx="332">
                  <c:v>5.9737683084800288</c:v>
                </c:pt>
                <c:pt idx="333">
                  <c:v>5.9973279554078864</c:v>
                </c:pt>
                <c:pt idx="334">
                  <c:v>6.0676274578121063</c:v>
                </c:pt>
                <c:pt idx="335">
                  <c:v>6.1364168421469101</c:v>
                </c:pt>
                <c:pt idx="336">
                  <c:v>6.2031043070592133</c:v>
                </c:pt>
                <c:pt idx="337">
                  <c:v>6.2228154117238672</c:v>
                </c:pt>
                <c:pt idx="338">
                  <c:v>6.24238952578545</c:v>
                </c:pt>
                <c:pt idx="339">
                  <c:v>6.261826218334555</c:v>
                </c:pt>
                <c:pt idx="340">
                  <c:v>6.2811250614870087</c:v>
                </c:pt>
                <c:pt idx="341">
                  <c:v>6.3081234535457007</c:v>
                </c:pt>
                <c:pt idx="342">
                  <c:v>6.3324594412651134</c:v>
                </c:pt>
                <c:pt idx="343">
                  <c:v>6.3565653970637932</c:v>
                </c:pt>
                <c:pt idx="344">
                  <c:v>6.380440445272602</c:v>
                </c:pt>
                <c:pt idx="345">
                  <c:v>6.4555652025295771</c:v>
                </c:pt>
                <c:pt idx="346">
                  <c:v>6.4776319946204177</c:v>
                </c:pt>
                <c:pt idx="347">
                  <c:v>6.4945135866963382</c:v>
                </c:pt>
                <c:pt idx="348">
                  <c:v>6.4966346592773174</c:v>
                </c:pt>
                <c:pt idx="349">
                  <c:v>6.4987536526835239</c:v>
                </c:pt>
                <c:pt idx="350">
                  <c:v>6.5008705662367969</c:v>
                </c:pt>
                <c:pt idx="351">
                  <c:v>6.502985399259642</c:v>
                </c:pt>
                <c:pt idx="352">
                  <c:v>6.5135548957382152</c:v>
                </c:pt>
                <c:pt idx="353">
                  <c:v>6.5240720139116073</c:v>
                </c:pt>
                <c:pt idx="354">
                  <c:v>6.5345366692071334</c:v>
                </c:pt>
                <c:pt idx="355">
                  <c:v>6.5587942771675483</c:v>
                </c:pt>
                <c:pt idx="356">
                  <c:v>6.5723001003289774</c:v>
                </c:pt>
                <c:pt idx="357">
                  <c:v>6.5857147118138561</c:v>
                </c:pt>
                <c:pt idx="358">
                  <c:v>6.5990379254515608</c:v>
                </c:pt>
                <c:pt idx="359">
                  <c:v>6.6122695563399079</c:v>
                </c:pt>
                <c:pt idx="360">
                  <c:v>6.623139740751034</c:v>
                </c:pt>
                <c:pt idx="361">
                  <c:v>6.6339470957089262</c:v>
                </c:pt>
                <c:pt idx="362">
                  <c:v>6.6365182956658533</c:v>
                </c:pt>
                <c:pt idx="363">
                  <c:v>6.637397888977925</c:v>
                </c:pt>
                <c:pt idx="364">
                  <c:v>6.6376957907626286</c:v>
                </c:pt>
                <c:pt idx="365">
                  <c:v>6.6379936442354479</c:v>
                </c:pt>
                <c:pt idx="366">
                  <c:v>6.638291449394214</c:v>
                </c:pt>
                <c:pt idx="367">
                  <c:v>6.6385892062367606</c:v>
                </c:pt>
                <c:pt idx="368">
                  <c:v>6.6388869147609189</c:v>
                </c:pt>
                <c:pt idx="369">
                  <c:v>6.6397464031671261</c:v>
                </c:pt>
                <c:pt idx="370">
                  <c:v>6.6406054885225725</c:v>
                </c:pt>
                <c:pt idx="371">
                  <c:v>6.6414641707751105</c:v>
                </c:pt>
                <c:pt idx="372">
                  <c:v>6.6423224498726183</c:v>
                </c:pt>
                <c:pt idx="373">
                  <c:v>6.6451932725412179</c:v>
                </c:pt>
                <c:pt idx="374">
                  <c:v>6.6480595729114782</c:v>
                </c:pt>
                <c:pt idx="375">
                  <c:v>6.6509213490327737</c:v>
                </c:pt>
                <c:pt idx="376">
                  <c:v>6.6537785989575617</c:v>
                </c:pt>
                <c:pt idx="377">
                  <c:v>6.6601170342404865</c:v>
                </c:pt>
                <c:pt idx="378">
                  <c:v>6.6664330501613822</c:v>
                </c:pt>
                <c:pt idx="379">
                  <c:v>6.672726625459207</c:v>
                </c:pt>
                <c:pt idx="380">
                  <c:v>6.6789977389484552</c:v>
                </c:pt>
                <c:pt idx="381">
                  <c:v>6.6825489314127582</c:v>
                </c:pt>
                <c:pt idx="382">
                  <c:v>6.6860928697188013</c:v>
                </c:pt>
                <c:pt idx="383">
                  <c:v>6.6896295500195038</c:v>
                </c:pt>
                <c:pt idx="384">
                  <c:v>6.6931589684756672</c:v>
                </c:pt>
                <c:pt idx="385">
                  <c:v>6.696681121255974</c:v>
                </c:pt>
                <c:pt idx="386">
                  <c:v>6.7064379090319006</c:v>
                </c:pt>
                <c:pt idx="387">
                  <c:v>6.7161383939230044</c:v>
                </c:pt>
                <c:pt idx="388">
                  <c:v>6.7257824944903355</c:v>
                </c:pt>
                <c:pt idx="389">
                  <c:v>6.7353701297683051</c:v>
                </c:pt>
                <c:pt idx="390">
                  <c:v>6.7449012192653708</c:v>
                </c:pt>
                <c:pt idx="391">
                  <c:v>6.7622099994293023</c:v>
                </c:pt>
                <c:pt idx="392">
                  <c:v>6.7793283589571711</c:v>
                </c:pt>
                <c:pt idx="393">
                  <c:v>6.7862028934951466</c:v>
                </c:pt>
                <c:pt idx="394">
                  <c:v>6.7930461209734441</c:v>
                </c:pt>
                <c:pt idx="395">
                  <c:v>6.7998580098219294</c:v>
                </c:pt>
                <c:pt idx="396">
                  <c:v>6.8066385286150446</c:v>
                </c:pt>
                <c:pt idx="397">
                  <c:v>6.8133876460719547</c:v>
                </c:pt>
                <c:pt idx="398">
                  <c:v>6.8319387735422588</c:v>
                </c:pt>
                <c:pt idx="399">
                  <c:v>6.8502475333795108</c:v>
                </c:pt>
                <c:pt idx="400">
                  <c:v>6.8683132760681138</c:v>
                </c:pt>
                <c:pt idx="401">
                  <c:v>6.8831596926298584</c:v>
                </c:pt>
                <c:pt idx="402">
                  <c:v>6.8978370467562611</c:v>
                </c:pt>
                <c:pt idx="403">
                  <c:v>6.9123449779458435</c:v>
                </c:pt>
                <c:pt idx="404">
                  <c:v>6.9266831298584552</c:v>
                </c:pt>
                <c:pt idx="405">
                  <c:v>6.9408511503240176</c:v>
                </c:pt>
                <c:pt idx="406">
                  <c:v>6.9691029611884785</c:v>
                </c:pt>
                <c:pt idx="407">
                  <c:v>6.9733236441618853</c:v>
                </c:pt>
                <c:pt idx="408">
                  <c:v>6.9775280932891359</c:v>
                </c:pt>
                <c:pt idx="409">
                  <c:v>6.9817162987823025</c:v>
                </c:pt>
                <c:pt idx="410">
                  <c:v>6.9858882508912741</c:v>
                </c:pt>
                <c:pt idx="411">
                  <c:v>7.0181676537438236</c:v>
                </c:pt>
                <c:pt idx="412">
                  <c:v>7.0494342012693494</c:v>
                </c:pt>
                <c:pt idx="413">
                  <c:v>7.0566057671566913</c:v>
                </c:pt>
                <c:pt idx="414">
                  <c:v>7.0637215388287888</c:v>
                </c:pt>
                <c:pt idx="415">
                  <c:v>7.070781460023623</c:v>
                </c:pt>
                <c:pt idx="416">
                  <c:v>7.0777854749207636</c:v>
                </c:pt>
                <c:pt idx="417">
                  <c:v>7.1062798105181653</c:v>
                </c:pt>
                <c:pt idx="418">
                  <c:v>7.1329238722136514</c:v>
                </c:pt>
                <c:pt idx="419">
                  <c:v>7.1586571383944788</c:v>
                </c:pt>
                <c:pt idx="420">
                  <c:v>7.1834763232070706</c:v>
                </c:pt>
                <c:pt idx="421">
                  <c:v>7.2022026425770731</c:v>
                </c:pt>
                <c:pt idx="422">
                  <c:v>7.2203692097434002</c:v>
                </c:pt>
                <c:pt idx="423">
                  <c:v>7.2379746128079798</c:v>
                </c:pt>
                <c:pt idx="424">
                  <c:v>7.2550174834861867</c:v>
                </c:pt>
                <c:pt idx="425">
                  <c:v>7.2643737084647331</c:v>
                </c:pt>
                <c:pt idx="426">
                  <c:v>7.2735506252296958</c:v>
                </c:pt>
                <c:pt idx="427">
                  <c:v>7.2825480072651185</c:v>
                </c:pt>
                <c:pt idx="428">
                  <c:v>7.2913656324865439</c:v>
                </c:pt>
                <c:pt idx="429">
                  <c:v>7.2999777272905106</c:v>
                </c:pt>
                <c:pt idx="430">
                  <c:v>7.308410710873698</c:v>
                </c:pt>
                <c:pt idx="431">
                  <c:v>7.3166643763256136</c:v>
                </c:pt>
                <c:pt idx="432">
                  <c:v>7.3193757145406053</c:v>
                </c:pt>
                <c:pt idx="433">
                  <c:v>7.3220670985896579</c:v>
                </c:pt>
                <c:pt idx="434">
                  <c:v>7.3247385211354912</c:v>
                </c:pt>
                <c:pt idx="435">
                  <c:v>7.3273899748952402</c:v>
                </c:pt>
                <c:pt idx="436">
                  <c:v>7.3352244514460683</c:v>
                </c:pt>
                <c:pt idx="437">
                  <c:v>7.3428789519674789</c:v>
                </c:pt>
                <c:pt idx="438">
                  <c:v>7.3503532886497327</c:v>
                </c:pt>
                <c:pt idx="439">
                  <c:v>7.3576472781035598</c:v>
                </c:pt>
                <c:pt idx="440">
                  <c:v>7.3671543804651645</c:v>
                </c:pt>
                <c:pt idx="441">
                  <c:v>7.3763357822176898</c:v>
                </c:pt>
                <c:pt idx="442">
                  <c:v>7.3851910774529657</c:v>
                </c:pt>
                <c:pt idx="443">
                  <c:v>7.3937198746799382</c:v>
                </c:pt>
                <c:pt idx="444">
                  <c:v>7.4019217968419682</c:v>
                </c:pt>
                <c:pt idx="445">
                  <c:v>7.4076625544635331</c:v>
                </c:pt>
                <c:pt idx="446">
                  <c:v>7.4132312367952062</c:v>
                </c:pt>
                <c:pt idx="447">
                  <c:v>7.4186277144800403</c:v>
                </c:pt>
                <c:pt idx="448">
                  <c:v>7.4237586125589878</c:v>
                </c:pt>
                <c:pt idx="449">
                  <c:v>7.4237586125590012</c:v>
                </c:pt>
                <c:pt idx="450">
                  <c:v>7.4288134388441085</c:v>
                </c:pt>
                <c:pt idx="451">
                  <c:v>7.4336956985177318</c:v>
                </c:pt>
                <c:pt idx="452">
                  <c:v>7.4384052781680845</c:v>
                </c:pt>
                <c:pt idx="453">
                  <c:v>7.4408602598585842</c:v>
                </c:pt>
                <c:pt idx="454">
                  <c:v>7.4432655110266621</c:v>
                </c:pt>
                <c:pt idx="455">
                  <c:v>7.4456210155969726</c:v>
                </c:pt>
                <c:pt idx="456">
                  <c:v>7.4479267578266501</c:v>
                </c:pt>
                <c:pt idx="457">
                  <c:v>7.4595595493696489</c:v>
                </c:pt>
                <c:pt idx="458">
                  <c:v>7.4617790073004864</c:v>
                </c:pt>
                <c:pt idx="459">
                  <c:v>7.4639359854806679</c:v>
                </c:pt>
                <c:pt idx="460">
                  <c:v>7.4660304658491574</c:v>
                </c:pt>
                <c:pt idx="461">
                  <c:v>7.4667147345230998</c:v>
                </c:pt>
                <c:pt idx="462">
                  <c:v>7.4673920564061778</c:v>
                </c:pt>
                <c:pt idx="463">
                  <c:v>7.4680624308682315</c:v>
                </c:pt>
                <c:pt idx="464">
                  <c:v>7.4687258572855688</c:v>
                </c:pt>
                <c:pt idx="465">
                  <c:v>7.470040443376063</c:v>
                </c:pt>
                <c:pt idx="466">
                  <c:v>7.470040443376071</c:v>
                </c:pt>
                <c:pt idx="467">
                  <c:v>7.470486123329219</c:v>
                </c:pt>
                <c:pt idx="468">
                  <c:v>7.4709284699495129</c:v>
                </c:pt>
                <c:pt idx="469">
                  <c:v>7.4713674830395762</c:v>
                </c:pt>
                <c:pt idx="470">
                  <c:v>7.4726645191769414</c:v>
                </c:pt>
                <c:pt idx="471">
                  <c:v>7.4739315465795269</c:v>
                </c:pt>
                <c:pt idx="472">
                  <c:v>7.4751685601592017</c:v>
                </c:pt>
                <c:pt idx="473">
                  <c:v>7.4811006674883069</c:v>
                </c:pt>
                <c:pt idx="474">
                  <c:v>7.4823831125277103</c:v>
                </c:pt>
                <c:pt idx="475">
                  <c:v>7.4836205554457598</c:v>
                </c:pt>
                <c:pt idx="476">
                  <c:v>7.4848129887999661</c:v>
                </c:pt>
                <c:pt idx="477">
                  <c:v>7.4852004632120366</c:v>
                </c:pt>
                <c:pt idx="478">
                  <c:v>7.4855829355034285</c:v>
                </c:pt>
                <c:pt idx="479">
                  <c:v>7.4859604054185453</c:v>
                </c:pt>
                <c:pt idx="480">
                  <c:v>7.4863328727051393</c:v>
                </c:pt>
                <c:pt idx="481">
                  <c:v>7.4897823478975143</c:v>
                </c:pt>
                <c:pt idx="482">
                  <c:v>7.4907195995460274</c:v>
                </c:pt>
                <c:pt idx="483">
                  <c:v>7.4916117989341346</c:v>
                </c:pt>
                <c:pt idx="484">
                  <c:v>7.4924589406957818</c:v>
                </c:pt>
                <c:pt idx="485">
                  <c:v>7.4932610197359111</c:v>
                </c:pt>
                <c:pt idx="486">
                  <c:v>7.4942673313453092</c:v>
                </c:pt>
                <c:pt idx="487">
                  <c:v>7.4951923416329196</c:v>
                </c:pt>
                <c:pt idx="488">
                  <c:v>7.4952076533207421</c:v>
                </c:pt>
                <c:pt idx="489">
                  <c:v>7.4952076533207457</c:v>
                </c:pt>
                <c:pt idx="490">
                  <c:v>7.4960499432263274</c:v>
                </c:pt>
                <c:pt idx="491">
                  <c:v>7.4962992027429873</c:v>
                </c:pt>
                <c:pt idx="492">
                  <c:v>7.4965403413396912</c:v>
                </c:pt>
                <c:pt idx="493">
                  <c:v>7.4967733587552097</c:v>
                </c:pt>
                <c:pt idx="494">
                  <c:v>7.4973530947024623</c:v>
                </c:pt>
                <c:pt idx="495">
                  <c:v>7.4978754780635146</c:v>
                </c:pt>
                <c:pt idx="496">
                  <c:v>7.4983405048422869</c:v>
                </c:pt>
                <c:pt idx="497">
                  <c:v>7.4990522710386811</c:v>
                </c:pt>
                <c:pt idx="498">
                  <c:v>7.4995659732455939</c:v>
                </c:pt>
                <c:pt idx="499">
                  <c:v>7.4998815978951923</c:v>
                </c:pt>
                <c:pt idx="500">
                  <c:v>7.5</c:v>
                </c:pt>
                <c:pt idx="501">
                  <c:v>7.5</c:v>
                </c:pt>
              </c:numCache>
            </c:numRef>
          </c:xVal>
          <c:yVal>
            <c:numRef>
              <c:f>'Case 3'!$L$2:$L$503</c:f>
              <c:numCache>
                <c:formatCode>General</c:formatCode>
                <c:ptCount val="502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1.9000142648550877E-5</c:v>
                </c:pt>
                <c:pt idx="12">
                  <c:v>1.9000138879121664E-5</c:v>
                </c:pt>
                <c:pt idx="13">
                  <c:v>1.9000132079227683E-5</c:v>
                </c:pt>
                <c:pt idx="14">
                  <c:v>1.900012159339326E-5</c:v>
                </c:pt>
                <c:pt idx="15">
                  <c:v>1.9000090118126423E-5</c:v>
                </c:pt>
                <c:pt idx="16">
                  <c:v>1.9000040431649268E-5</c:v>
                </c:pt>
                <c:pt idx="17">
                  <c:v>1.8999969858768395E-5</c:v>
                </c:pt>
                <c:pt idx="18">
                  <c:v>1.8999876287395523E-5</c:v>
                </c:pt>
                <c:pt idx="19">
                  <c:v>1.8999758141902134E-5</c:v>
                </c:pt>
                <c:pt idx="20">
                  <c:v>1.899952136596994E-5</c:v>
                </c:pt>
                <c:pt idx="21">
                  <c:v>1.8999217809678726E-5</c:v>
                </c:pt>
                <c:pt idx="22">
                  <c:v>1.8998845046525048E-5</c:v>
                </c:pt>
                <c:pt idx="23">
                  <c:v>1.8998401689174216E-5</c:v>
                </c:pt>
                <c:pt idx="24">
                  <c:v>1.899788688852766E-5</c:v>
                </c:pt>
                <c:pt idx="25">
                  <c:v>1.8996912569235747E-5</c:v>
                </c:pt>
                <c:pt idx="26">
                  <c:v>1.8995753896078327E-5</c:v>
                </c:pt>
                <c:pt idx="27">
                  <c:v>1.8994412055661769E-5</c:v>
                </c:pt>
                <c:pt idx="28">
                  <c:v>1.8992889110336364E-5</c:v>
                </c:pt>
                <c:pt idx="29">
                  <c:v>1.899118761272689E-5</c:v>
                </c:pt>
                <c:pt idx="30">
                  <c:v>1.8987230642864006E-5</c:v>
                </c:pt>
                <c:pt idx="31">
                  <c:v>1.8982582195903319E-5</c:v>
                </c:pt>
                <c:pt idx="32">
                  <c:v>1.8977263538388911E-5</c:v>
                </c:pt>
                <c:pt idx="33">
                  <c:v>1.8971294167613451E-5</c:v>
                </c:pt>
                <c:pt idx="34">
                  <c:v>1.8964691228973152E-5</c:v>
                </c:pt>
                <c:pt idx="35">
                  <c:v>1.895348745684089E-5</c:v>
                </c:pt>
                <c:pt idx="36">
                  <c:v>1.8940898673491802E-5</c:v>
                </c:pt>
                <c:pt idx="37">
                  <c:v>1.8926957407572331E-5</c:v>
                </c:pt>
                <c:pt idx="38">
                  <c:v>1.8911687609701744E-5</c:v>
                </c:pt>
                <c:pt idx="39">
                  <c:v>1.8895106343563839E-5</c:v>
                </c:pt>
                <c:pt idx="40">
                  <c:v>1.8859101020396452E-5</c:v>
                </c:pt>
                <c:pt idx="41">
                  <c:v>1.8818212925708622E-5</c:v>
                </c:pt>
                <c:pt idx="42">
                  <c:v>1.8772449140058711E-5</c:v>
                </c:pt>
                <c:pt idx="43">
                  <c:v>1.8721787579778493E-5</c:v>
                </c:pt>
                <c:pt idx="44">
                  <c:v>1.8666191378358121E-5</c:v>
                </c:pt>
                <c:pt idx="45">
                  <c:v>1.8573790203646467E-5</c:v>
                </c:pt>
                <c:pt idx="46">
                  <c:v>1.8470113159807511E-5</c:v>
                </c:pt>
                <c:pt idx="47">
                  <c:v>1.8355006952575081E-5</c:v>
                </c:pt>
                <c:pt idx="48">
                  <c:v>1.8228329244251995E-5</c:v>
                </c:pt>
                <c:pt idx="49">
                  <c:v>1.8089956894229431E-5</c:v>
                </c:pt>
                <c:pt idx="50">
                  <c:v>1.7829698906624003E-5</c:v>
                </c:pt>
                <c:pt idx="51">
                  <c:v>1.7535517214284368E-5</c:v>
                </c:pt>
                <c:pt idx="52">
                  <c:v>1.7207215600834047E-5</c:v>
                </c:pt>
                <c:pt idx="53">
                  <c:v>1.6844751407063541E-5</c:v>
                </c:pt>
                <c:pt idx="54">
                  <c:v>1.6448211756170394E-5</c:v>
                </c:pt>
                <c:pt idx="55">
                  <c:v>1.5582510791034565E-5</c:v>
                </c:pt>
                <c:pt idx="56">
                  <c:v>1.459161333450254E-5</c:v>
                </c:pt>
                <c:pt idx="57">
                  <c:v>1.3478669989908099E-5</c:v>
                </c:pt>
                <c:pt idx="58">
                  <c:v>1.2247522407804468E-5</c:v>
                </c:pt>
                <c:pt idx="59">
                  <c:v>1.0902414429025953E-5</c:v>
                </c:pt>
                <c:pt idx="60">
                  <c:v>8.8727738170035764E-6</c:v>
                </c:pt>
                <c:pt idx="61">
                  <c:v>6.6475331319537645E-6</c:v>
                </c:pt>
                <c:pt idx="62">
                  <c:v>4.2386568974706051E-6</c:v>
                </c:pt>
                <c:pt idx="63">
                  <c:v>1.6579647521552943E-6</c:v>
                </c:pt>
                <c:pt idx="64">
                  <c:v>-1.0830570555953045E-6</c:v>
                </c:pt>
                <c:pt idx="65">
                  <c:v>-5.8295357092674749E-6</c:v>
                </c:pt>
                <c:pt idx="66">
                  <c:v>-1.0922727552653555E-5</c:v>
                </c:pt>
                <c:pt idx="67">
                  <c:v>-1.6321452257272995E-5</c:v>
                </c:pt>
                <c:pt idx="68">
                  <c:v>-2.1987836731796051E-5</c:v>
                </c:pt>
                <c:pt idx="69">
                  <c:v>-2.7887113155600218E-5</c:v>
                </c:pt>
                <c:pt idx="70">
                  <c:v>-4.1282656903618431E-5</c:v>
                </c:pt>
                <c:pt idx="71">
                  <c:v>-5.5338404287397225E-5</c:v>
                </c:pt>
                <c:pt idx="72">
                  <c:v>-6.981775441516902E-5</c:v>
                </c:pt>
                <c:pt idx="73">
                  <c:v>-8.4527413319435141E-5</c:v>
                </c:pt>
                <c:pt idx="74">
                  <c:v>-9.930825705239954E-5</c:v>
                </c:pt>
                <c:pt idx="75">
                  <c:v>-1.2438439053319428E-4</c:v>
                </c:pt>
                <c:pt idx="76">
                  <c:v>-1.4877210824693066E-4</c:v>
                </c:pt>
                <c:pt idx="77">
                  <c:v>-1.7208959912728972E-4</c:v>
                </c:pt>
                <c:pt idx="78">
                  <c:v>-1.940695180095986E-4</c:v>
                </c:pt>
                <c:pt idx="79">
                  <c:v>-2.1452041878866623E-4</c:v>
                </c:pt>
                <c:pt idx="80">
                  <c:v>-2.4032247791438976E-4</c:v>
                </c:pt>
                <c:pt idx="81">
                  <c:v>-2.6258900217612791E-4</c:v>
                </c:pt>
                <c:pt idx="82">
                  <c:v>-2.8114796074163451E-4</c:v>
                </c:pt>
                <c:pt idx="83">
                  <c:v>-2.958972302202767E-4</c:v>
                </c:pt>
                <c:pt idx="84">
                  <c:v>-3.067737573143603E-4</c:v>
                </c:pt>
                <c:pt idx="85">
                  <c:v>-3.161653723591229E-4</c:v>
                </c:pt>
                <c:pt idx="86">
                  <c:v>-3.1477123354051173E-4</c:v>
                </c:pt>
                <c:pt idx="87">
                  <c:v>-3.0255123120959126E-4</c:v>
                </c:pt>
                <c:pt idx="88">
                  <c:v>-2.7950208275484556E-4</c:v>
                </c:pt>
                <c:pt idx="89">
                  <c:v>-2.4563190844162364E-4</c:v>
                </c:pt>
                <c:pt idx="90">
                  <c:v>-1.0745384727428586E-4</c:v>
                </c:pt>
                <c:pt idx="91">
                  <c:v>1.0317443149077121E-4</c:v>
                </c:pt>
                <c:pt idx="92">
                  <c:v>3.8594587781659584E-4</c:v>
                </c:pt>
                <c:pt idx="93">
                  <c:v>7.4052226651311059E-4</c:v>
                </c:pt>
                <c:pt idx="94">
                  <c:v>1.8038751349518378E-3</c:v>
                </c:pt>
                <c:pt idx="95">
                  <c:v>3.2277722144762322E-3</c:v>
                </c:pt>
                <c:pt idx="96">
                  <c:v>5.0078479002717557E-3</c:v>
                </c:pt>
                <c:pt idx="97">
                  <c:v>7.1394178900128225E-3</c:v>
                </c:pt>
                <c:pt idx="98">
                  <c:v>1.1974796762780571E-2</c:v>
                </c:pt>
                <c:pt idx="99">
                  <c:v>1.3487322013952863E-2</c:v>
                </c:pt>
                <c:pt idx="100">
                  <c:v>1.3487322013956415E-2</c:v>
                </c:pt>
                <c:pt idx="101">
                  <c:v>1.5322194903218289E-2</c:v>
                </c:pt>
                <c:pt idx="102">
                  <c:v>1.7258617731261694E-2</c:v>
                </c:pt>
                <c:pt idx="103">
                  <c:v>1.9297764827463482E-2</c:v>
                </c:pt>
                <c:pt idx="104">
                  <c:v>2.6187305010825668E-2</c:v>
                </c:pt>
                <c:pt idx="105">
                  <c:v>3.399679060664873E-2</c:v>
                </c:pt>
                <c:pt idx="106">
                  <c:v>4.2717060577320609E-2</c:v>
                </c:pt>
                <c:pt idx="107">
                  <c:v>5.1133283065670554E-2</c:v>
                </c:pt>
                <c:pt idx="108">
                  <c:v>6.0214483035011312E-2</c:v>
                </c:pt>
                <c:pt idx="109">
                  <c:v>6.993684475001416E-2</c:v>
                </c:pt>
                <c:pt idx="110">
                  <c:v>7.2924043574312591E-2</c:v>
                </c:pt>
                <c:pt idx="111">
                  <c:v>7.2924043574312591E-2</c:v>
                </c:pt>
                <c:pt idx="112">
                  <c:v>7.7518301330639972E-2</c:v>
                </c:pt>
                <c:pt idx="113">
                  <c:v>8.2224316396098729E-2</c:v>
                </c:pt>
                <c:pt idx="114">
                  <c:v>8.7042467763927434E-2</c:v>
                </c:pt>
                <c:pt idx="115">
                  <c:v>0.10442229861920005</c:v>
                </c:pt>
                <c:pt idx="116">
                  <c:v>0.12300594063071735</c:v>
                </c:pt>
                <c:pt idx="117">
                  <c:v>0.12657633310779737</c:v>
                </c:pt>
                <c:pt idx="118">
                  <c:v>0.12657633310780092</c:v>
                </c:pt>
                <c:pt idx="119">
                  <c:v>0.13298762832016209</c:v>
                </c:pt>
                <c:pt idx="120">
                  <c:v>0.13951243864346097</c:v>
                </c:pt>
                <c:pt idx="121">
                  <c:v>0.14615042207924667</c:v>
                </c:pt>
                <c:pt idx="122">
                  <c:v>0.17010998004562872</c:v>
                </c:pt>
                <c:pt idx="123">
                  <c:v>0.19527970690889518</c:v>
                </c:pt>
                <c:pt idx="124">
                  <c:v>0.20105266836350211</c:v>
                </c:pt>
                <c:pt idx="125">
                  <c:v>0.20688057574391294</c:v>
                </c:pt>
                <c:pt idx="126">
                  <c:v>0.21276232813233698</c:v>
                </c:pt>
                <c:pt idx="127">
                  <c:v>0.2186967766153689</c:v>
                </c:pt>
                <c:pt idx="128">
                  <c:v>0.25248358263895554</c:v>
                </c:pt>
                <c:pt idx="129">
                  <c:v>0.28765242494858789</c:v>
                </c:pt>
                <c:pt idx="130">
                  <c:v>0.32401299776022263</c:v>
                </c:pt>
                <c:pt idx="131">
                  <c:v>0.36138895626803169</c:v>
                </c:pt>
                <c:pt idx="132">
                  <c:v>0.39961975863730359</c:v>
                </c:pt>
                <c:pt idx="133">
                  <c:v>0.40753510107013646</c:v>
                </c:pt>
                <c:pt idx="134">
                  <c:v>0.41547911677787575</c:v>
                </c:pt>
                <c:pt idx="135">
                  <c:v>0.42345061468365941</c:v>
                </c:pt>
                <c:pt idx="136">
                  <c:v>0.43144841256056843</c:v>
                </c:pt>
                <c:pt idx="137">
                  <c:v>0.43947140116845773</c:v>
                </c:pt>
                <c:pt idx="138">
                  <c:v>0.48924365832930583</c:v>
                </c:pt>
                <c:pt idx="139">
                  <c:v>0.53970920347110507</c:v>
                </c:pt>
                <c:pt idx="140">
                  <c:v>0.59068964505637922</c:v>
                </c:pt>
                <c:pt idx="141">
                  <c:v>0.63778570536998558</c:v>
                </c:pt>
                <c:pt idx="142">
                  <c:v>0.68508054137720187</c:v>
                </c:pt>
                <c:pt idx="143">
                  <c:v>0.73249338097512151</c:v>
                </c:pt>
                <c:pt idx="144">
                  <c:v>0.77996113373928644</c:v>
                </c:pt>
                <c:pt idx="145">
                  <c:v>0.87390558581887667</c:v>
                </c:pt>
                <c:pt idx="146">
                  <c:v>0.96764179708536346</c:v>
                </c:pt>
                <c:pt idx="147">
                  <c:v>1.0214517697543926</c:v>
                </c:pt>
                <c:pt idx="148">
                  <c:v>1.021451769754405</c:v>
                </c:pt>
                <c:pt idx="149">
                  <c:v>1.0323084425187012</c:v>
                </c:pt>
                <c:pt idx="150">
                  <c:v>1.0431607445886701</c:v>
                </c:pt>
                <c:pt idx="151">
                  <c:v>1.0540085937395549</c:v>
                </c:pt>
                <c:pt idx="152">
                  <c:v>1.1090969327397673</c:v>
                </c:pt>
                <c:pt idx="153">
                  <c:v>1.1640767504608789</c:v>
                </c:pt>
                <c:pt idx="154">
                  <c:v>1.2189523351342029</c:v>
                </c:pt>
                <c:pt idx="155">
                  <c:v>1.2353952206745991</c:v>
                </c:pt>
                <c:pt idx="156">
                  <c:v>1.2518295321231943</c:v>
                </c:pt>
                <c:pt idx="157">
                  <c:v>1.2682554784845124</c:v>
                </c:pt>
                <c:pt idx="158">
                  <c:v>1.2812444624708714</c:v>
                </c:pt>
                <c:pt idx="159">
                  <c:v>1.2942211050239258</c:v>
                </c:pt>
                <c:pt idx="160">
                  <c:v>1.3071866690710845</c:v>
                </c:pt>
                <c:pt idx="161">
                  <c:v>1.3201411816661395</c:v>
                </c:pt>
                <c:pt idx="162">
                  <c:v>1.3422125829029774</c:v>
                </c:pt>
                <c:pt idx="163">
                  <c:v>1.3642523732352725</c:v>
                </c:pt>
                <c:pt idx="164">
                  <c:v>1.3862584559185347</c:v>
                </c:pt>
                <c:pt idx="165">
                  <c:v>1.4082296415520332</c:v>
                </c:pt>
                <c:pt idx="166">
                  <c:v>1.4639394016397151</c:v>
                </c:pt>
                <c:pt idx="167">
                  <c:v>1.480607248003782</c:v>
                </c:pt>
                <c:pt idx="168">
                  <c:v>1.4972563071531244</c:v>
                </c:pt>
                <c:pt idx="169">
                  <c:v>1.5138873226375651</c:v>
                </c:pt>
                <c:pt idx="170">
                  <c:v>1.5305004885226854</c:v>
                </c:pt>
                <c:pt idx="171">
                  <c:v>1.5470959354518588</c:v>
                </c:pt>
                <c:pt idx="172">
                  <c:v>1.5721128204657102</c:v>
                </c:pt>
                <c:pt idx="173">
                  <c:v>1.5970907191518489</c:v>
                </c:pt>
                <c:pt idx="174">
                  <c:v>1.6220304108689483</c:v>
                </c:pt>
                <c:pt idx="175">
                  <c:v>1.6469326456191631</c:v>
                </c:pt>
                <c:pt idx="176">
                  <c:v>1.6703926130222246</c:v>
                </c:pt>
                <c:pt idx="177">
                  <c:v>1.6938203634747619</c:v>
                </c:pt>
                <c:pt idx="178">
                  <c:v>1.7172126042341702</c:v>
                </c:pt>
                <c:pt idx="179">
                  <c:v>1.7343631748171795</c:v>
                </c:pt>
                <c:pt idx="180">
                  <c:v>1.7514894418887579</c:v>
                </c:pt>
                <c:pt idx="181">
                  <c:v>1.7685906280898909</c:v>
                </c:pt>
                <c:pt idx="182">
                  <c:v>1.7856664145847798</c:v>
                </c:pt>
                <c:pt idx="183">
                  <c:v>1.7985853192948316</c:v>
                </c:pt>
                <c:pt idx="184">
                  <c:v>1.8114893582314142</c:v>
                </c:pt>
                <c:pt idx="185">
                  <c:v>1.8243784007573023</c:v>
                </c:pt>
                <c:pt idx="186">
                  <c:v>1.8372523283133564</c:v>
                </c:pt>
                <c:pt idx="187">
                  <c:v>1.8501110380423142</c:v>
                </c:pt>
                <c:pt idx="188">
                  <c:v>1.9084726979631466</c:v>
                </c:pt>
                <c:pt idx="189">
                  <c:v>1.9665120888608829</c:v>
                </c:pt>
                <c:pt idx="190">
                  <c:v>2.0207921251891463</c:v>
                </c:pt>
                <c:pt idx="191">
                  <c:v>2.0747865235695127</c:v>
                </c:pt>
                <c:pt idx="192">
                  <c:v>2.1284976112116691</c:v>
                </c:pt>
                <c:pt idx="193">
                  <c:v>2.1819282148361161</c:v>
                </c:pt>
                <c:pt idx="194">
                  <c:v>2.2383178327925997</c:v>
                </c:pt>
                <c:pt idx="195">
                  <c:v>2.2943974342847593</c:v>
                </c:pt>
                <c:pt idx="196">
                  <c:v>2.3501686584654085</c:v>
                </c:pt>
                <c:pt idx="197">
                  <c:v>2.4056318345188643</c:v>
                </c:pt>
                <c:pt idx="198">
                  <c:v>2.4512858974383711</c:v>
                </c:pt>
                <c:pt idx="199">
                  <c:v>2.496726946407458</c:v>
                </c:pt>
                <c:pt idx="200">
                  <c:v>2.5419528771156816</c:v>
                </c:pt>
                <c:pt idx="201">
                  <c:v>2.5869609780121952</c:v>
                </c:pt>
                <c:pt idx="202">
                  <c:v>2.6317479748429147</c:v>
                </c:pt>
                <c:pt idx="203">
                  <c:v>2.6596715028356765</c:v>
                </c:pt>
                <c:pt idx="204">
                  <c:v>2.687505885511845</c:v>
                </c:pt>
                <c:pt idx="205">
                  <c:v>2.7152500477026322</c:v>
                </c:pt>
                <c:pt idx="206">
                  <c:v>2.7429028710903172</c:v>
                </c:pt>
                <c:pt idx="207">
                  <c:v>2.7704631937239181</c:v>
                </c:pt>
                <c:pt idx="208">
                  <c:v>2.7983920209400548</c:v>
                </c:pt>
                <c:pt idx="209">
                  <c:v>2.8262235324807339</c:v>
                </c:pt>
                <c:pt idx="210">
                  <c:v>2.8352625934005982</c:v>
                </c:pt>
                <c:pt idx="211">
                  <c:v>2.8442935105343352</c:v>
                </c:pt>
                <c:pt idx="212">
                  <c:v>2.8533185032563573</c:v>
                </c:pt>
                <c:pt idx="213">
                  <c:v>2.8632097165770478</c:v>
                </c:pt>
                <c:pt idx="214">
                  <c:v>2.8730947098872388</c:v>
                </c:pt>
                <c:pt idx="215">
                  <c:v>2.8829737052057549</c:v>
                </c:pt>
                <c:pt idx="216">
                  <c:v>2.9094704666923068</c:v>
                </c:pt>
                <c:pt idx="217">
                  <c:v>2.935929256230752</c:v>
                </c:pt>
                <c:pt idx="218">
                  <c:v>2.9623510659231904</c:v>
                </c:pt>
                <c:pt idx="219">
                  <c:v>2.9887367662584943</c:v>
                </c:pt>
                <c:pt idx="220">
                  <c:v>3.0368653334743492</c:v>
                </c:pt>
                <c:pt idx="221">
                  <c:v>3.0587441072047739</c:v>
                </c:pt>
                <c:pt idx="222">
                  <c:v>3.0634149481869155</c:v>
                </c:pt>
                <c:pt idx="223">
                  <c:v>3.0680830896372964</c:v>
                </c:pt>
                <c:pt idx="224">
                  <c:v>3.0727486338560208</c:v>
                </c:pt>
                <c:pt idx="225">
                  <c:v>3.0774116464771168</c:v>
                </c:pt>
                <c:pt idx="226">
                  <c:v>3.0820720996519437</c:v>
                </c:pt>
                <c:pt idx="227">
                  <c:v>3.1037038409607707</c:v>
                </c:pt>
                <c:pt idx="228">
                  <c:v>3.1252746131050753</c:v>
                </c:pt>
                <c:pt idx="229">
                  <c:v>3.1467806249683772</c:v>
                </c:pt>
                <c:pt idx="230">
                  <c:v>3.1682181867630739</c:v>
                </c:pt>
                <c:pt idx="231">
                  <c:v>3.2109983182700041</c:v>
                </c:pt>
                <c:pt idx="232">
                  <c:v>3.2237721861804314</c:v>
                </c:pt>
                <c:pt idx="233">
                  <c:v>3.2365172167366101</c:v>
                </c:pt>
                <c:pt idx="234">
                  <c:v>3.249230847700975</c:v>
                </c:pt>
                <c:pt idx="235">
                  <c:v>3.2595669761499675</c:v>
                </c:pt>
                <c:pt idx="236">
                  <c:v>3.2698783712489821</c:v>
                </c:pt>
                <c:pt idx="237">
                  <c:v>3.2801642953946129</c:v>
                </c:pt>
                <c:pt idx="238">
                  <c:v>3.2904242911386277</c:v>
                </c:pt>
                <c:pt idx="239">
                  <c:v>3.3006579433534018</c:v>
                </c:pt>
                <c:pt idx="240">
                  <c:v>3.3203418194560808</c:v>
                </c:pt>
                <c:pt idx="241">
                  <c:v>3.3399235279738715</c:v>
                </c:pt>
                <c:pt idx="242">
                  <c:v>3.3594010363129883</c:v>
                </c:pt>
                <c:pt idx="243">
                  <c:v>3.3787726500765665</c:v>
                </c:pt>
                <c:pt idx="244">
                  <c:v>3.4272270222504755</c:v>
                </c:pt>
                <c:pt idx="245">
                  <c:v>3.4476797494925506</c:v>
                </c:pt>
                <c:pt idx="246">
                  <c:v>3.4680060409187998</c:v>
                </c:pt>
                <c:pt idx="247">
                  <c:v>3.4882061257606747</c:v>
                </c:pt>
                <c:pt idx="248">
                  <c:v>3.508280593330932</c:v>
                </c:pt>
                <c:pt idx="249">
                  <c:v>3.5606096735744348</c:v>
                </c:pt>
                <c:pt idx="250">
                  <c:v>3.5761406004924492</c:v>
                </c:pt>
                <c:pt idx="251">
                  <c:v>3.591593548364143</c:v>
                </c:pt>
                <c:pt idx="252">
                  <c:v>3.6069680343504711</c:v>
                </c:pt>
                <c:pt idx="253">
                  <c:v>3.6222639900251021</c:v>
                </c:pt>
                <c:pt idx="254">
                  <c:v>3.6257686715875543</c:v>
                </c:pt>
                <c:pt idx="255">
                  <c:v>3.6292692119860934</c:v>
                </c:pt>
                <c:pt idx="256">
                  <c:v>3.6327656147966518</c:v>
                </c:pt>
                <c:pt idx="257">
                  <c:v>3.6362578832939043</c:v>
                </c:pt>
                <c:pt idx="258">
                  <c:v>3.6709548566237142</c:v>
                </c:pt>
                <c:pt idx="259">
                  <c:v>3.7052442667928265</c:v>
                </c:pt>
                <c:pt idx="260">
                  <c:v>3.7391322100577131</c:v>
                </c:pt>
                <c:pt idx="261">
                  <c:v>3.7726260403563412</c:v>
                </c:pt>
                <c:pt idx="262">
                  <c:v>3.7938856706718997</c:v>
                </c:pt>
                <c:pt idx="263">
                  <c:v>3.8149889709453682</c:v>
                </c:pt>
                <c:pt idx="264">
                  <c:v>3.8359381526744709</c:v>
                </c:pt>
                <c:pt idx="265">
                  <c:v>3.8567353498427881</c:v>
                </c:pt>
                <c:pt idx="266">
                  <c:v>3.8655059329773742</c:v>
                </c:pt>
                <c:pt idx="267">
                  <c:v>3.8708811441907063</c:v>
                </c:pt>
                <c:pt idx="268">
                  <c:v>3.8727249801034151</c:v>
                </c:pt>
                <c:pt idx="269">
                  <c:v>3.8745658711853217</c:v>
                </c:pt>
                <c:pt idx="270">
                  <c:v>3.8764033243274909</c:v>
                </c:pt>
                <c:pt idx="271">
                  <c:v>3.8782370886156166</c:v>
                </c:pt>
                <c:pt idx="272">
                  <c:v>3.8822434341485508</c:v>
                </c:pt>
                <c:pt idx="273">
                  <c:v>3.8862309614413491</c:v>
                </c:pt>
                <c:pt idx="274">
                  <c:v>3.8901995495379573</c:v>
                </c:pt>
                <c:pt idx="275">
                  <c:v>3.9006045611226181</c:v>
                </c:pt>
                <c:pt idx="276">
                  <c:v>3.9108783239155436</c:v>
                </c:pt>
                <c:pt idx="277">
                  <c:v>3.9210150222889872</c:v>
                </c:pt>
                <c:pt idx="278">
                  <c:v>3.9310113306347159</c:v>
                </c:pt>
                <c:pt idx="279">
                  <c:v>3.9498528173595719</c:v>
                </c:pt>
                <c:pt idx="280">
                  <c:v>3.9681616125446464</c:v>
                </c:pt>
                <c:pt idx="281">
                  <c:v>3.985938731355267</c:v>
                </c:pt>
                <c:pt idx="282">
                  <c:v>4.0031913094041212</c:v>
                </c:pt>
                <c:pt idx="283">
                  <c:v>4.0199311059073768</c:v>
                </c:pt>
                <c:pt idx="284">
                  <c:v>4.0403442341397344</c:v>
                </c:pt>
                <c:pt idx="285">
                  <c:v>4.0600076307662256</c:v>
                </c:pt>
                <c:pt idx="286">
                  <c:v>4.0778794635057807</c:v>
                </c:pt>
                <c:pt idx="287">
                  <c:v>4.0951627836751374</c:v>
                </c:pt>
                <c:pt idx="288">
                  <c:v>4.1118987964716478</c:v>
                </c:pt>
                <c:pt idx="289">
                  <c:v>4.1281294543541254</c:v>
                </c:pt>
                <c:pt idx="290">
                  <c:v>4.1535858517613367</c:v>
                </c:pt>
                <c:pt idx="291">
                  <c:v>4.1779796067861632</c:v>
                </c:pt>
                <c:pt idx="292">
                  <c:v>4.1813883475951652</c:v>
                </c:pt>
                <c:pt idx="293">
                  <c:v>4.1847792805258273</c:v>
                </c:pt>
                <c:pt idx="294">
                  <c:v>4.1881528194169455</c:v>
                </c:pt>
                <c:pt idx="295">
                  <c:v>4.1915093809447335</c:v>
                </c:pt>
                <c:pt idx="296">
                  <c:v>4.1948493742199187</c:v>
                </c:pt>
                <c:pt idx="297">
                  <c:v>4.2148286142084856</c:v>
                </c:pt>
                <c:pt idx="298">
                  <c:v>4.2342901669573703</c:v>
                </c:pt>
                <c:pt idx="299">
                  <c:v>4.2532982284082852</c:v>
                </c:pt>
                <c:pt idx="300">
                  <c:v>4.2706144101895713</c:v>
                </c:pt>
                <c:pt idx="301">
                  <c:v>4.287615303972375</c:v>
                </c:pt>
                <c:pt idx="302">
                  <c:v>4.3043189884840451</c:v>
                </c:pt>
                <c:pt idx="303">
                  <c:v>4.3207369485749236</c:v>
                </c:pt>
                <c:pt idx="304">
                  <c:v>4.3451772505577306</c:v>
                </c:pt>
                <c:pt idx="305">
                  <c:v>4.3516933795830042</c:v>
                </c:pt>
                <c:pt idx="306">
                  <c:v>4.35816214965506</c:v>
                </c:pt>
                <c:pt idx="307">
                  <c:v>4.364583142657203</c:v>
                </c:pt>
                <c:pt idx="308">
                  <c:v>4.3709558912120627</c:v>
                </c:pt>
                <c:pt idx="309">
                  <c:v>4.4023512667494344</c:v>
                </c:pt>
                <c:pt idx="310">
                  <c:v>4.4257844341386061</c:v>
                </c:pt>
                <c:pt idx="311">
                  <c:v>4.4257844341386292</c:v>
                </c:pt>
                <c:pt idx="312">
                  <c:v>4.4480941065311015</c:v>
                </c:pt>
                <c:pt idx="313">
                  <c:v>4.4695489871533045</c:v>
                </c:pt>
                <c:pt idx="314">
                  <c:v>4.4912187999622404</c:v>
                </c:pt>
                <c:pt idx="315">
                  <c:v>4.5118456650779208</c:v>
                </c:pt>
                <c:pt idx="316">
                  <c:v>4.5313950322308099</c:v>
                </c:pt>
                <c:pt idx="317">
                  <c:v>4.5481007907099507</c:v>
                </c:pt>
                <c:pt idx="318">
                  <c:v>4.5639861193753415</c:v>
                </c:pt>
                <c:pt idx="319">
                  <c:v>4.5685810872737918</c:v>
                </c:pt>
                <c:pt idx="320">
                  <c:v>4.5730893091459599</c:v>
                </c:pt>
                <c:pt idx="321">
                  <c:v>4.5775052181321136</c:v>
                </c:pt>
                <c:pt idx="322">
                  <c:v>4.5817978498586402</c:v>
                </c:pt>
                <c:pt idx="323">
                  <c:v>4.5859869845107255</c:v>
                </c:pt>
                <c:pt idx="324">
                  <c:v>4.5900751763895062</c:v>
                </c:pt>
                <c:pt idx="325">
                  <c:v>4.5958628357438194</c:v>
                </c:pt>
                <c:pt idx="326">
                  <c:v>4.6014346074666879</c:v>
                </c:pt>
                <c:pt idx="327">
                  <c:v>4.6067888280540803</c:v>
                </c:pt>
                <c:pt idx="328">
                  <c:v>4.6172732090478785</c:v>
                </c:pt>
                <c:pt idx="329">
                  <c:v>4.6268656168969002</c:v>
                </c:pt>
                <c:pt idx="330">
                  <c:v>4.6320963924639464</c:v>
                </c:pt>
                <c:pt idx="331">
                  <c:v>4.6370051593800259</c:v>
                </c:pt>
                <c:pt idx="332">
                  <c:v>4.6415938642912291</c:v>
                </c:pt>
                <c:pt idx="333">
                  <c:v>4.6458653673730161</c:v>
                </c:pt>
                <c:pt idx="334">
                  <c:v>4.656901415302503</c:v>
                </c:pt>
                <c:pt idx="335">
                  <c:v>4.6651383167525537</c:v>
                </c:pt>
                <c:pt idx="336">
                  <c:v>4.6705983965259588</c:v>
                </c:pt>
                <c:pt idx="337">
                  <c:v>4.6717157034593111</c:v>
                </c:pt>
                <c:pt idx="338">
                  <c:v>4.67259589144121</c:v>
                </c:pt>
                <c:pt idx="339">
                  <c:v>4.6732410150465888</c:v>
                </c:pt>
                <c:pt idx="340">
                  <c:v>4.6736529194624641</c:v>
                </c:pt>
                <c:pt idx="341">
                  <c:v>4.6737101037397135</c:v>
                </c:pt>
                <c:pt idx="342">
                  <c:v>4.6733694017363394</c:v>
                </c:pt>
                <c:pt idx="343">
                  <c:v>4.6726492744134482</c:v>
                </c:pt>
                <c:pt idx="344">
                  <c:v>4.6715510016999051</c:v>
                </c:pt>
                <c:pt idx="345">
                  <c:v>4.6656400515802456</c:v>
                </c:pt>
                <c:pt idx="346">
                  <c:v>4.6631260173298372</c:v>
                </c:pt>
                <c:pt idx="347">
                  <c:v>4.6609374884975505</c:v>
                </c:pt>
                <c:pt idx="348">
                  <c:v>4.6606452478678122</c:v>
                </c:pt>
                <c:pt idx="349">
                  <c:v>4.6603483022257244</c:v>
                </c:pt>
                <c:pt idx="350">
                  <c:v>4.6600461708419072</c:v>
                </c:pt>
                <c:pt idx="351">
                  <c:v>4.6597385896350012</c:v>
                </c:pt>
                <c:pt idx="352">
                  <c:v>4.6580606757309901</c:v>
                </c:pt>
                <c:pt idx="353">
                  <c:v>4.6562303755064001</c:v>
                </c:pt>
                <c:pt idx="354">
                  <c:v>4.6542394791678614</c:v>
                </c:pt>
                <c:pt idx="355">
                  <c:v>4.6490008224219785</c:v>
                </c:pt>
                <c:pt idx="356">
                  <c:v>4.6456681162529563</c:v>
                </c:pt>
                <c:pt idx="357">
                  <c:v>4.6420335482102519</c:v>
                </c:pt>
                <c:pt idx="358">
                  <c:v>4.6380902261736434</c:v>
                </c:pt>
                <c:pt idx="359">
                  <c:v>4.6338367571871597</c:v>
                </c:pt>
                <c:pt idx="360">
                  <c:v>4.6300866372624387</c:v>
                </c:pt>
                <c:pt idx="361">
                  <c:v>4.6261274510828674</c:v>
                </c:pt>
                <c:pt idx="362">
                  <c:v>4.625150557417566</c:v>
                </c:pt>
                <c:pt idx="363">
                  <c:v>4.6248124327012441</c:v>
                </c:pt>
                <c:pt idx="364">
                  <c:v>4.6246972342120358</c:v>
                </c:pt>
                <c:pt idx="365">
                  <c:v>4.6245816125734862</c:v>
                </c:pt>
                <c:pt idx="366">
                  <c:v>4.6244655426554448</c:v>
                </c:pt>
                <c:pt idx="367">
                  <c:v>4.6243490127554061</c:v>
                </c:pt>
                <c:pt idx="368">
                  <c:v>4.6242320134346642</c:v>
                </c:pt>
                <c:pt idx="369">
                  <c:v>4.6238913931227046</c:v>
                </c:pt>
                <c:pt idx="370">
                  <c:v>4.6235466465760293</c:v>
                </c:pt>
                <c:pt idx="371">
                  <c:v>4.6231977014405174</c:v>
                </c:pt>
                <c:pt idx="372">
                  <c:v>4.6228445285767723</c:v>
                </c:pt>
                <c:pt idx="373">
                  <c:v>4.6216314323043228</c:v>
                </c:pt>
                <c:pt idx="374">
                  <c:v>4.6203717243068461</c:v>
                </c:pt>
                <c:pt idx="375">
                  <c:v>4.6190662194667063</c:v>
                </c:pt>
                <c:pt idx="376">
                  <c:v>4.6177157856837692</c:v>
                </c:pt>
                <c:pt idx="377">
                  <c:v>4.6145552003636503</c:v>
                </c:pt>
                <c:pt idx="378">
                  <c:v>4.6111847389512572</c:v>
                </c:pt>
                <c:pt idx="379">
                  <c:v>4.6076121043381377</c:v>
                </c:pt>
                <c:pt idx="380">
                  <c:v>4.6038442729075442</c:v>
                </c:pt>
                <c:pt idx="381">
                  <c:v>4.6016202306599006</c:v>
                </c:pt>
                <c:pt idx="382">
                  <c:v>4.5993364471766931</c:v>
                </c:pt>
                <c:pt idx="383">
                  <c:v>4.5969940353758165</c:v>
                </c:pt>
                <c:pt idx="384">
                  <c:v>4.5945940908447493</c:v>
                </c:pt>
                <c:pt idx="385">
                  <c:v>4.5921376791651465</c:v>
                </c:pt>
                <c:pt idx="386">
                  <c:v>4.5850182104297819</c:v>
                </c:pt>
                <c:pt idx="387">
                  <c:v>4.5774919042431179</c:v>
                </c:pt>
                <c:pt idx="388">
                  <c:v>4.569580004383937</c:v>
                </c:pt>
                <c:pt idx="389">
                  <c:v>4.5613033085407899</c:v>
                </c:pt>
                <c:pt idx="390">
                  <c:v>4.5526823813922892</c:v>
                </c:pt>
                <c:pt idx="391">
                  <c:v>4.5360681224938979</c:v>
                </c:pt>
                <c:pt idx="392">
                  <c:v>4.5184896193026169</c:v>
                </c:pt>
                <c:pt idx="393">
                  <c:v>4.5111278427560944</c:v>
                </c:pt>
                <c:pt idx="394">
                  <c:v>4.5036350528798756</c:v>
                </c:pt>
                <c:pt idx="395">
                  <c:v>4.4960185694754209</c:v>
                </c:pt>
                <c:pt idx="396">
                  <c:v>4.4882855441621903</c:v>
                </c:pt>
                <c:pt idx="397">
                  <c:v>4.4804429055725503</c:v>
                </c:pt>
                <c:pt idx="398">
                  <c:v>4.4581748131150771</c:v>
                </c:pt>
                <c:pt idx="399">
                  <c:v>4.4352452030907248</c:v>
                </c:pt>
                <c:pt idx="400">
                  <c:v>4.4117706070256411</c:v>
                </c:pt>
                <c:pt idx="401">
                  <c:v>4.3918950527148848</c:v>
                </c:pt>
                <c:pt idx="402">
                  <c:v>4.3717584660047812</c:v>
                </c:pt>
                <c:pt idx="403">
                  <c:v>4.3513999006830097</c:v>
                </c:pt>
                <c:pt idx="404">
                  <c:v>4.3308508147032949</c:v>
                </c:pt>
                <c:pt idx="405">
                  <c:v>4.3101353433429548</c:v>
                </c:pt>
                <c:pt idx="406">
                  <c:v>4.267618394663991</c:v>
                </c:pt>
                <c:pt idx="407">
                  <c:v>4.2611223901303479</c:v>
                </c:pt>
                <c:pt idx="408">
                  <c:v>4.2546144539678057</c:v>
                </c:pt>
                <c:pt idx="409">
                  <c:v>4.2480943765465344</c:v>
                </c:pt>
                <c:pt idx="410">
                  <c:v>4.2415620357171413</c:v>
                </c:pt>
                <c:pt idx="411">
                  <c:v>4.1896707496829553</c:v>
                </c:pt>
                <c:pt idx="412">
                  <c:v>4.1368869357650002</c:v>
                </c:pt>
                <c:pt idx="413">
                  <c:v>4.1243960611095911</c:v>
                </c:pt>
                <c:pt idx="414">
                  <c:v>4.1118465783847888</c:v>
                </c:pt>
                <c:pt idx="415">
                  <c:v>4.0992365961561426</c:v>
                </c:pt>
                <c:pt idx="416">
                  <c:v>4.0865640363025619</c:v>
                </c:pt>
                <c:pt idx="417">
                  <c:v>4.0331843503819869</c:v>
                </c:pt>
                <c:pt idx="418">
                  <c:v>3.9803383320751902</c:v>
                </c:pt>
                <c:pt idx="419">
                  <c:v>3.9261934852619316</c:v>
                </c:pt>
                <c:pt idx="420">
                  <c:v>3.8706560959974379</c:v>
                </c:pt>
                <c:pt idx="421">
                  <c:v>3.8263185202380754</c:v>
                </c:pt>
                <c:pt idx="422">
                  <c:v>3.7810676166553598</c:v>
                </c:pt>
                <c:pt idx="423">
                  <c:v>3.7348904659015751</c:v>
                </c:pt>
                <c:pt idx="424">
                  <c:v>3.6877811348553156</c:v>
                </c:pt>
                <c:pt idx="425">
                  <c:v>3.660821163853063</c:v>
                </c:pt>
                <c:pt idx="426">
                  <c:v>3.6335648216407108</c:v>
                </c:pt>
                <c:pt idx="427">
                  <c:v>3.6060128196831176</c:v>
                </c:pt>
                <c:pt idx="428">
                  <c:v>3.5781660099154884</c:v>
                </c:pt>
                <c:pt idx="429">
                  <c:v>3.5501098827646853</c:v>
                </c:pt>
                <c:pt idx="430">
                  <c:v>3.521762562165085</c:v>
                </c:pt>
                <c:pt idx="431">
                  <c:v>3.4931249696044997</c:v>
                </c:pt>
                <c:pt idx="432">
                  <c:v>3.4835146996042621</c:v>
                </c:pt>
                <c:pt idx="433">
                  <c:v>3.4738723133003528</c:v>
                </c:pt>
                <c:pt idx="434">
                  <c:v>3.4641978359395456</c:v>
                </c:pt>
                <c:pt idx="435">
                  <c:v>3.4544912925912534</c:v>
                </c:pt>
                <c:pt idx="436">
                  <c:v>3.4251795934884814</c:v>
                </c:pt>
                <c:pt idx="437">
                  <c:v>3.395580108747291</c:v>
                </c:pt>
                <c:pt idx="438">
                  <c:v>3.3656932879373027</c:v>
                </c:pt>
                <c:pt idx="439">
                  <c:v>3.3355194573311184</c:v>
                </c:pt>
                <c:pt idx="440">
                  <c:v>3.2945652827323109</c:v>
                </c:pt>
                <c:pt idx="441">
                  <c:v>3.2530942683003179</c:v>
                </c:pt>
                <c:pt idx="442">
                  <c:v>3.2111059592131461</c:v>
                </c:pt>
                <c:pt idx="443">
                  <c:v>3.1685994331949292</c:v>
                </c:pt>
                <c:pt idx="444">
                  <c:v>3.1255733691810814</c:v>
                </c:pt>
                <c:pt idx="445">
                  <c:v>3.0940594574547102</c:v>
                </c:pt>
                <c:pt idx="446">
                  <c:v>3.0622709745710175</c:v>
                </c:pt>
                <c:pt idx="447">
                  <c:v>3.030207137167924</c:v>
                </c:pt>
                <c:pt idx="448">
                  <c:v>2.9984563489034972</c:v>
                </c:pt>
                <c:pt idx="449">
                  <c:v>2.9984563489034137</c:v>
                </c:pt>
                <c:pt idx="450">
                  <c:v>2.9657509408605414</c:v>
                </c:pt>
                <c:pt idx="451">
                  <c:v>2.932777475248864</c:v>
                </c:pt>
                <c:pt idx="452">
                  <c:v>2.8995304027776712</c:v>
                </c:pt>
                <c:pt idx="453">
                  <c:v>2.8816116039154114</c:v>
                </c:pt>
                <c:pt idx="454">
                  <c:v>2.8636272011634247</c:v>
                </c:pt>
                <c:pt idx="455">
                  <c:v>2.8455671506707034</c:v>
                </c:pt>
                <c:pt idx="456">
                  <c:v>2.8274276775721283</c:v>
                </c:pt>
                <c:pt idx="457">
                  <c:v>2.7276789827711987</c:v>
                </c:pt>
                <c:pt idx="458">
                  <c:v>2.7067870205522624</c:v>
                </c:pt>
                <c:pt idx="459">
                  <c:v>2.6857920191433546</c:v>
                </c:pt>
                <c:pt idx="460">
                  <c:v>2.6646937526332994</c:v>
                </c:pt>
                <c:pt idx="461">
                  <c:v>2.6576380225609313</c:v>
                </c:pt>
                <c:pt idx="462">
                  <c:v>2.6505707796488824</c:v>
                </c:pt>
                <c:pt idx="463">
                  <c:v>2.6434920138153988</c:v>
                </c:pt>
                <c:pt idx="464">
                  <c:v>2.636401714820936</c:v>
                </c:pt>
                <c:pt idx="465">
                  <c:v>2.6220915446512318</c:v>
                </c:pt>
                <c:pt idx="466">
                  <c:v>2.6220915446511501</c:v>
                </c:pt>
                <c:pt idx="467">
                  <c:v>2.6171565344791929</c:v>
                </c:pt>
                <c:pt idx="468">
                  <c:v>2.6122161116169043</c:v>
                </c:pt>
                <c:pt idx="469">
                  <c:v>2.6072701598256742</c:v>
                </c:pt>
                <c:pt idx="470">
                  <c:v>2.5923875980009452</c:v>
                </c:pt>
                <c:pt idx="471">
                  <c:v>2.5774558972385968</c:v>
                </c:pt>
                <c:pt idx="472">
                  <c:v>2.5624743393721996</c:v>
                </c:pt>
                <c:pt idx="473">
                  <c:v>2.4840430736419403</c:v>
                </c:pt>
                <c:pt idx="474">
                  <c:v>2.4653396324071153</c:v>
                </c:pt>
                <c:pt idx="475">
                  <c:v>2.4465612834782764</c:v>
                </c:pt>
                <c:pt idx="476">
                  <c:v>2.4277072299896627</c:v>
                </c:pt>
                <c:pt idx="477">
                  <c:v>2.4214056708902341</c:v>
                </c:pt>
                <c:pt idx="478">
                  <c:v>2.4150956465176527</c:v>
                </c:pt>
                <c:pt idx="479">
                  <c:v>2.4087771573875933</c:v>
                </c:pt>
                <c:pt idx="480">
                  <c:v>2.4024502006610629</c:v>
                </c:pt>
                <c:pt idx="481">
                  <c:v>2.3387130763205981</c:v>
                </c:pt>
                <c:pt idx="482">
                  <c:v>2.3194261479563796</c:v>
                </c:pt>
                <c:pt idx="483">
                  <c:v>2.3000623566494713</c:v>
                </c:pt>
                <c:pt idx="484">
                  <c:v>2.2806215639397021</c:v>
                </c:pt>
                <c:pt idx="485">
                  <c:v>2.2611036403017142</c:v>
                </c:pt>
                <c:pt idx="486">
                  <c:v>2.2347687528405231</c:v>
                </c:pt>
                <c:pt idx="487">
                  <c:v>2.2082941997922489</c:v>
                </c:pt>
                <c:pt idx="488">
                  <c:v>2.2078342219452818</c:v>
                </c:pt>
                <c:pt idx="489">
                  <c:v>2.2078342219451912</c:v>
                </c:pt>
                <c:pt idx="490">
                  <c:v>2.1811697447618812</c:v>
                </c:pt>
                <c:pt idx="491">
                  <c:v>2.1727260153355612</c:v>
                </c:pt>
                <c:pt idx="492">
                  <c:v>2.1642677559733983</c:v>
                </c:pt>
                <c:pt idx="493">
                  <c:v>2.1557954348381614</c:v>
                </c:pt>
                <c:pt idx="494">
                  <c:v>2.1331928162220883</c:v>
                </c:pt>
                <c:pt idx="495">
                  <c:v>2.1104930911031001</c:v>
                </c:pt>
                <c:pt idx="496">
                  <c:v>2.0876949423011038</c:v>
                </c:pt>
                <c:pt idx="497">
                  <c:v>2.0451047602781589</c:v>
                </c:pt>
                <c:pt idx="498">
                  <c:v>2.0021890490962271</c:v>
                </c:pt>
                <c:pt idx="499">
                  <c:v>1.9589339322141619</c:v>
                </c:pt>
                <c:pt idx="500">
                  <c:v>1.9112446399617369</c:v>
                </c:pt>
                <c:pt idx="501">
                  <c:v>1.9112446399616658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8-47EC-AF8C-3CF846A3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02416"/>
        <c:axId val="1418309616"/>
      </c:scatterChart>
      <c:valAx>
        <c:axId val="1418302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9616"/>
        <c:crosses val="autoZero"/>
        <c:crossBetween val="midCat"/>
      </c:valAx>
      <c:valAx>
        <c:axId val="14183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plus>
            <c:min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3'!$U$3:$U$7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55A-9321-92AFA67E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25568"/>
        <c:axId val="1101326048"/>
      </c:barChart>
      <c:catAx>
        <c:axId val="1101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048"/>
        <c:crosses val="autoZero"/>
        <c:auto val="1"/>
        <c:lblAlgn val="ctr"/>
        <c:lblOffset val="100"/>
        <c:noMultiLvlLbl val="0"/>
      </c:catAx>
      <c:valAx>
        <c:axId val="1101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plus>
            <c:min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3'!$U$23:$U$27</c:f>
              <c:numCache>
                <c:formatCode>General</c:formatCode>
                <c:ptCount val="5"/>
                <c:pt idx="0">
                  <c:v>137.02500000000001</c:v>
                </c:pt>
                <c:pt idx="1">
                  <c:v>120.41500000000001</c:v>
                </c:pt>
                <c:pt idx="2">
                  <c:v>48.748333333333335</c:v>
                </c:pt>
                <c:pt idx="3">
                  <c:v>30.807666666666673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424-864C-D8A64758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91328"/>
        <c:axId val="1094288448"/>
      </c:barChart>
      <c:catAx>
        <c:axId val="10942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8448"/>
        <c:crosses val="autoZero"/>
        <c:auto val="1"/>
        <c:lblAlgn val="ctr"/>
        <c:lblOffset val="100"/>
        <c:noMultiLvlLbl val="0"/>
      </c:catAx>
      <c:valAx>
        <c:axId val="1094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5'!$A$2:$A$425</c:f>
              <c:numCache>
                <c:formatCode>General</c:formatCode>
                <c:ptCount val="42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3.2294734085314641E-8</c:v>
                </c:pt>
                <c:pt idx="6">
                  <c:v>5.5683588898217757E-8</c:v>
                </c:pt>
                <c:pt idx="7">
                  <c:v>7.9072443711120873E-8</c:v>
                </c:pt>
                <c:pt idx="8">
                  <c:v>1.0246129852402399E-7</c:v>
                </c:pt>
                <c:pt idx="9">
                  <c:v>2.8147481459033896E-7</c:v>
                </c:pt>
                <c:pt idx="10">
                  <c:v>4.604883306566536E-7</c:v>
                </c:pt>
                <c:pt idx="11">
                  <c:v>6.3950184672296803E-7</c:v>
                </c:pt>
                <c:pt idx="12">
                  <c:v>8.1851536278928225E-7</c:v>
                </c:pt>
                <c:pt idx="13">
                  <c:v>1.4313005757693537E-6</c:v>
                </c:pt>
                <c:pt idx="14">
                  <c:v>2.0440857887494155E-6</c:v>
                </c:pt>
                <c:pt idx="15">
                  <c:v>2.656871001729464E-6</c:v>
                </c:pt>
                <c:pt idx="16">
                  <c:v>3.2696562147094947E-6</c:v>
                </c:pt>
                <c:pt idx="17">
                  <c:v>3.8824414276895042E-6</c:v>
                </c:pt>
                <c:pt idx="18">
                  <c:v>4.6358593497384134E-6</c:v>
                </c:pt>
                <c:pt idx="19">
                  <c:v>5.3892772717872778E-6</c:v>
                </c:pt>
                <c:pt idx="20">
                  <c:v>6.1426951938360879E-6</c:v>
                </c:pt>
                <c:pt idx="21">
                  <c:v>6.8961131158848345E-6</c:v>
                </c:pt>
                <c:pt idx="22">
                  <c:v>7.6495310379335133E-6</c:v>
                </c:pt>
                <c:pt idx="23">
                  <c:v>8.855098215495899E-6</c:v>
                </c:pt>
                <c:pt idx="24">
                  <c:v>1.0060665393058054E-5</c:v>
                </c:pt>
                <c:pt idx="25">
                  <c:v>1.1266232570619952E-5</c:v>
                </c:pt>
                <c:pt idx="26">
                  <c:v>1.2471799748181558E-5</c:v>
                </c:pt>
                <c:pt idx="27">
                  <c:v>1.3677366925742841E-5</c:v>
                </c:pt>
                <c:pt idx="28">
                  <c:v>1.561132829953924E-5</c:v>
                </c:pt>
                <c:pt idx="29">
                  <c:v>1.7545289673334597E-5</c:v>
                </c:pt>
                <c:pt idx="30">
                  <c:v>1.9479251047128789E-5</c:v>
                </c:pt>
                <c:pt idx="31">
                  <c:v>2.1413212420921683E-5</c:v>
                </c:pt>
                <c:pt idx="32">
                  <c:v>2.3347173794713161E-5</c:v>
                </c:pt>
                <c:pt idx="33">
                  <c:v>2.6528127706328884E-5</c:v>
                </c:pt>
                <c:pt idx="34">
                  <c:v>2.970908161793984E-5</c:v>
                </c:pt>
                <c:pt idx="35">
                  <c:v>3.289003552954545E-5</c:v>
                </c:pt>
                <c:pt idx="36">
                  <c:v>3.6070989441145137E-5</c:v>
                </c:pt>
                <c:pt idx="37">
                  <c:v>3.9251943352738347E-5</c:v>
                </c:pt>
                <c:pt idx="38">
                  <c:v>4.4358104164728232E-5</c:v>
                </c:pt>
                <c:pt idx="39">
                  <c:v>4.9464264976697566E-5</c:v>
                </c:pt>
                <c:pt idx="40">
                  <c:v>5.4570425788643975E-5</c:v>
                </c:pt>
                <c:pt idx="41">
                  <c:v>5.9676586600565088E-5</c:v>
                </c:pt>
                <c:pt idx="42">
                  <c:v>6.4782747412458534E-5</c:v>
                </c:pt>
                <c:pt idx="43">
                  <c:v>7.3389926436198398E-5</c:v>
                </c:pt>
                <c:pt idx="44">
                  <c:v>8.1997105459841619E-5</c:v>
                </c:pt>
                <c:pt idx="45">
                  <c:v>9.0604284483376826E-5</c:v>
                </c:pt>
                <c:pt idx="46">
                  <c:v>9.9211463506792717E-5</c:v>
                </c:pt>
                <c:pt idx="47">
                  <c:v>1.0781864253007792E-4</c:v>
                </c:pt>
                <c:pt idx="48">
                  <c:v>1.2350622690862463E-4</c:v>
                </c:pt>
                <c:pt idx="49">
                  <c:v>1.3919381128663099E-4</c:v>
                </c:pt>
                <c:pt idx="50">
                  <c:v>1.5488139566402831E-4</c:v>
                </c:pt>
                <c:pt idx="51">
                  <c:v>1.7056898004074803E-4</c:v>
                </c:pt>
                <c:pt idx="52">
                  <c:v>1.8625656441672149E-4</c:v>
                </c:pt>
                <c:pt idx="53">
                  <c:v>2.1405409502832202E-4</c:v>
                </c:pt>
                <c:pt idx="54">
                  <c:v>2.4185162563698209E-4</c:v>
                </c:pt>
                <c:pt idx="55">
                  <c:v>2.6964915624231992E-4</c:v>
                </c:pt>
                <c:pt idx="56">
                  <c:v>2.974466868439535E-4</c:v>
                </c:pt>
                <c:pt idx="57">
                  <c:v>3.2524421744150114E-4</c:v>
                </c:pt>
                <c:pt idx="58">
                  <c:v>3.6571002914194325E-4</c:v>
                </c:pt>
                <c:pt idx="59">
                  <c:v>4.0617584083173924E-4</c:v>
                </c:pt>
                <c:pt idx="60">
                  <c:v>4.4664165250971115E-4</c:v>
                </c:pt>
                <c:pt idx="61">
                  <c:v>4.8710746417468108E-4</c:v>
                </c:pt>
                <c:pt idx="62">
                  <c:v>5.2757327582547079E-4</c:v>
                </c:pt>
                <c:pt idx="63">
                  <c:v>6.0282030881716596E-4</c:v>
                </c:pt>
                <c:pt idx="64">
                  <c:v>6.7806734174818148E-4</c:v>
                </c:pt>
                <c:pt idx="65">
                  <c:v>7.5331437461094268E-4</c:v>
                </c:pt>
                <c:pt idx="66">
                  <c:v>8.2856140739787543E-4</c:v>
                </c:pt>
                <c:pt idx="67">
                  <c:v>9.0380844010140538E-4</c:v>
                </c:pt>
                <c:pt idx="68">
                  <c:v>1.0091936052967667E-3</c:v>
                </c:pt>
                <c:pt idx="69">
                  <c:v>1.1145787702928722E-3</c:v>
                </c:pt>
                <c:pt idx="70">
                  <c:v>1.219963935068915E-3</c:v>
                </c:pt>
                <c:pt idx="71">
                  <c:v>1.3253490996040871E-3</c:v>
                </c:pt>
                <c:pt idx="72">
                  <c:v>1.4307342638775816E-3</c:v>
                </c:pt>
                <c:pt idx="73">
                  <c:v>1.5927267116773553E-3</c:v>
                </c:pt>
                <c:pt idx="74">
                  <c:v>1.754719158734096E-3</c:v>
                </c:pt>
                <c:pt idx="75">
                  <c:v>1.9167116049722309E-3</c:v>
                </c:pt>
                <c:pt idx="76">
                  <c:v>2.0787040503161881E-3</c:v>
                </c:pt>
                <c:pt idx="77">
                  <c:v>2.2406964946903962E-3</c:v>
                </c:pt>
                <c:pt idx="78">
                  <c:v>2.5039085187092999E-3</c:v>
                </c:pt>
                <c:pt idx="79">
                  <c:v>2.7671205396442534E-3</c:v>
                </c:pt>
                <c:pt idx="80">
                  <c:v>3.0303325571710699E-3</c:v>
                </c:pt>
                <c:pt idx="81">
                  <c:v>3.2935445709655628E-3</c:v>
                </c:pt>
                <c:pt idx="82">
                  <c:v>3.5567565807035463E-3</c:v>
                </c:pt>
                <c:pt idx="83">
                  <c:v>3.9214414839398252E-3</c:v>
                </c:pt>
                <c:pt idx="84">
                  <c:v>4.2861263779044138E-3</c:v>
                </c:pt>
                <c:pt idx="85">
                  <c:v>4.6508112617350671E-3</c:v>
                </c:pt>
                <c:pt idx="86">
                  <c:v>5.0154961345695399E-3</c:v>
                </c:pt>
                <c:pt idx="87">
                  <c:v>5.3801809955455878E-3</c:v>
                </c:pt>
                <c:pt idx="88">
                  <c:v>5.9721596592977808E-3</c:v>
                </c:pt>
                <c:pt idx="89">
                  <c:v>6.5641382858432672E-3</c:v>
                </c:pt>
                <c:pt idx="90">
                  <c:v>7.1561168714940051E-3</c:v>
                </c:pt>
                <c:pt idx="91">
                  <c:v>7.7480954125619499E-3</c:v>
                </c:pt>
                <c:pt idx="92">
                  <c:v>8.3400739053590637E-3</c:v>
                </c:pt>
                <c:pt idx="93">
                  <c:v>9.3669629291338458E-3</c:v>
                </c:pt>
                <c:pt idx="94">
                  <c:v>1.0393851777308876E-2</c:v>
                </c:pt>
                <c:pt idx="95">
                  <c:v>1.1420740430633361E-2</c:v>
                </c:pt>
                <c:pt idx="96">
                  <c:v>1.2447628869856517E-2</c:v>
                </c:pt>
                <c:pt idx="97">
                  <c:v>1.347451707572756E-2</c:v>
                </c:pt>
                <c:pt idx="98">
                  <c:v>1.5055368482993785E-2</c:v>
                </c:pt>
                <c:pt idx="99">
                  <c:v>1.6636219221373347E-2</c:v>
                </c:pt>
                <c:pt idx="100">
                  <c:v>1.8217069220631502E-2</c:v>
                </c:pt>
                <c:pt idx="101">
                  <c:v>1.9797918410533546E-2</c:v>
                </c:pt>
                <c:pt idx="102">
                  <c:v>2.1378766720844794E-2</c:v>
                </c:pt>
                <c:pt idx="103">
                  <c:v>2.3891917515371539E-2</c:v>
                </c:pt>
                <c:pt idx="104">
                  <c:v>2.6405065627214199E-2</c:v>
                </c:pt>
                <c:pt idx="105">
                  <c:v>2.8918210774186041E-2</c:v>
                </c:pt>
                <c:pt idx="106">
                  <c:v>3.1431352674100653E-2</c:v>
                </c:pt>
                <c:pt idx="107">
                  <c:v>3.3944491044771978E-2</c:v>
                </c:pt>
                <c:pt idx="108">
                  <c:v>3.7658226014666965E-2</c:v>
                </c:pt>
                <c:pt idx="109">
                  <c:v>4.1371951751004825E-2</c:v>
                </c:pt>
                <c:pt idx="110">
                  <c:v>4.5085667343203642E-2</c:v>
                </c:pt>
                <c:pt idx="111">
                  <c:v>4.8799371880684013E-2</c:v>
                </c:pt>
                <c:pt idx="112">
                  <c:v>5.251306445286924E-2</c:v>
                </c:pt>
                <c:pt idx="113">
                  <c:v>5.8282620947337618E-2</c:v>
                </c:pt>
                <c:pt idx="114">
                  <c:v>6.405214294927189E-2</c:v>
                </c:pt>
                <c:pt idx="115">
                  <c:v>6.9821627044181919E-2</c:v>
                </c:pt>
                <c:pt idx="116">
                  <c:v>7.5591069817599985E-2</c:v>
                </c:pt>
                <c:pt idx="117">
                  <c:v>8.1360467855082871E-2</c:v>
                </c:pt>
                <c:pt idx="118">
                  <c:v>9.0531299978437105E-2</c:v>
                </c:pt>
                <c:pt idx="119">
                  <c:v>9.970199672296276E-2</c:v>
                </c:pt>
                <c:pt idx="120">
                  <c:v>0.10887254437496985</c:v>
                </c:pt>
                <c:pt idx="121">
                  <c:v>0.11804292922099138</c:v>
                </c:pt>
                <c:pt idx="122">
                  <c:v>0.1272131375478037</c:v>
                </c:pt>
                <c:pt idx="123">
                  <c:v>0.1428571585119755</c:v>
                </c:pt>
                <c:pt idx="124">
                  <c:v>0.1529225246883455</c:v>
                </c:pt>
                <c:pt idx="125">
                  <c:v>0.15292252468834705</c:v>
                </c:pt>
                <c:pt idx="126">
                  <c:v>0.15960261610736806</c:v>
                </c:pt>
                <c:pt idx="127">
                  <c:v>0.16628258085723854</c:v>
                </c:pt>
                <c:pt idx="128">
                  <c:v>0.1729624136363821</c:v>
                </c:pt>
                <c:pt idx="129">
                  <c:v>0.17738536388085993</c:v>
                </c:pt>
                <c:pt idx="130">
                  <c:v>0.18180825240101292</c:v>
                </c:pt>
                <c:pt idx="131">
                  <c:v>0.18623107765782004</c:v>
                </c:pt>
                <c:pt idx="132">
                  <c:v>0.19065383811228226</c:v>
                </c:pt>
                <c:pt idx="133">
                  <c:v>0.20917801907240191</c:v>
                </c:pt>
                <c:pt idx="134">
                  <c:v>0.22770092306388395</c:v>
                </c:pt>
                <c:pt idx="135">
                  <c:v>0.23558069308596219</c:v>
                </c:pt>
                <c:pt idx="136">
                  <c:v>0.24346020281729386</c:v>
                </c:pt>
                <c:pt idx="137">
                  <c:v>0.25133944355188759</c:v>
                </c:pt>
                <c:pt idx="138">
                  <c:v>0.25921840658404927</c:v>
                </c:pt>
                <c:pt idx="139">
                  <c:v>0.28661728951703802</c:v>
                </c:pt>
                <c:pt idx="140">
                  <c:v>0.29420992185420758</c:v>
                </c:pt>
                <c:pt idx="141">
                  <c:v>0.29420992185421146</c:v>
                </c:pt>
                <c:pt idx="142">
                  <c:v>0.29420992185421407</c:v>
                </c:pt>
                <c:pt idx="143">
                  <c:v>0.29420992185435474</c:v>
                </c:pt>
                <c:pt idx="144">
                  <c:v>0.29420992185435862</c:v>
                </c:pt>
                <c:pt idx="145">
                  <c:v>0.29420992185449929</c:v>
                </c:pt>
                <c:pt idx="146">
                  <c:v>0.29420992185463996</c:v>
                </c:pt>
                <c:pt idx="147">
                  <c:v>0.29420992185478062</c:v>
                </c:pt>
                <c:pt idx="148">
                  <c:v>0.29420992185520262</c:v>
                </c:pt>
                <c:pt idx="149">
                  <c:v>0.29420992185562456</c:v>
                </c:pt>
                <c:pt idx="150">
                  <c:v>0.29420992185604655</c:v>
                </c:pt>
                <c:pt idx="151">
                  <c:v>0.29420992185773448</c:v>
                </c:pt>
                <c:pt idx="152">
                  <c:v>0.29420992185942241</c:v>
                </c:pt>
                <c:pt idx="153">
                  <c:v>0.29420992186111034</c:v>
                </c:pt>
                <c:pt idx="154">
                  <c:v>0.29420992186786199</c:v>
                </c:pt>
                <c:pt idx="155">
                  <c:v>0.29420992187461364</c:v>
                </c:pt>
                <c:pt idx="156">
                  <c:v>0.2942099218813653</c:v>
                </c:pt>
                <c:pt idx="157">
                  <c:v>0.29420992190837203</c:v>
                </c:pt>
                <c:pt idx="158">
                  <c:v>0.2942099219353787</c:v>
                </c:pt>
                <c:pt idx="159">
                  <c:v>0.29420992196238538</c:v>
                </c:pt>
                <c:pt idx="160">
                  <c:v>0.29420992207041213</c:v>
                </c:pt>
                <c:pt idx="161">
                  <c:v>0.29420992217843894</c:v>
                </c:pt>
                <c:pt idx="162">
                  <c:v>0.2942099222864657</c:v>
                </c:pt>
                <c:pt idx="163">
                  <c:v>0.29420992271857271</c:v>
                </c:pt>
                <c:pt idx="164">
                  <c:v>0.29420992315067968</c:v>
                </c:pt>
                <c:pt idx="165">
                  <c:v>0.29420992358278675</c:v>
                </c:pt>
                <c:pt idx="166">
                  <c:v>0.29420992531121493</c:v>
                </c:pt>
                <c:pt idx="167">
                  <c:v>0.29420992703964299</c:v>
                </c:pt>
                <c:pt idx="168">
                  <c:v>0.29420992876807117</c:v>
                </c:pt>
                <c:pt idx="169">
                  <c:v>0.29420993568178366</c:v>
                </c:pt>
                <c:pt idx="170">
                  <c:v>0.29420994259549621</c:v>
                </c:pt>
                <c:pt idx="171">
                  <c:v>0.29420994950920876</c:v>
                </c:pt>
                <c:pt idx="172">
                  <c:v>0.29420997716405883</c:v>
                </c:pt>
                <c:pt idx="173">
                  <c:v>0.29421000481890897</c:v>
                </c:pt>
                <c:pt idx="174">
                  <c:v>0.29421003247375904</c:v>
                </c:pt>
                <c:pt idx="175">
                  <c:v>0.29421014309315935</c:v>
                </c:pt>
                <c:pt idx="176">
                  <c:v>0.2942102537125596</c:v>
                </c:pt>
                <c:pt idx="177">
                  <c:v>0.29421036433195985</c:v>
                </c:pt>
                <c:pt idx="178">
                  <c:v>0.29421080680955997</c:v>
                </c:pt>
                <c:pt idx="179">
                  <c:v>0.29421124928715914</c:v>
                </c:pt>
                <c:pt idx="180">
                  <c:v>0.2942116917647572</c:v>
                </c:pt>
                <c:pt idx="181">
                  <c:v>0.29421346167513934</c:v>
                </c:pt>
                <c:pt idx="182">
                  <c:v>0.29421523158550511</c:v>
                </c:pt>
                <c:pt idx="183">
                  <c:v>0.29421700149585445</c:v>
                </c:pt>
                <c:pt idx="184">
                  <c:v>0.29422408113708765</c:v>
                </c:pt>
                <c:pt idx="185">
                  <c:v>0.29423116077805833</c:v>
                </c:pt>
                <c:pt idx="186">
                  <c:v>0.29423824041876639</c:v>
                </c:pt>
                <c:pt idx="187">
                  <c:v>0.29426655897897275</c:v>
                </c:pt>
                <c:pt idx="188">
                  <c:v>0.29429487753497741</c:v>
                </c:pt>
                <c:pt idx="189">
                  <c:v>0.29432319608677993</c:v>
                </c:pt>
                <c:pt idx="190">
                  <c:v>0.2944364702519604</c:v>
                </c:pt>
                <c:pt idx="191">
                  <c:v>0.29454974434987402</c:v>
                </c:pt>
                <c:pt idx="192">
                  <c:v>0.29466301838049508</c:v>
                </c:pt>
                <c:pt idx="193">
                  <c:v>0.29511611382953551</c:v>
                </c:pt>
                <c:pt idx="194">
                  <c:v>0.29556920819982374</c:v>
                </c:pt>
                <c:pt idx="195">
                  <c:v>0.29602230148970349</c:v>
                </c:pt>
                <c:pt idx="196">
                  <c:v>0.2978346638120134</c:v>
                </c:pt>
                <c:pt idx="197">
                  <c:v>0.29964700871529143</c:v>
                </c:pt>
                <c:pt idx="198">
                  <c:v>0.30145933609354159</c:v>
                </c:pt>
                <c:pt idx="199">
                  <c:v>0.30870846823637788</c:v>
                </c:pt>
                <c:pt idx="200">
                  <c:v>0.31595731149935335</c:v>
                </c:pt>
                <c:pt idx="201">
                  <c:v>0.32320585909922411</c:v>
                </c:pt>
                <c:pt idx="202">
                  <c:v>0.33045410425302296</c:v>
                </c:pt>
                <c:pt idx="203">
                  <c:v>0.3575314238554802</c:v>
                </c:pt>
                <c:pt idx="204">
                  <c:v>0.3656537251755233</c:v>
                </c:pt>
                <c:pt idx="205">
                  <c:v>0.37377559664615961</c:v>
                </c:pt>
                <c:pt idx="206">
                  <c:v>0.3818970287196084</c:v>
                </c:pt>
                <c:pt idx="207">
                  <c:v>0.39001801184860529</c:v>
                </c:pt>
                <c:pt idx="208">
                  <c:v>0.39813853648641379</c:v>
                </c:pt>
                <c:pt idx="209">
                  <c:v>0.41230628888998283</c:v>
                </c:pt>
                <c:pt idx="210">
                  <c:v>0.42647256569235575</c:v>
                </c:pt>
                <c:pt idx="211">
                  <c:v>0.44063731619390578</c:v>
                </c:pt>
                <c:pt idx="212">
                  <c:v>0.45480048970046855</c:v>
                </c:pt>
                <c:pt idx="213">
                  <c:v>0.4689620355235235</c:v>
                </c:pt>
                <c:pt idx="214">
                  <c:v>0.47092889646985031</c:v>
                </c:pt>
                <c:pt idx="215">
                  <c:v>0.47289572490081389</c:v>
                </c:pt>
                <c:pt idx="216">
                  <c:v>0.47486252068061419</c:v>
                </c:pt>
                <c:pt idx="217">
                  <c:v>0.47682928367345345</c:v>
                </c:pt>
                <c:pt idx="218">
                  <c:v>0.47879601374353631</c:v>
                </c:pt>
                <c:pt idx="219">
                  <c:v>0.49846147381939132</c:v>
                </c:pt>
                <c:pt idx="220">
                  <c:v>0.51812349226174603</c:v>
                </c:pt>
                <c:pt idx="221">
                  <c:v>0.5377819333139473</c:v>
                </c:pt>
                <c:pt idx="222">
                  <c:v>0.55743666124404245</c:v>
                </c:pt>
                <c:pt idx="223">
                  <c:v>0.57708754034571541</c:v>
                </c:pt>
                <c:pt idx="224">
                  <c:v>0.63531140555836396</c:v>
                </c:pt>
                <c:pt idx="225">
                  <c:v>0.69349673067769468</c:v>
                </c:pt>
                <c:pt idx="226">
                  <c:v>0.70581234988885733</c:v>
                </c:pt>
                <c:pt idx="227">
                  <c:v>0.71812604921495826</c:v>
                </c:pt>
                <c:pt idx="228">
                  <c:v>0.7304377951614186</c:v>
                </c:pt>
                <c:pt idx="229">
                  <c:v>0.74274755423897298</c:v>
                </c:pt>
                <c:pt idx="230">
                  <c:v>0.74816543556261406</c:v>
                </c:pt>
                <c:pt idx="231">
                  <c:v>0.74816543556262749</c:v>
                </c:pt>
                <c:pt idx="232">
                  <c:v>0.76047227435493014</c:v>
                </c:pt>
                <c:pt idx="233">
                  <c:v>0.77277704458133201</c:v>
                </c:pt>
                <c:pt idx="234">
                  <c:v>0.7850797127715422</c:v>
                </c:pt>
                <c:pt idx="235">
                  <c:v>0.79738024546098774</c:v>
                </c:pt>
                <c:pt idx="236">
                  <c:v>0.84572990974451734</c:v>
                </c:pt>
                <c:pt idx="237">
                  <c:v>0.8940439995259345</c:v>
                </c:pt>
                <c:pt idx="238">
                  <c:v>0.93999925173228194</c:v>
                </c:pt>
                <c:pt idx="239">
                  <c:v>0.985918676397183</c:v>
                </c:pt>
                <c:pt idx="240">
                  <c:v>1.0318005233276595</c:v>
                </c:pt>
                <c:pt idx="241">
                  <c:v>1.0776430437629865</c:v>
                </c:pt>
                <c:pt idx="242">
                  <c:v>1.1590322813805274</c:v>
                </c:pt>
                <c:pt idx="243">
                  <c:v>1.1732584878017316</c:v>
                </c:pt>
                <c:pt idx="244">
                  <c:v>1.1874803683090929</c:v>
                </c:pt>
                <c:pt idx="245">
                  <c:v>1.2016978704652068</c:v>
                </c:pt>
                <c:pt idx="246">
                  <c:v>1.215910941848813</c:v>
                </c:pt>
                <c:pt idx="247">
                  <c:v>1.2301195300549865</c:v>
                </c:pt>
                <c:pt idx="248">
                  <c:v>1.2813665312435583</c:v>
                </c:pt>
                <c:pt idx="249">
                  <c:v>1.3325519812120303</c:v>
                </c:pt>
                <c:pt idx="250">
                  <c:v>1.383673421236205</c:v>
                </c:pt>
                <c:pt idx="251">
                  <c:v>1.4053598593929344</c:v>
                </c:pt>
                <c:pt idx="252">
                  <c:v>1.4270341266794633</c:v>
                </c:pt>
                <c:pt idx="253">
                  <c:v>1.4486960353896376</c:v>
                </c:pt>
                <c:pt idx="254">
                  <c:v>1.4703453979243324</c:v>
                </c:pt>
                <c:pt idx="255">
                  <c:v>1.5552106591861643</c:v>
                </c:pt>
                <c:pt idx="256">
                  <c:v>1.6360743104740691</c:v>
                </c:pt>
                <c:pt idx="257">
                  <c:v>1.7167387548887099</c:v>
                </c:pt>
                <c:pt idx="258">
                  <c:v>1.7971941708030044</c:v>
                </c:pt>
                <c:pt idx="259">
                  <c:v>1.865174153736411</c:v>
                </c:pt>
                <c:pt idx="260">
                  <c:v>1.9329911871881846</c:v>
                </c:pt>
                <c:pt idx="261">
                  <c:v>2.0006393463762215</c:v>
                </c:pt>
                <c:pt idx="262">
                  <c:v>2.0681127212719854</c:v>
                </c:pt>
                <c:pt idx="263">
                  <c:v>2.0924332952942195</c:v>
                </c:pt>
                <c:pt idx="264">
                  <c:v>2.1167300327294649</c:v>
                </c:pt>
                <c:pt idx="265">
                  <c:v>2.1410026567940865</c:v>
                </c:pt>
                <c:pt idx="266">
                  <c:v>2.1652508909791433</c:v>
                </c:pt>
                <c:pt idx="267">
                  <c:v>2.1894744590535384</c:v>
                </c:pt>
                <c:pt idx="268">
                  <c:v>2.2673037611213767</c:v>
                </c:pt>
                <c:pt idx="269">
                  <c:v>2.3176274578121054</c:v>
                </c:pt>
                <c:pt idx="270">
                  <c:v>2.367836057224618</c:v>
                </c:pt>
                <c:pt idx="271">
                  <c:v>2.4179270659154062</c:v>
                </c:pt>
                <c:pt idx="272">
                  <c:v>2.4678979962807177</c:v>
                </c:pt>
                <c:pt idx="273">
                  <c:v>2.5405344018396852</c:v>
                </c:pt>
                <c:pt idx="274">
                  <c:v>2.6129026137406099</c:v>
                </c:pt>
                <c:pt idx="275">
                  <c:v>2.6849949923721317</c:v>
                </c:pt>
                <c:pt idx="276">
                  <c:v>2.7609341451350842</c:v>
                </c:pt>
                <c:pt idx="277">
                  <c:v>2.8365472704448873</c:v>
                </c:pt>
                <c:pt idx="278">
                  <c:v>2.8412109460477195</c:v>
                </c:pt>
                <c:pt idx="279">
                  <c:v>2.841210946047739</c:v>
                </c:pt>
                <c:pt idx="280">
                  <c:v>2.8454484129548137</c:v>
                </c:pt>
                <c:pt idx="281">
                  <c:v>2.8496848190765651</c:v>
                </c:pt>
                <c:pt idx="282">
                  <c:v>2.8539201628336563</c:v>
                </c:pt>
                <c:pt idx="283">
                  <c:v>2.866619804129563</c:v>
                </c:pt>
                <c:pt idx="284">
                  <c:v>2.8793098273255469</c:v>
                </c:pt>
                <c:pt idx="285">
                  <c:v>2.8919901898439648</c:v>
                </c:pt>
                <c:pt idx="286">
                  <c:v>2.9046608491395904</c:v>
                </c:pt>
                <c:pt idx="287">
                  <c:v>2.9678671104797565</c:v>
                </c:pt>
                <c:pt idx="288">
                  <c:v>2.9786091797608547</c:v>
                </c:pt>
                <c:pt idx="289">
                  <c:v>2.9893439993284456</c:v>
                </c:pt>
                <c:pt idx="290">
                  <c:v>3.0000715430547769</c:v>
                </c:pt>
                <c:pt idx="291">
                  <c:v>3.0107917848298027</c:v>
                </c:pt>
                <c:pt idx="292">
                  <c:v>3.1175868638373898</c:v>
                </c:pt>
                <c:pt idx="293">
                  <c:v>3.1933446867380453</c:v>
                </c:pt>
                <c:pt idx="294">
                  <c:v>3.2687066073580193</c:v>
                </c:pt>
                <c:pt idx="295">
                  <c:v>3.3436632825292008</c:v>
                </c:pt>
                <c:pt idx="296">
                  <c:v>3.3620725287298008</c:v>
                </c:pt>
                <c:pt idx="297">
                  <c:v>3.3804564594071524</c:v>
                </c:pt>
                <c:pt idx="298">
                  <c:v>3.3988149361350857</c:v>
                </c:pt>
                <c:pt idx="299">
                  <c:v>3.4049287480466006</c:v>
                </c:pt>
                <c:pt idx="300">
                  <c:v>3.4110397112654907</c:v>
                </c:pt>
                <c:pt idx="301">
                  <c:v>3.4171478206790917</c:v>
                </c:pt>
                <c:pt idx="302">
                  <c:v>3.4232530711771276</c:v>
                </c:pt>
                <c:pt idx="303">
                  <c:v>3.4841472132563442</c:v>
                </c:pt>
                <c:pt idx="304">
                  <c:v>3.5447498603675625</c:v>
                </c:pt>
                <c:pt idx="305">
                  <c:v>3.605055942298304</c:v>
                </c:pt>
                <c:pt idx="306">
                  <c:v>3.613152555762865</c:v>
                </c:pt>
                <c:pt idx="307">
                  <c:v>3.6212436894297459</c:v>
                </c:pt>
                <c:pt idx="308">
                  <c:v>3.6293293310277313</c:v>
                </c:pt>
                <c:pt idx="309">
                  <c:v>3.6374094682939342</c:v>
                </c:pt>
                <c:pt idx="310">
                  <c:v>3.6506419625155129</c:v>
                </c:pt>
                <c:pt idx="311">
                  <c:v>3.6638595810659171</c:v>
                </c:pt>
                <c:pt idx="312">
                  <c:v>3.6770622700858673</c:v>
                </c:pt>
                <c:pt idx="313">
                  <c:v>3.6902499757769185</c:v>
                </c:pt>
                <c:pt idx="314">
                  <c:v>3.8178106181277851</c:v>
                </c:pt>
                <c:pt idx="315">
                  <c:v>3.9438976271097577</c:v>
                </c:pt>
                <c:pt idx="316">
                  <c:v>4.018700962342475</c:v>
                </c:pt>
                <c:pt idx="317">
                  <c:v>4.0929476758549237</c:v>
                </c:pt>
                <c:pt idx="318">
                  <c:v>4.1666274838927828</c:v>
                </c:pt>
                <c:pt idx="319">
                  <c:v>4.215625333890979</c:v>
                </c:pt>
                <c:pt idx="320">
                  <c:v>4.2643615568775211</c:v>
                </c:pt>
                <c:pt idx="321">
                  <c:v>4.312833128221099</c:v>
                </c:pt>
                <c:pt idx="322">
                  <c:v>4.3610370397150149</c:v>
                </c:pt>
                <c:pt idx="323">
                  <c:v>4.4083893921935484</c:v>
                </c:pt>
                <c:pt idx="324">
                  <c:v>4.4554747640482235</c:v>
                </c:pt>
                <c:pt idx="325">
                  <c:v>4.5022903036974666</c:v>
                </c:pt>
                <c:pt idx="326">
                  <c:v>4.5488331759012697</c:v>
                </c:pt>
                <c:pt idx="327">
                  <c:v>4.5968029023973225</c:v>
                </c:pt>
                <c:pt idx="328">
                  <c:v>4.6444733085907153</c:v>
                </c:pt>
                <c:pt idx="329">
                  <c:v>4.6918412904283207</c:v>
                </c:pt>
                <c:pt idx="330">
                  <c:v>4.7389037635493425</c:v>
                </c:pt>
                <c:pt idx="331">
                  <c:v>4.780679923115172</c:v>
                </c:pt>
                <c:pt idx="332">
                  <c:v>4.8222077214252375</c:v>
                </c:pt>
                <c:pt idx="333">
                  <c:v>4.8634850010675565</c:v>
                </c:pt>
                <c:pt idx="334">
                  <c:v>4.9045096176448526</c:v>
                </c:pt>
                <c:pt idx="335">
                  <c:v>4.9452794398859581</c:v>
                </c:pt>
                <c:pt idx="336">
                  <c:v>4.9598389899273885</c:v>
                </c:pt>
                <c:pt idx="337">
                  <c:v>4.9743653962425949</c:v>
                </c:pt>
                <c:pt idx="338">
                  <c:v>4.9888585617600301</c:v>
                </c:pt>
                <c:pt idx="339">
                  <c:v>5.0033183896302793</c:v>
                </c:pt>
                <c:pt idx="340">
                  <c:v>5.1341032944651648</c:v>
                </c:pt>
                <c:pt idx="341">
                  <c:v>5.2620140878385859</c:v>
                </c:pt>
                <c:pt idx="342">
                  <c:v>5.3033008588991057</c:v>
                </c:pt>
                <c:pt idx="343">
                  <c:v>5.3033008588991661</c:v>
                </c:pt>
                <c:pt idx="344">
                  <c:v>5.3156248077335988</c:v>
                </c:pt>
                <c:pt idx="345">
                  <c:v>5.3279199843634899</c:v>
                </c:pt>
                <c:pt idx="346">
                  <c:v>5.3401863222379937</c:v>
                </c:pt>
                <c:pt idx="347">
                  <c:v>5.3524237549623583</c:v>
                </c:pt>
                <c:pt idx="348">
                  <c:v>5.4010831119469298</c:v>
                </c:pt>
                <c:pt idx="349">
                  <c:v>5.4492747157781851</c:v>
                </c:pt>
                <c:pt idx="350">
                  <c:v>5.467264705660587</c:v>
                </c:pt>
                <c:pt idx="351">
                  <c:v>5.4851878168081996</c:v>
                </c:pt>
                <c:pt idx="352">
                  <c:v>5.5030438299751916</c:v>
                </c:pt>
                <c:pt idx="353">
                  <c:v>5.5208325267365144</c:v>
                </c:pt>
                <c:pt idx="354">
                  <c:v>5.6258330222284467</c:v>
                </c:pt>
                <c:pt idx="355">
                  <c:v>5.7283706837534965</c:v>
                </c:pt>
                <c:pt idx="356">
                  <c:v>5.7788493208184191</c:v>
                </c:pt>
                <c:pt idx="357">
                  <c:v>5.8286917511142757</c:v>
                </c:pt>
                <c:pt idx="358">
                  <c:v>5.8778924873736571</c:v>
                </c:pt>
                <c:pt idx="359">
                  <c:v>5.8924409094466697</c:v>
                </c:pt>
                <c:pt idx="360">
                  <c:v>5.9069316313297531</c:v>
                </c:pt>
                <c:pt idx="361">
                  <c:v>5.9213645111262938</c:v>
                </c:pt>
                <c:pt idx="362">
                  <c:v>5.9261625928176773</c:v>
                </c:pt>
                <c:pt idx="363">
                  <c:v>5.9309542266820827</c:v>
                </c:pt>
                <c:pt idx="364">
                  <c:v>5.9357394075060812</c:v>
                </c:pt>
                <c:pt idx="365">
                  <c:v>5.940518130083265</c:v>
                </c:pt>
                <c:pt idx="366">
                  <c:v>5.9879490119020051</c:v>
                </c:pt>
                <c:pt idx="367">
                  <c:v>6.0347283943395507</c:v>
                </c:pt>
                <c:pt idx="368">
                  <c:v>6.0676274578121063</c:v>
                </c:pt>
                <c:pt idx="369">
                  <c:v>6.1001920144156072</c:v>
                </c:pt>
                <c:pt idx="370">
                  <c:v>6.132420268873739</c:v>
                </c:pt>
                <c:pt idx="371">
                  <c:v>6.1643104444504448</c:v>
                </c:pt>
                <c:pt idx="372">
                  <c:v>6.2031043070592133</c:v>
                </c:pt>
                <c:pt idx="373">
                  <c:v>6.2413798494310004</c:v>
                </c:pt>
                <c:pt idx="374">
                  <c:v>6.2791338733303395</c:v>
                </c:pt>
                <c:pt idx="375">
                  <c:v>6.3163632240989092</c:v>
                </c:pt>
                <c:pt idx="376">
                  <c:v>6.3324594412651134</c:v>
                </c:pt>
                <c:pt idx="377">
                  <c:v>6.3484547047211572</c:v>
                </c:pt>
                <c:pt idx="378">
                  <c:v>6.3643487594664085</c:v>
                </c:pt>
                <c:pt idx="379">
                  <c:v>6.3801413521137222</c:v>
                </c:pt>
                <c:pt idx="380">
                  <c:v>6.3958322308934923</c:v>
                </c:pt>
                <c:pt idx="381">
                  <c:v>6.4555652025295771</c:v>
                </c:pt>
                <c:pt idx="382">
                  <c:v>6.5137582798587674</c:v>
                </c:pt>
                <c:pt idx="383">
                  <c:v>6.5723001003289774</c:v>
                </c:pt>
                <c:pt idx="384">
                  <c:v>6.6291655172127042</c:v>
                </c:pt>
                <c:pt idx="385">
                  <c:v>6.6825489314127582</c:v>
                </c:pt>
                <c:pt idx="386">
                  <c:v>6.7343383071774197</c:v>
                </c:pt>
                <c:pt idx="387">
                  <c:v>6.7862028934951466</c:v>
                </c:pt>
                <c:pt idx="388">
                  <c:v>6.8363365158131186</c:v>
                </c:pt>
                <c:pt idx="389">
                  <c:v>6.8831596926298584</c:v>
                </c:pt>
                <c:pt idx="390">
                  <c:v>6.9283409778241625</c:v>
                </c:pt>
                <c:pt idx="391">
                  <c:v>6.9733236441618853</c:v>
                </c:pt>
                <c:pt idx="392">
                  <c:v>7.016527617410687</c:v>
                </c:pt>
                <c:pt idx="393">
                  <c:v>7.0566057671566913</c:v>
                </c:pt>
                <c:pt idx="394">
                  <c:v>7.0950006518893414</c:v>
                </c:pt>
                <c:pt idx="395">
                  <c:v>7.1329238722136514</c:v>
                </c:pt>
                <c:pt idx="396">
                  <c:v>7.1690276900488881</c:v>
                </c:pt>
                <c:pt idx="397">
                  <c:v>7.2022026425770731</c:v>
                </c:pt>
                <c:pt idx="398">
                  <c:v>7.233659599778985</c:v>
                </c:pt>
                <c:pt idx="399">
                  <c:v>7.2643737084647331</c:v>
                </c:pt>
                <c:pt idx="400">
                  <c:v>7.2932348856116729</c:v>
                </c:pt>
                <c:pt idx="401">
                  <c:v>7.3193757145406053</c:v>
                </c:pt>
                <c:pt idx="402">
                  <c:v>7.3437705979730188</c:v>
                </c:pt>
                <c:pt idx="403">
                  <c:v>7.3671543804651645</c:v>
                </c:pt>
                <c:pt idx="404">
                  <c:v>7.3886590150430269</c:v>
                </c:pt>
                <c:pt idx="405">
                  <c:v>7.4076625544635331</c:v>
                </c:pt>
                <c:pt idx="406">
                  <c:v>7.4248990886665025</c:v>
                </c:pt>
                <c:pt idx="407">
                  <c:v>7.4408602598585842</c:v>
                </c:pt>
                <c:pt idx="408">
                  <c:v>7.4549234828992237</c:v>
                </c:pt>
                <c:pt idx="409">
                  <c:v>7.4667147345230998</c:v>
                </c:pt>
                <c:pt idx="410">
                  <c:v>7.4767248947707499</c:v>
                </c:pt>
                <c:pt idx="411">
                  <c:v>7.4794679181794743</c:v>
                </c:pt>
                <c:pt idx="412">
                  <c:v>7.4820392366405661</c:v>
                </c:pt>
                <c:pt idx="413">
                  <c:v>7.4844387911246786</c:v>
                </c:pt>
                <c:pt idx="414">
                  <c:v>7.4852004632120366</c:v>
                </c:pt>
                <c:pt idx="415">
                  <c:v>7.4859430423170661</c:v>
                </c:pt>
                <c:pt idx="416">
                  <c:v>7.4866665265456218</c:v>
                </c:pt>
                <c:pt idx="417">
                  <c:v>7.4873709140522671</c:v>
                </c:pt>
                <c:pt idx="418">
                  <c:v>7.4933640982515168</c:v>
                </c:pt>
                <c:pt idx="419">
                  <c:v>7.4962992027429873</c:v>
                </c:pt>
                <c:pt idx="420">
                  <c:v>7.4983835108343762</c:v>
                </c:pt>
                <c:pt idx="421">
                  <c:v>7.4996167859660474</c:v>
                </c:pt>
                <c:pt idx="422">
                  <c:v>7.5</c:v>
                </c:pt>
                <c:pt idx="423">
                  <c:v>7.5</c:v>
                </c:pt>
              </c:numCache>
            </c:numRef>
          </c:xVal>
          <c:yVal>
            <c:numRef>
              <c:f>'Case 5'!$B$2:$B$425</c:f>
              <c:numCache>
                <c:formatCode>General</c:formatCode>
                <c:ptCount val="42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5.7153264332043818E-4</c:v>
                </c:pt>
                <c:pt idx="36">
                  <c:v>5.7153240498308833E-4</c:v>
                </c:pt>
                <c:pt idx="37">
                  <c:v>5.7153210684646183E-4</c:v>
                </c:pt>
                <c:pt idx="38">
                  <c:v>5.7153150192412738E-4</c:v>
                </c:pt>
                <c:pt idx="39">
                  <c:v>5.7153074047100461E-4</c:v>
                </c:pt>
                <c:pt idx="40">
                  <c:v>5.7152982313546374E-4</c:v>
                </c:pt>
                <c:pt idx="41">
                  <c:v>5.7152875161037286E-4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5.7152231811841148E-4</c:v>
                </c:pt>
                <c:pt idx="45">
                  <c:v>5.7151910792896388E-4</c:v>
                </c:pt>
                <c:pt idx="46">
                  <c:v>5.7151551118650445E-4</c:v>
                </c:pt>
                <c:pt idx="47">
                  <c:v>5.7151153996137793E-4</c:v>
                </c:pt>
                <c:pt idx="48">
                  <c:v>5.7150337524625172E-4</c:v>
                </c:pt>
                <c:pt idx="49">
                  <c:v>5.7149406856460416E-4</c:v>
                </c:pt>
                <c:pt idx="50">
                  <c:v>5.7148367932668975E-4</c:v>
                </c:pt>
                <c:pt idx="51">
                  <c:v>5.7147226182330257E-4</c:v>
                </c:pt>
                <c:pt idx="52">
                  <c:v>5.7145986621875977E-4</c:v>
                </c:pt>
                <c:pt idx="53">
                  <c:v>5.7143563925343699E-4</c:v>
                </c:pt>
                <c:pt idx="54">
                  <c:v>5.7140872189798131E-4</c:v>
                </c:pt>
                <c:pt idx="55">
                  <c:v>5.7137932585682449E-4</c:v>
                </c:pt>
                <c:pt idx="56">
                  <c:v>5.7134763982880088E-4</c:v>
                </c:pt>
                <c:pt idx="57">
                  <c:v>5.7131383415409687E-4</c:v>
                </c:pt>
                <c:pt idx="58">
                  <c:v>5.7126114466932165E-4</c:v>
                </c:pt>
                <c:pt idx="59">
                  <c:v>5.7120471736737954E-4</c:v>
                </c:pt>
                <c:pt idx="60">
                  <c:v>5.7114493017529355E-4</c:v>
                </c:pt>
                <c:pt idx="61">
                  <c:v>5.7108211430545452E-4</c:v>
                </c:pt>
                <c:pt idx="62">
                  <c:v>5.7101656268976342E-4</c:v>
                </c:pt>
                <c:pt idx="63">
                  <c:v>5.7088823796824784E-4</c:v>
                </c:pt>
                <c:pt idx="64">
                  <c:v>5.7075276246720819E-4</c:v>
                </c:pt>
                <c:pt idx="65">
                  <c:v>5.706113031482829E-4</c:v>
                </c:pt>
                <c:pt idx="66">
                  <c:v>5.7046479058087129E-4</c:v>
                </c:pt>
                <c:pt idx="67">
                  <c:v>5.7031397783902094E-4</c:v>
                </c:pt>
                <c:pt idx="68">
                  <c:v>5.7009665703233736E-4</c:v>
                </c:pt>
                <c:pt idx="69">
                  <c:v>5.6987344331282941E-4</c:v>
                </c:pt>
                <c:pt idx="70">
                  <c:v>5.6964535642123337E-4</c:v>
                </c:pt>
                <c:pt idx="71">
                  <c:v>5.6941314527492182E-4</c:v>
                </c:pt>
                <c:pt idx="72">
                  <c:v>5.6917736596062696E-4</c:v>
                </c:pt>
                <c:pt idx="73">
                  <c:v>5.6880885196086695E-4</c:v>
                </c:pt>
                <c:pt idx="74">
                  <c:v>5.6843388798277772E-4</c:v>
                </c:pt>
                <c:pt idx="75">
                  <c:v>5.6805305842644316E-4</c:v>
                </c:pt>
                <c:pt idx="76">
                  <c:v>5.676666031444455E-4</c:v>
                </c:pt>
                <c:pt idx="77">
                  <c:v>5.6727454405702815E-4</c:v>
                </c:pt>
                <c:pt idx="78">
                  <c:v>5.6662514804273201E-4</c:v>
                </c:pt>
                <c:pt idx="79">
                  <c:v>5.6595954405480597E-4</c:v>
                </c:pt>
                <c:pt idx="80">
                  <c:v>5.6527619199009393E-4</c:v>
                </c:pt>
                <c:pt idx="81">
                  <c:v>5.6457323345959765E-4</c:v>
                </c:pt>
                <c:pt idx="82">
                  <c:v>5.6384866911507459E-4</c:v>
                </c:pt>
                <c:pt idx="83">
                  <c:v>5.6280524034768575E-4</c:v>
                </c:pt>
                <c:pt idx="84">
                  <c:v>5.6171093536505623E-4</c:v>
                </c:pt>
                <c:pt idx="85">
                  <c:v>5.6056033230866831E-4</c:v>
                </c:pt>
                <c:pt idx="86">
                  <c:v>5.5934815524416592E-4</c:v>
                </c:pt>
                <c:pt idx="87">
                  <c:v>5.5806934080671056E-4</c:v>
                </c:pt>
                <c:pt idx="88">
                  <c:v>5.5583943964521154E-4</c:v>
                </c:pt>
                <c:pt idx="89">
                  <c:v>5.5340207326182167E-4</c:v>
                </c:pt>
                <c:pt idx="90">
                  <c:v>5.5073954277240489E-4</c:v>
                </c:pt>
                <c:pt idx="91">
                  <c:v>5.4783581563810912E-4</c:v>
                </c:pt>
                <c:pt idx="92">
                  <c:v>5.4467641252919918E-4</c:v>
                </c:pt>
                <c:pt idx="93">
                  <c:v>5.3855263449342772E-4</c:v>
                </c:pt>
                <c:pt idx="94">
                  <c:v>5.3156215027883036E-4</c:v>
                </c:pt>
                <c:pt idx="95">
                  <c:v>5.2365618595651142E-4</c:v>
                </c:pt>
                <c:pt idx="96">
                  <c:v>5.1479574752910651E-4</c:v>
                </c:pt>
                <c:pt idx="97">
                  <c:v>5.0494996694006034E-4</c:v>
                </c:pt>
                <c:pt idx="98">
                  <c:v>4.8781562075816964E-4</c:v>
                </c:pt>
                <c:pt idx="99">
                  <c:v>4.682288341903984E-4</c:v>
                </c:pt>
                <c:pt idx="100">
                  <c:v>4.4615380775958613E-4</c:v>
                </c:pt>
                <c:pt idx="101">
                  <c:v>4.2157763614270038E-4</c:v>
                </c:pt>
                <c:pt idx="102">
                  <c:v>3.9450449335021176E-4</c:v>
                </c:pt>
                <c:pt idx="103">
                  <c:v>3.463755475863195E-4</c:v>
                </c:pt>
                <c:pt idx="104">
                  <c:v>2.9209884849201728E-4</c:v>
                </c:pt>
                <c:pt idx="105">
                  <c:v>2.3183574368879079E-4</c:v>
                </c:pt>
                <c:pt idx="106">
                  <c:v>1.6578046519910572E-4</c:v>
                </c:pt>
                <c:pt idx="107">
                  <c:v>9.4145099959419554E-5</c:v>
                </c:pt>
                <c:pt idx="108">
                  <c:v>-2.1457856643536388E-5</c:v>
                </c:pt>
                <c:pt idx="109">
                  <c:v>-1.4804233845389092E-4</c:v>
                </c:pt>
                <c:pt idx="110">
                  <c:v>-2.8488662911563267E-4</c:v>
                </c:pt>
                <c:pt idx="111">
                  <c:v>-4.3128371814660227E-4</c:v>
                </c:pt>
                <c:pt idx="112">
                  <c:v>-5.86551493764631E-4</c:v>
                </c:pt>
                <c:pt idx="113">
                  <c:v>-8.4385764415628728E-4</c:v>
                </c:pt>
                <c:pt idx="114">
                  <c:v>-1.1186903180586683E-3</c:v>
                </c:pt>
                <c:pt idx="115">
                  <c:v>-1.4088829445260131E-3</c:v>
                </c:pt>
                <c:pt idx="116">
                  <c:v>-1.7124225348883471E-3</c:v>
                </c:pt>
                <c:pt idx="117">
                  <c:v>-2.0274343690793728E-3</c:v>
                </c:pt>
                <c:pt idx="118">
                  <c:v>-2.5475728357786664E-3</c:v>
                </c:pt>
                <c:pt idx="119">
                  <c:v>-3.0858713845827168E-3</c:v>
                </c:pt>
                <c:pt idx="120">
                  <c:v>-3.6365164710403519E-3</c:v>
                </c:pt>
                <c:pt idx="121">
                  <c:v>-4.1943179204775305E-3</c:v>
                </c:pt>
                <c:pt idx="122">
                  <c:v>-4.7546274948828682E-3</c:v>
                </c:pt>
                <c:pt idx="123">
                  <c:v>-5.7049400300996922E-3</c:v>
                </c:pt>
                <c:pt idx="124">
                  <c:v>-6.3056418473674825E-3</c:v>
                </c:pt>
                <c:pt idx="125">
                  <c:v>-6.3056418473674825E-3</c:v>
                </c:pt>
                <c:pt idx="126">
                  <c:v>-6.6942525061985947E-3</c:v>
                </c:pt>
                <c:pt idx="127">
                  <c:v>-7.0754393065524113E-3</c:v>
                </c:pt>
                <c:pt idx="128">
                  <c:v>-7.4481894983691177E-3</c:v>
                </c:pt>
                <c:pt idx="129">
                  <c:v>-7.6912245707028148E-3</c:v>
                </c:pt>
                <c:pt idx="130">
                  <c:v>-7.9306792992035469E-3</c:v>
                </c:pt>
                <c:pt idx="131">
                  <c:v>-8.1659678692460602E-3</c:v>
                </c:pt>
                <c:pt idx="132">
                  <c:v>-8.3967460337177613E-3</c:v>
                </c:pt>
                <c:pt idx="133">
                  <c:v>-9.3079450834832045E-3</c:v>
                </c:pt>
                <c:pt idx="134">
                  <c:v>-1.012360106539667E-2</c:v>
                </c:pt>
                <c:pt idx="135">
                  <c:v>-1.0439823366722223E-2</c:v>
                </c:pt>
                <c:pt idx="136">
                  <c:v>-1.0736098537254435E-2</c:v>
                </c:pt>
                <c:pt idx="137">
                  <c:v>-1.1011862754868318E-2</c:v>
                </c:pt>
                <c:pt idx="138">
                  <c:v>-1.1266628480699481E-2</c:v>
                </c:pt>
                <c:pt idx="139">
                  <c:v>-1.1983637020168914E-2</c:v>
                </c:pt>
                <c:pt idx="140">
                  <c:v>-1.2134563257934161E-2</c:v>
                </c:pt>
                <c:pt idx="141">
                  <c:v>-1.2134563257934161E-2</c:v>
                </c:pt>
                <c:pt idx="142">
                  <c:v>-1.2134563257934161E-2</c:v>
                </c:pt>
                <c:pt idx="143">
                  <c:v>-1.2134563257937714E-2</c:v>
                </c:pt>
                <c:pt idx="144">
                  <c:v>-1.2134563257937714E-2</c:v>
                </c:pt>
                <c:pt idx="145">
                  <c:v>-1.213456325793949E-2</c:v>
                </c:pt>
                <c:pt idx="146">
                  <c:v>-1.2134563257943043E-2</c:v>
                </c:pt>
                <c:pt idx="147">
                  <c:v>-1.2134563257946596E-2</c:v>
                </c:pt>
                <c:pt idx="148">
                  <c:v>-1.2134563257953701E-2</c:v>
                </c:pt>
                <c:pt idx="149">
                  <c:v>-1.213456325795903E-2</c:v>
                </c:pt>
                <c:pt idx="150">
                  <c:v>-1.2134563257966136E-2</c:v>
                </c:pt>
                <c:pt idx="151">
                  <c:v>-1.213456325799811E-2</c:v>
                </c:pt>
                <c:pt idx="152">
                  <c:v>-1.2134563258030084E-2</c:v>
                </c:pt>
                <c:pt idx="153">
                  <c:v>-1.2134563258060282E-2</c:v>
                </c:pt>
                <c:pt idx="154">
                  <c:v>-1.2134563258184627E-2</c:v>
                </c:pt>
                <c:pt idx="155">
                  <c:v>-1.2134563258308972E-2</c:v>
                </c:pt>
                <c:pt idx="156">
                  <c:v>-1.2134563258433317E-2</c:v>
                </c:pt>
                <c:pt idx="157">
                  <c:v>-1.2134563258932474E-2</c:v>
                </c:pt>
                <c:pt idx="158">
                  <c:v>-1.213456325943163E-2</c:v>
                </c:pt>
                <c:pt idx="159">
                  <c:v>-1.2134563259930786E-2</c:v>
                </c:pt>
                <c:pt idx="160">
                  <c:v>-1.2134563261922082E-2</c:v>
                </c:pt>
                <c:pt idx="161">
                  <c:v>-1.2134563263913378E-2</c:v>
                </c:pt>
                <c:pt idx="162">
                  <c:v>-1.2134563265904674E-2</c:v>
                </c:pt>
                <c:pt idx="163">
                  <c:v>-1.2134563273871635E-2</c:v>
                </c:pt>
                <c:pt idx="164">
                  <c:v>-1.2134563281838595E-2</c:v>
                </c:pt>
                <c:pt idx="165">
                  <c:v>-1.2134563289805556E-2</c:v>
                </c:pt>
                <c:pt idx="166">
                  <c:v>-1.2134563321671621E-2</c:v>
                </c:pt>
                <c:pt idx="167">
                  <c:v>-1.2134563353537686E-2</c:v>
                </c:pt>
                <c:pt idx="168">
                  <c:v>-1.2134563385403752E-2</c:v>
                </c:pt>
                <c:pt idx="169">
                  <c:v>-1.213456351286446E-2</c:v>
                </c:pt>
                <c:pt idx="170">
                  <c:v>-1.2134563640325169E-2</c:v>
                </c:pt>
                <c:pt idx="171">
                  <c:v>-1.2134563767785878E-2</c:v>
                </c:pt>
                <c:pt idx="172">
                  <c:v>-1.2134564277632265E-2</c:v>
                </c:pt>
                <c:pt idx="173">
                  <c:v>-1.2134564787478652E-2</c:v>
                </c:pt>
                <c:pt idx="174">
                  <c:v>-1.213456529732504E-2</c:v>
                </c:pt>
                <c:pt idx="175">
                  <c:v>-1.2134567336708812E-2</c:v>
                </c:pt>
                <c:pt idx="176">
                  <c:v>-1.2134569376087256E-2</c:v>
                </c:pt>
                <c:pt idx="177">
                  <c:v>-1.2134571415462148E-2</c:v>
                </c:pt>
                <c:pt idx="178">
                  <c:v>-1.2134579572887105E-2</c:v>
                </c:pt>
                <c:pt idx="179">
                  <c:v>-1.2134587730244561E-2</c:v>
                </c:pt>
                <c:pt idx="180">
                  <c:v>-1.2134595887527411E-2</c:v>
                </c:pt>
                <c:pt idx="181">
                  <c:v>-1.2134628515642731E-2</c:v>
                </c:pt>
                <c:pt idx="182">
                  <c:v>-1.2134661142621184E-2</c:v>
                </c:pt>
                <c:pt idx="183">
                  <c:v>-1.2134693768445004E-2</c:v>
                </c:pt>
                <c:pt idx="184">
                  <c:v>-1.2134824255392473E-2</c:v>
                </c:pt>
                <c:pt idx="185">
                  <c:v>-1.2134954724157154E-2</c:v>
                </c:pt>
                <c:pt idx="186">
                  <c:v>-1.2135085174451277E-2</c:v>
                </c:pt>
                <c:pt idx="187">
                  <c:v>-1.2135606713982838E-2</c:v>
                </c:pt>
                <c:pt idx="188">
                  <c:v>-1.2136127962543597E-2</c:v>
                </c:pt>
                <c:pt idx="189">
                  <c:v>-1.2136648915546999E-2</c:v>
                </c:pt>
                <c:pt idx="190">
                  <c:v>-1.2138728540334043E-2</c:v>
                </c:pt>
                <c:pt idx="191">
                  <c:v>-1.2140803508096099E-2</c:v>
                </c:pt>
                <c:pt idx="192">
                  <c:v>-1.2142873744894089E-2</c:v>
                </c:pt>
                <c:pt idx="193">
                  <c:v>-1.2151087640170033E-2</c:v>
                </c:pt>
                <c:pt idx="194">
                  <c:v>-1.2159226931226286E-2</c:v>
                </c:pt>
                <c:pt idx="195">
                  <c:v>-1.216729040012865E-2</c:v>
                </c:pt>
                <c:pt idx="196">
                  <c:v>-1.2198467982575067E-2</c:v>
                </c:pt>
                <c:pt idx="197">
                  <c:v>-1.2228446268366611E-2</c:v>
                </c:pt>
                <c:pt idx="198">
                  <c:v>-1.2257203763056168E-2</c:v>
                </c:pt>
                <c:pt idx="199">
                  <c:v>-1.2360854635456775E-2</c:v>
                </c:pt>
                <c:pt idx="200">
                  <c:v>-1.244520447277786E-2</c:v>
                </c:pt>
                <c:pt idx="201">
                  <c:v>-1.2509791618764865E-2</c:v>
                </c:pt>
                <c:pt idx="202">
                  <c:v>-1.2554374077254238E-2</c:v>
                </c:pt>
                <c:pt idx="203">
                  <c:v>-1.2542674504519624E-2</c:v>
                </c:pt>
                <c:pt idx="204">
                  <c:v>-1.2483445781754199E-2</c:v>
                </c:pt>
                <c:pt idx="205">
                  <c:v>-1.2398481224879632E-2</c:v>
                </c:pt>
                <c:pt idx="206">
                  <c:v>-1.2287733975988147E-2</c:v>
                </c:pt>
                <c:pt idx="207">
                  <c:v>-1.2151139167878355E-2</c:v>
                </c:pt>
                <c:pt idx="208">
                  <c:v>-1.1988647945393893E-2</c:v>
                </c:pt>
                <c:pt idx="209">
                  <c:v>-1.1643048264680544E-2</c:v>
                </c:pt>
                <c:pt idx="210">
                  <c:v>-1.1218444107409908E-2</c:v>
                </c:pt>
                <c:pt idx="211">
                  <c:v>-1.0714816224151491E-2</c:v>
                </c:pt>
                <c:pt idx="212">
                  <c:v>-1.0132198844393869E-2</c:v>
                </c:pt>
                <c:pt idx="213">
                  <c:v>-9.4706650823930261E-3</c:v>
                </c:pt>
                <c:pt idx="214">
                  <c:v>-9.3725431946740656E-3</c:v>
                </c:pt>
                <c:pt idx="215">
                  <c:v>-9.272901398187372E-3</c:v>
                </c:pt>
                <c:pt idx="216">
                  <c:v>-9.1717398600561495E-3</c:v>
                </c:pt>
                <c:pt idx="217">
                  <c:v>-9.069058784643147E-3</c:v>
                </c:pt>
                <c:pt idx="218">
                  <c:v>-8.9648584798975861E-3</c:v>
                </c:pt>
                <c:pt idx="219">
                  <c:v>-7.8393845282178631E-3</c:v>
                </c:pt>
                <c:pt idx="220">
                  <c:v>-6.5624120201448477E-3</c:v>
                </c:pt>
                <c:pt idx="221">
                  <c:v>-5.1343668265388942E-3</c:v>
                </c:pt>
                <c:pt idx="222">
                  <c:v>-3.5557094931295552E-3</c:v>
                </c:pt>
                <c:pt idx="223">
                  <c:v>-1.8269161924973076E-3</c:v>
                </c:pt>
                <c:pt idx="224">
                  <c:v>4.1749269358302143E-3</c:v>
                </c:pt>
                <c:pt idx="225">
                  <c:v>1.1479614238863789E-2</c:v>
                </c:pt>
                <c:pt idx="226">
                  <c:v>1.3192421271968513E-2</c:v>
                </c:pt>
                <c:pt idx="227">
                  <c:v>1.4963021440825841E-2</c:v>
                </c:pt>
                <c:pt idx="228">
                  <c:v>1.679131425837177E-2</c:v>
                </c:pt>
                <c:pt idx="229">
                  <c:v>1.8677198665351114E-2</c:v>
                </c:pt>
                <c:pt idx="230">
                  <c:v>1.9525557686550954E-2</c:v>
                </c:pt>
                <c:pt idx="231">
                  <c:v>1.9525557686550954E-2</c:v>
                </c:pt>
                <c:pt idx="232">
                  <c:v>2.1513908716691788E-2</c:v>
                </c:pt>
                <c:pt idx="233">
                  <c:v>2.3558143856696745E-2</c:v>
                </c:pt>
                <c:pt idx="234">
                  <c:v>2.5659347831501478E-2</c:v>
                </c:pt>
                <c:pt idx="235">
                  <c:v>2.7817606784635629E-2</c:v>
                </c:pt>
                <c:pt idx="236">
                  <c:v>3.6813772252193289E-2</c:v>
                </c:pt>
                <c:pt idx="237">
                  <c:v>4.6664445133309584E-2</c:v>
                </c:pt>
                <c:pt idx="238">
                  <c:v>5.6843344254904338E-2</c:v>
                </c:pt>
                <c:pt idx="239">
                  <c:v>6.7803710369906511E-2</c:v>
                </c:pt>
                <c:pt idx="240">
                  <c:v>7.9540416079607823E-2</c:v>
                </c:pt>
                <c:pt idx="241">
                  <c:v>9.2046910685986916E-2</c:v>
                </c:pt>
                <c:pt idx="242">
                  <c:v>0.11615770478807086</c:v>
                </c:pt>
                <c:pt idx="243">
                  <c:v>0.12062104551636921</c:v>
                </c:pt>
                <c:pt idx="244">
                  <c:v>0.12515657130771629</c:v>
                </c:pt>
                <c:pt idx="245">
                  <c:v>0.12976400774179631</c:v>
                </c:pt>
                <c:pt idx="246">
                  <c:v>0.13444309307202573</c:v>
                </c:pt>
                <c:pt idx="247">
                  <c:v>0.13919355981608561</c:v>
                </c:pt>
                <c:pt idx="248">
                  <c:v>0.15692736627388015</c:v>
                </c:pt>
                <c:pt idx="249">
                  <c:v>0.17557293895401571</c:v>
                </c:pt>
                <c:pt idx="250">
                  <c:v>0.19511595930878123</c:v>
                </c:pt>
                <c:pt idx="251">
                  <c:v>0.20368279756993424</c:v>
                </c:pt>
                <c:pt idx="252">
                  <c:v>0.2124073057888225</c:v>
                </c:pt>
                <c:pt idx="253">
                  <c:v>0.22128822471222698</c:v>
                </c:pt>
                <c:pt idx="254">
                  <c:v>0.23032427176349302</c:v>
                </c:pt>
                <c:pt idx="255">
                  <c:v>0.26727132172725909</c:v>
                </c:pt>
                <c:pt idx="256">
                  <c:v>0.30469461192157077</c:v>
                </c:pt>
                <c:pt idx="257">
                  <c:v>0.34412161939893693</c:v>
                </c:pt>
                <c:pt idx="258">
                  <c:v>0.38546702025798751</c:v>
                </c:pt>
                <c:pt idx="259">
                  <c:v>0.42192361569628289</c:v>
                </c:pt>
                <c:pt idx="260">
                  <c:v>0.45963576149019758</c:v>
                </c:pt>
                <c:pt idx="261">
                  <c:v>0.49854513089070451</c:v>
                </c:pt>
                <c:pt idx="262">
                  <c:v>0.53859200898584092</c:v>
                </c:pt>
                <c:pt idx="263">
                  <c:v>0.55332080555344199</c:v>
                </c:pt>
                <c:pt idx="264">
                  <c:v>0.56818706283564602</c:v>
                </c:pt>
                <c:pt idx="265">
                  <c:v>0.58318786436269399</c:v>
                </c:pt>
                <c:pt idx="266">
                  <c:v>0.5983202874929443</c:v>
                </c:pt>
                <c:pt idx="267">
                  <c:v>0.61358139905716058</c:v>
                </c:pt>
                <c:pt idx="268">
                  <c:v>0.66354664014874309</c:v>
                </c:pt>
                <c:pt idx="269">
                  <c:v>0.69660007277132152</c:v>
                </c:pt>
                <c:pt idx="270">
                  <c:v>0.73013319663135334</c:v>
                </c:pt>
                <c:pt idx="271">
                  <c:v>0.76411848554910478</c:v>
                </c:pt>
                <c:pt idx="272">
                  <c:v>0.79852880431805318</c:v>
                </c:pt>
                <c:pt idx="273">
                  <c:v>0.84940757453389715</c:v>
                </c:pt>
                <c:pt idx="274">
                  <c:v>0.90105189773184158</c:v>
                </c:pt>
                <c:pt idx="275">
                  <c:v>0.95337752668265985</c:v>
                </c:pt>
                <c:pt idx="276">
                  <c:v>1.0093693560514865</c:v>
                </c:pt>
                <c:pt idx="277">
                  <c:v>1.0659366817944544</c:v>
                </c:pt>
                <c:pt idx="278">
                  <c:v>1.0694506124885645</c:v>
                </c:pt>
                <c:pt idx="279">
                  <c:v>1.0694506124885805</c:v>
                </c:pt>
                <c:pt idx="280">
                  <c:v>1.0726463179531116</c:v>
                </c:pt>
                <c:pt idx="281">
                  <c:v>1.0758434674348401</c:v>
                </c:pt>
                <c:pt idx="282">
                  <c:v>1.0790420760420822</c:v>
                </c:pt>
                <c:pt idx="283">
                  <c:v>1.0886456873456289</c:v>
                </c:pt>
                <c:pt idx="284">
                  <c:v>1.0982615528344244</c:v>
                </c:pt>
                <c:pt idx="285">
                  <c:v>1.1078895590320457</c:v>
                </c:pt>
                <c:pt idx="286">
                  <c:v>1.1175293830983222</c:v>
                </c:pt>
                <c:pt idx="287">
                  <c:v>1.16588368301238</c:v>
                </c:pt>
                <c:pt idx="288">
                  <c:v>1.174146577314902</c:v>
                </c:pt>
                <c:pt idx="289">
                  <c:v>1.1824158776511311</c:v>
                </c:pt>
                <c:pt idx="290">
                  <c:v>1.1906913674362851</c:v>
                </c:pt>
                <c:pt idx="291">
                  <c:v>1.1989728219830074</c:v>
                </c:pt>
                <c:pt idx="292">
                  <c:v>1.2820270803536342</c:v>
                </c:pt>
                <c:pt idx="293">
                  <c:v>1.3415263890636666</c:v>
                </c:pt>
                <c:pt idx="294">
                  <c:v>1.4011084201300985</c:v>
                </c:pt>
                <c:pt idx="295">
                  <c:v>1.4606891199991381</c:v>
                </c:pt>
                <c:pt idx="296">
                  <c:v>1.4753667627159572</c:v>
                </c:pt>
                <c:pt idx="297">
                  <c:v>1.4900375888842934</c:v>
                </c:pt>
                <c:pt idx="298">
                  <c:v>1.5047007869804414</c:v>
                </c:pt>
                <c:pt idx="299">
                  <c:v>1.5095867255854092</c:v>
                </c:pt>
                <c:pt idx="300">
                  <c:v>1.5144716701723784</c:v>
                </c:pt>
                <c:pt idx="301">
                  <c:v>1.5193555818935618</c:v>
                </c:pt>
                <c:pt idx="302">
                  <c:v>1.5242384211483166</c:v>
                </c:pt>
                <c:pt idx="303">
                  <c:v>1.5729931818298795</c:v>
                </c:pt>
                <c:pt idx="304">
                  <c:v>1.6215947784720033</c:v>
                </c:pt>
                <c:pt idx="305">
                  <c:v>1.6700058570462488</c:v>
                </c:pt>
                <c:pt idx="306">
                  <c:v>1.6765083620809875</c:v>
                </c:pt>
                <c:pt idx="307">
                  <c:v>1.6830064316184608</c:v>
                </c:pt>
                <c:pt idx="308">
                  <c:v>1.6895000926902721</c:v>
                </c:pt>
                <c:pt idx="309">
                  <c:v>1.6959893080132638</c:v>
                </c:pt>
                <c:pt idx="310">
                  <c:v>1.7066161459473239</c:v>
                </c:pt>
                <c:pt idx="311">
                  <c:v>1.7172304464380428</c:v>
                </c:pt>
                <c:pt idx="312">
                  <c:v>1.7278318262225536</c:v>
                </c:pt>
                <c:pt idx="313">
                  <c:v>1.7384198976794032</c:v>
                </c:pt>
                <c:pt idx="314">
                  <c:v>1.8406536760239796</c:v>
                </c:pt>
                <c:pt idx="315">
                  <c:v>1.9412457035088018</c:v>
                </c:pt>
                <c:pt idx="316">
                  <c:v>2.0006148854356347</c:v>
                </c:pt>
                <c:pt idx="317">
                  <c:v>2.059220000652255</c:v>
                </c:pt>
                <c:pt idx="318">
                  <c:v>2.1169982488359746</c:v>
                </c:pt>
                <c:pt idx="319">
                  <c:v>2.1551863773506721</c:v>
                </c:pt>
                <c:pt idx="320">
                  <c:v>2.1929598717187559</c:v>
                </c:pt>
                <c:pt idx="321">
                  <c:v>2.2303018688208169</c:v>
                </c:pt>
                <c:pt idx="322">
                  <c:v>2.2671960020342627</c:v>
                </c:pt>
                <c:pt idx="323">
                  <c:v>2.3031875729446369</c:v>
                </c:pt>
                <c:pt idx="324">
                  <c:v>2.3387121378186695</c:v>
                </c:pt>
                <c:pt idx="325">
                  <c:v>2.3737539677663229</c:v>
                </c:pt>
                <c:pt idx="326">
                  <c:v>2.408297919752119</c:v>
                </c:pt>
                <c:pt idx="327">
                  <c:v>2.4435755756743376</c:v>
                </c:pt>
                <c:pt idx="328">
                  <c:v>2.4782866732172728</c:v>
                </c:pt>
                <c:pt idx="329">
                  <c:v>2.5124157992768907</c:v>
                </c:pt>
                <c:pt idx="330">
                  <c:v>2.545947748947043</c:v>
                </c:pt>
                <c:pt idx="331">
                  <c:v>2.575381886256066</c:v>
                </c:pt>
                <c:pt idx="332">
                  <c:v>2.6043171350485554</c:v>
                </c:pt>
                <c:pt idx="333">
                  <c:v>2.6327431857865662</c:v>
                </c:pt>
                <c:pt idx="334">
                  <c:v>2.6606498880393588</c:v>
                </c:pt>
                <c:pt idx="335">
                  <c:v>2.688027273554912</c:v>
                </c:pt>
                <c:pt idx="336">
                  <c:v>2.6977155693140027</c:v>
                </c:pt>
                <c:pt idx="337">
                  <c:v>2.7073338240282823</c:v>
                </c:pt>
                <c:pt idx="338">
                  <c:v>2.7168817547155424</c:v>
                </c:pt>
                <c:pt idx="339">
                  <c:v>2.7263589916753617</c:v>
                </c:pt>
                <c:pt idx="340">
                  <c:v>2.8097016347134449</c:v>
                </c:pt>
                <c:pt idx="341">
                  <c:v>2.8867594115398116</c:v>
                </c:pt>
                <c:pt idx="342">
                  <c:v>2.9106183462260571</c:v>
                </c:pt>
                <c:pt idx="343">
                  <c:v>2.9106183462260908</c:v>
                </c:pt>
                <c:pt idx="344">
                  <c:v>2.9176140865265321</c:v>
                </c:pt>
                <c:pt idx="345">
                  <c:v>2.9245464426440488</c:v>
                </c:pt>
                <c:pt idx="346">
                  <c:v>2.9314138330996737</c:v>
                </c:pt>
                <c:pt idx="347">
                  <c:v>2.938215796055621</c:v>
                </c:pt>
                <c:pt idx="348">
                  <c:v>2.9648124986203328</c:v>
                </c:pt>
                <c:pt idx="349">
                  <c:v>2.9903684750440043</c:v>
                </c:pt>
                <c:pt idx="350">
                  <c:v>2.9996991045260266</c:v>
                </c:pt>
                <c:pt idx="351">
                  <c:v>3.0088762083613201</c:v>
                </c:pt>
                <c:pt idx="352">
                  <c:v>3.0178990468589344</c:v>
                </c:pt>
                <c:pt idx="353">
                  <c:v>3.0267669584101871</c:v>
                </c:pt>
                <c:pt idx="354">
                  <c:v>3.0765242175246907</c:v>
                </c:pt>
                <c:pt idx="355">
                  <c:v>3.1205697388061537</c:v>
                </c:pt>
                <c:pt idx="356">
                  <c:v>3.1404784479809642</c:v>
                </c:pt>
                <c:pt idx="357">
                  <c:v>3.1589057319645626</c:v>
                </c:pt>
                <c:pt idx="358">
                  <c:v>3.1758394122105251</c:v>
                </c:pt>
                <c:pt idx="359">
                  <c:v>3.1805995105555667</c:v>
                </c:pt>
                <c:pt idx="360">
                  <c:v>3.1852254998220211</c:v>
                </c:pt>
                <c:pt idx="361">
                  <c:v>3.1897172098152584</c:v>
                </c:pt>
                <c:pt idx="362">
                  <c:v>3.1911845865546287</c:v>
                </c:pt>
                <c:pt idx="363">
                  <c:v>3.1926370142708187</c:v>
                </c:pt>
                <c:pt idx="364">
                  <c:v>3.1940744858876027</c:v>
                </c:pt>
                <c:pt idx="365">
                  <c:v>3.1954969942700213</c:v>
                </c:pt>
                <c:pt idx="366">
                  <c:v>3.2088967610157546</c:v>
                </c:pt>
                <c:pt idx="367">
                  <c:v>3.2207933372960476</c:v>
                </c:pt>
                <c:pt idx="368">
                  <c:v>3.2283435417965993</c:v>
                </c:pt>
                <c:pt idx="369">
                  <c:v>3.2351284096094215</c:v>
                </c:pt>
                <c:pt idx="370">
                  <c:v>3.2411471085803569</c:v>
                </c:pt>
                <c:pt idx="371">
                  <c:v>3.2463992759442331</c:v>
                </c:pt>
                <c:pt idx="372">
                  <c:v>3.2518127098884264</c:v>
                </c:pt>
                <c:pt idx="373">
                  <c:v>3.256065340445387</c:v>
                </c:pt>
                <c:pt idx="374">
                  <c:v>3.2591591294862052</c:v>
                </c:pt>
                <c:pt idx="375">
                  <c:v>3.2610970850699754</c:v>
                </c:pt>
                <c:pt idx="376">
                  <c:v>3.2615818084040882</c:v>
                </c:pt>
                <c:pt idx="377">
                  <c:v>3.2618471652788621</c:v>
                </c:pt>
                <c:pt idx="378">
                  <c:v>3.2618935833946061</c:v>
                </c:pt>
                <c:pt idx="379">
                  <c:v>3.261721517624526</c:v>
                </c:pt>
                <c:pt idx="380">
                  <c:v>3.261331461290105</c:v>
                </c:pt>
                <c:pt idx="381">
                  <c:v>3.2577863062032915</c:v>
                </c:pt>
                <c:pt idx="382">
                  <c:v>3.2510269656798734</c:v>
                </c:pt>
                <c:pt idx="383">
                  <c:v>3.2407024694115272</c:v>
                </c:pt>
                <c:pt idx="384">
                  <c:v>3.2270418393028262</c:v>
                </c:pt>
                <c:pt idx="385">
                  <c:v>3.2107172336590502</c:v>
                </c:pt>
                <c:pt idx="386">
                  <c:v>3.1913961896606899</c:v>
                </c:pt>
                <c:pt idx="387">
                  <c:v>3.1683414088015169</c:v>
                </c:pt>
                <c:pt idx="388">
                  <c:v>3.142242378245685</c:v>
                </c:pt>
                <c:pt idx="389">
                  <c:v>3.1141919152258968</c:v>
                </c:pt>
                <c:pt idx="390">
                  <c:v>3.0834659580402555</c:v>
                </c:pt>
                <c:pt idx="391">
                  <c:v>3.0489778728023307</c:v>
                </c:pt>
                <c:pt idx="392">
                  <c:v>3.0118326834313294</c:v>
                </c:pt>
                <c:pt idx="393">
                  <c:v>2.9734863605817843</c:v>
                </c:pt>
                <c:pt idx="394">
                  <c:v>2.9328605944876962</c:v>
                </c:pt>
                <c:pt idx="395">
                  <c:v>2.888566952332015</c:v>
                </c:pt>
                <c:pt idx="396">
                  <c:v>2.8420682052383714</c:v>
                </c:pt>
                <c:pt idx="397">
                  <c:v>2.7951172270266618</c:v>
                </c:pt>
                <c:pt idx="398">
                  <c:v>2.7463290930179625</c:v>
                </c:pt>
                <c:pt idx="399">
                  <c:v>2.6940676659261698</c:v>
                </c:pt>
                <c:pt idx="400">
                  <c:v>2.6400875741162082</c:v>
                </c:pt>
                <c:pt idx="401">
                  <c:v>2.5863683837478266</c:v>
                </c:pt>
                <c:pt idx="402">
                  <c:v>2.5312731799287409</c:v>
                </c:pt>
                <c:pt idx="403">
                  <c:v>2.4729755654970642</c:v>
                </c:pt>
                <c:pt idx="404">
                  <c:v>2.4134524888985016</c:v>
                </c:pt>
                <c:pt idx="405">
                  <c:v>2.3548399938506321</c:v>
                </c:pt>
                <c:pt idx="406">
                  <c:v>2.2953072677898891</c:v>
                </c:pt>
                <c:pt idx="407">
                  <c:v>2.2328952436823837</c:v>
                </c:pt>
                <c:pt idx="408">
                  <c:v>2.1697336603460045</c:v>
                </c:pt>
                <c:pt idx="409">
                  <c:v>2.1080480007309728</c:v>
                </c:pt>
                <c:pt idx="410">
                  <c:v>2.0458718525295012</c:v>
                </c:pt>
                <c:pt idx="411">
                  <c:v>2.026493600751806</c:v>
                </c:pt>
                <c:pt idx="412">
                  <c:v>2.0070815298552205</c:v>
                </c:pt>
                <c:pt idx="413">
                  <c:v>1.9876381222310187</c:v>
                </c:pt>
                <c:pt idx="414">
                  <c:v>1.9811503042867109</c:v>
                </c:pt>
                <c:pt idx="415">
                  <c:v>1.9746594073389705</c:v>
                </c:pt>
                <c:pt idx="416">
                  <c:v>1.9681655267639524</c:v>
                </c:pt>
                <c:pt idx="417">
                  <c:v>1.9616687608613343</c:v>
                </c:pt>
                <c:pt idx="418">
                  <c:v>1.8965791840670416</c:v>
                </c:pt>
                <c:pt idx="419">
                  <c:v>1.8530528777228792</c:v>
                </c:pt>
                <c:pt idx="420">
                  <c:v>1.809476711002306</c:v>
                </c:pt>
                <c:pt idx="421">
                  <c:v>1.76587982616571</c:v>
                </c:pt>
                <c:pt idx="422">
                  <c:v>1.724516991932326</c:v>
                </c:pt>
                <c:pt idx="423">
                  <c:v>1.7245169919322798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1-4BFC-878D-4422ED423AB6}"/>
            </c:ext>
          </c:extLst>
        </c:ser>
        <c:ser>
          <c:idx val="1"/>
          <c:order val="1"/>
          <c:tx>
            <c:strRef>
              <c:f>'Case 5'!$D$1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5'!$C$2:$C$509</c:f>
              <c:numCache>
                <c:formatCode>General</c:formatCode>
                <c:ptCount val="508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3.2294734087243679E-8</c:v>
                </c:pt>
                <c:pt idx="6">
                  <c:v>5.568358890207584E-8</c:v>
                </c:pt>
                <c:pt idx="7">
                  <c:v>7.9072443716907988E-8</c:v>
                </c:pt>
                <c:pt idx="8">
                  <c:v>1.0246129853174016E-7</c:v>
                </c:pt>
                <c:pt idx="9">
                  <c:v>2.8147481479906207E-7</c:v>
                </c:pt>
                <c:pt idx="10">
                  <c:v>4.6048833106638377E-7</c:v>
                </c:pt>
                <c:pt idx="11">
                  <c:v>6.3950184733370515E-7</c:v>
                </c:pt>
                <c:pt idx="12">
                  <c:v>8.1851536360102632E-7</c:v>
                </c:pt>
                <c:pt idx="13">
                  <c:v>1.4313005768534352E-6</c:v>
                </c:pt>
                <c:pt idx="14">
                  <c:v>2.0440857901058342E-6</c:v>
                </c:pt>
                <c:pt idx="15">
                  <c:v>2.6568710033582203E-6</c:v>
                </c:pt>
                <c:pt idx="16">
                  <c:v>3.2696562166105881E-6</c:v>
                </c:pt>
                <c:pt idx="17">
                  <c:v>3.882441429862934E-6</c:v>
                </c:pt>
                <c:pt idx="18">
                  <c:v>4.6358593524303129E-6</c:v>
                </c:pt>
                <c:pt idx="19">
                  <c:v>5.3892772749976445E-6</c:v>
                </c:pt>
                <c:pt idx="20">
                  <c:v>6.1426951975649218E-6</c:v>
                </c:pt>
                <c:pt idx="21">
                  <c:v>6.8961131201321364E-6</c:v>
                </c:pt>
                <c:pt idx="22">
                  <c:v>7.6495310426992815E-6</c:v>
                </c:pt>
                <c:pt idx="23">
                  <c:v>8.8550982234616746E-6</c:v>
                </c:pt>
                <c:pt idx="24">
                  <c:v>1.0060665404223839E-5</c:v>
                </c:pt>
                <c:pt idx="25">
                  <c:v>1.1266232584985742E-5</c:v>
                </c:pt>
                <c:pt idx="26">
                  <c:v>1.2471799765747356E-5</c:v>
                </c:pt>
                <c:pt idx="27">
                  <c:v>1.3677366946508648E-5</c:v>
                </c:pt>
                <c:pt idx="28">
                  <c:v>1.5611328318375345E-5</c:v>
                </c:pt>
                <c:pt idx="29">
                  <c:v>1.7545289690241005E-5</c:v>
                </c:pt>
                <c:pt idx="30">
                  <c:v>1.9479251062105497E-5</c:v>
                </c:pt>
                <c:pt idx="31">
                  <c:v>2.1413212433968694E-5</c:v>
                </c:pt>
                <c:pt idx="32">
                  <c:v>2.3347173805830465E-5</c:v>
                </c:pt>
                <c:pt idx="33">
                  <c:v>2.6528127695816785E-5</c:v>
                </c:pt>
                <c:pt idx="34">
                  <c:v>2.9709081585798338E-5</c:v>
                </c:pt>
                <c:pt idx="35">
                  <c:v>3.2890035475774545E-5</c:v>
                </c:pt>
                <c:pt idx="36">
                  <c:v>3.6070989365744826E-5</c:v>
                </c:pt>
                <c:pt idx="37">
                  <c:v>3.9251943255708635E-5</c:v>
                </c:pt>
                <c:pt idx="38">
                  <c:v>4.4358104067558713E-5</c:v>
                </c:pt>
                <c:pt idx="39">
                  <c:v>4.9464264879388225E-5</c:v>
                </c:pt>
                <c:pt idx="40">
                  <c:v>5.457042569119482E-5</c:v>
                </c:pt>
                <c:pt idx="41">
                  <c:v>5.9676586502976118E-5</c:v>
                </c:pt>
                <c:pt idx="42">
                  <c:v>6.478274731472977E-5</c:v>
                </c:pt>
                <c:pt idx="43">
                  <c:v>7.3389926286000795E-5</c:v>
                </c:pt>
                <c:pt idx="44">
                  <c:v>8.1997105257175176E-5</c:v>
                </c:pt>
                <c:pt idx="45">
                  <c:v>9.0604284228241544E-5</c:v>
                </c:pt>
                <c:pt idx="46">
                  <c:v>9.9211463199188596E-5</c:v>
                </c:pt>
                <c:pt idx="47">
                  <c:v>1.0781864217000499E-4</c:v>
                </c:pt>
                <c:pt idx="48">
                  <c:v>1.2350622713521312E-4</c:v>
                </c:pt>
                <c:pt idx="49">
                  <c:v>1.3919381209988088E-4</c:v>
                </c:pt>
                <c:pt idx="50">
                  <c:v>1.5488139706393967E-4</c:v>
                </c:pt>
                <c:pt idx="51">
                  <c:v>1.7056898202732083E-4</c:v>
                </c:pt>
                <c:pt idx="52">
                  <c:v>1.8625656698995568E-4</c:v>
                </c:pt>
                <c:pt idx="53">
                  <c:v>2.14054099071723E-4</c:v>
                </c:pt>
                <c:pt idx="54">
                  <c:v>2.4185163115054986E-4</c:v>
                </c:pt>
                <c:pt idx="55">
                  <c:v>2.6964916322605442E-4</c:v>
                </c:pt>
                <c:pt idx="56">
                  <c:v>2.9744669529785487E-4</c:v>
                </c:pt>
                <c:pt idx="57">
                  <c:v>3.2524422736556922E-4</c:v>
                </c:pt>
                <c:pt idx="58">
                  <c:v>3.6570978281301952E-4</c:v>
                </c:pt>
                <c:pt idx="59">
                  <c:v>4.0617533824982376E-4</c:v>
                </c:pt>
                <c:pt idx="60">
                  <c:v>4.4664089367480413E-4</c:v>
                </c:pt>
                <c:pt idx="61">
                  <c:v>4.8710644908678247E-4</c:v>
                </c:pt>
                <c:pt idx="62">
                  <c:v>5.2757200448458102E-4</c:v>
                </c:pt>
                <c:pt idx="63">
                  <c:v>6.0281891634506534E-4</c:v>
                </c:pt>
                <c:pt idx="64">
                  <c:v>6.7806582814487022E-4</c:v>
                </c:pt>
                <c:pt idx="65">
                  <c:v>7.5331273987642132E-4</c:v>
                </c:pt>
                <c:pt idx="66">
                  <c:v>8.2855965153214419E-4</c:v>
                </c:pt>
                <c:pt idx="67">
                  <c:v>9.038065631044647E-4</c:v>
                </c:pt>
                <c:pt idx="68">
                  <c:v>1.0091912351368982E-3</c:v>
                </c:pt>
                <c:pt idx="69">
                  <c:v>1.1145759069700783E-3</c:v>
                </c:pt>
                <c:pt idx="70">
                  <c:v>1.2199605785831978E-3</c:v>
                </c:pt>
                <c:pt idx="71">
                  <c:v>1.3253452499554499E-3</c:v>
                </c:pt>
                <c:pt idx="72">
                  <c:v>1.4307299210660274E-3</c:v>
                </c:pt>
                <c:pt idx="73">
                  <c:v>1.5927225065025363E-3</c:v>
                </c:pt>
                <c:pt idx="74">
                  <c:v>1.7547150911960126E-3</c:v>
                </c:pt>
                <c:pt idx="75">
                  <c:v>1.9167076750708841E-3</c:v>
                </c:pt>
                <c:pt idx="76">
                  <c:v>2.0787002580515777E-3</c:v>
                </c:pt>
                <c:pt idx="77">
                  <c:v>2.240692840062522E-3</c:v>
                </c:pt>
                <c:pt idx="78">
                  <c:v>2.5039057227442983E-3</c:v>
                </c:pt>
                <c:pt idx="79">
                  <c:v>2.7671186023421066E-3</c:v>
                </c:pt>
                <c:pt idx="80">
                  <c:v>3.0303314785317583E-3</c:v>
                </c:pt>
                <c:pt idx="81">
                  <c:v>3.293544350989064E-3</c:v>
                </c:pt>
                <c:pt idx="82">
                  <c:v>3.5567572193898329E-3</c:v>
                </c:pt>
                <c:pt idx="83">
                  <c:v>3.9214321511044275E-3</c:v>
                </c:pt>
                <c:pt idx="84">
                  <c:v>4.2861070735478596E-3</c:v>
                </c:pt>
                <c:pt idx="85">
                  <c:v>4.6507819858579583E-3</c:v>
                </c:pt>
                <c:pt idx="86">
                  <c:v>5.0154568871725452E-3</c:v>
                </c:pt>
                <c:pt idx="87">
                  <c:v>5.3801317766294481E-3</c:v>
                </c:pt>
                <c:pt idx="88">
                  <c:v>5.9721004964122014E-3</c:v>
                </c:pt>
                <c:pt idx="89">
                  <c:v>6.5640691789898668E-3</c:v>
                </c:pt>
                <c:pt idx="90">
                  <c:v>7.1560378206745861E-3</c:v>
                </c:pt>
                <c:pt idx="91">
                  <c:v>7.7480064177785054E-3</c:v>
                </c:pt>
                <c:pt idx="92">
                  <c:v>8.3399749666137682E-3</c:v>
                </c:pt>
                <c:pt idx="93">
                  <c:v>9.36682547950533E-3</c:v>
                </c:pt>
                <c:pt idx="94">
                  <c:v>1.0393675816812886E-2</c:v>
                </c:pt>
                <c:pt idx="95">
                  <c:v>1.142052595928781E-2</c:v>
                </c:pt>
                <c:pt idx="96">
                  <c:v>1.2447375887681486E-2</c:v>
                </c:pt>
                <c:pt idx="97">
                  <c:v>1.3474225582745294E-2</c:v>
                </c:pt>
                <c:pt idx="98">
                  <c:v>1.5055128564341375E-2</c:v>
                </c:pt>
                <c:pt idx="99">
                  <c:v>1.6636030877017812E-2</c:v>
                </c:pt>
                <c:pt idx="100">
                  <c:v>1.8216932450532984E-2</c:v>
                </c:pt>
                <c:pt idx="101">
                  <c:v>1.9797833214645313E-2</c:v>
                </c:pt>
                <c:pt idx="102">
                  <c:v>2.1378733099113232E-2</c:v>
                </c:pt>
                <c:pt idx="103">
                  <c:v>2.3892430974702956E-2</c:v>
                </c:pt>
                <c:pt idx="104">
                  <c:v>2.6406126166382826E-2</c:v>
                </c:pt>
                <c:pt idx="105">
                  <c:v>2.8919818391781774E-2</c:v>
                </c:pt>
                <c:pt idx="106">
                  <c:v>3.1433507368529054E-2</c:v>
                </c:pt>
                <c:pt idx="107">
                  <c:v>3.3947192814254297E-2</c:v>
                </c:pt>
                <c:pt idx="108">
                  <c:v>3.7661061663254364E-2</c:v>
                </c:pt>
                <c:pt idx="109">
                  <c:v>4.1374921277336184E-2</c:v>
                </c:pt>
                <c:pt idx="110">
                  <c:v>4.5088770745819365E-2</c:v>
                </c:pt>
                <c:pt idx="111">
                  <c:v>4.8802609158026006E-2</c:v>
                </c:pt>
                <c:pt idx="112">
                  <c:v>5.2516435603280953E-2</c:v>
                </c:pt>
                <c:pt idx="113">
                  <c:v>5.8287066912218577E-2</c:v>
                </c:pt>
                <c:pt idx="114">
                  <c:v>6.4057663713137203E-2</c:v>
                </c:pt>
                <c:pt idx="115">
                  <c:v>6.9828222589638028E-2</c:v>
                </c:pt>
                <c:pt idx="116">
                  <c:v>7.5598740125344718E-2</c:v>
                </c:pt>
                <c:pt idx="117">
                  <c:v>8.1369212903905447E-2</c:v>
                </c:pt>
                <c:pt idx="118">
                  <c:v>9.0559266299234845E-2</c:v>
                </c:pt>
                <c:pt idx="119">
                  <c:v>9.9749183705652888E-2</c:v>
                </c:pt>
                <c:pt idx="120">
                  <c:v>0.10893895132306029</c:v>
                </c:pt>
                <c:pt idx="121">
                  <c:v>0.11812855535158275</c:v>
                </c:pt>
                <c:pt idx="122">
                  <c:v>0.12731798199159161</c:v>
                </c:pt>
                <c:pt idx="123">
                  <c:v>0.14296559756055957</c:v>
                </c:pt>
                <c:pt idx="124">
                  <c:v>0.14345545063435255</c:v>
                </c:pt>
                <c:pt idx="125">
                  <c:v>0.14345545063435408</c:v>
                </c:pt>
                <c:pt idx="126">
                  <c:v>0.15015237060033493</c:v>
                </c:pt>
                <c:pt idx="127">
                  <c:v>0.15684917080231109</c:v>
                </c:pt>
                <c:pt idx="128">
                  <c:v>0.16354584589880439</c:v>
                </c:pt>
                <c:pt idx="129">
                  <c:v>0.17715787322240936</c:v>
                </c:pt>
                <c:pt idx="130">
                  <c:v>0.19076931668743125</c:v>
                </c:pt>
                <c:pt idx="131">
                  <c:v>0.20438013143468337</c:v>
                </c:pt>
                <c:pt idx="132">
                  <c:v>0.21799027260705123</c:v>
                </c:pt>
                <c:pt idx="133">
                  <c:v>0.23558069308596219</c:v>
                </c:pt>
                <c:pt idx="134">
                  <c:v>0.25316981648450732</c:v>
                </c:pt>
                <c:pt idx="135">
                  <c:v>0.27075754595898371</c:v>
                </c:pt>
                <c:pt idx="136">
                  <c:v>0.28834378467336341</c:v>
                </c:pt>
                <c:pt idx="137">
                  <c:v>0.30592843579982659</c:v>
                </c:pt>
                <c:pt idx="138">
                  <c:v>0.30690402721746712</c:v>
                </c:pt>
                <c:pt idx="139">
                  <c:v>0.30787961343345294</c:v>
                </c:pt>
                <c:pt idx="140">
                  <c:v>0.30885519443124893</c:v>
                </c:pt>
                <c:pt idx="141">
                  <c:v>0.30983077019432043</c:v>
                </c:pt>
                <c:pt idx="142">
                  <c:v>0.31080634070613228</c:v>
                </c:pt>
                <c:pt idx="143">
                  <c:v>0.31373302056866403</c:v>
                </c:pt>
                <c:pt idx="144">
                  <c:v>0.31665965257461481</c:v>
                </c:pt>
                <c:pt idx="145">
                  <c:v>0.31958623627755844</c:v>
                </c:pt>
                <c:pt idx="146">
                  <c:v>0.32118933890271334</c:v>
                </c:pt>
                <c:pt idx="147">
                  <c:v>0.32118933890271811</c:v>
                </c:pt>
                <c:pt idx="148">
                  <c:v>0.32118933890272072</c:v>
                </c:pt>
                <c:pt idx="149">
                  <c:v>0.32118933890280299</c:v>
                </c:pt>
                <c:pt idx="150">
                  <c:v>0.3211893389028076</c:v>
                </c:pt>
                <c:pt idx="151">
                  <c:v>0.32118933890288998</c:v>
                </c:pt>
                <c:pt idx="152">
                  <c:v>0.32118933890289508</c:v>
                </c:pt>
                <c:pt idx="153">
                  <c:v>0.32118933890297741</c:v>
                </c:pt>
                <c:pt idx="154">
                  <c:v>0.32118933890305973</c:v>
                </c:pt>
                <c:pt idx="155">
                  <c:v>0.32118933890314205</c:v>
                </c:pt>
                <c:pt idx="156">
                  <c:v>0.32118933890338908</c:v>
                </c:pt>
                <c:pt idx="157">
                  <c:v>0.32118933890363605</c:v>
                </c:pt>
                <c:pt idx="158">
                  <c:v>0.32118933890388296</c:v>
                </c:pt>
                <c:pt idx="159">
                  <c:v>0.32118933890487089</c:v>
                </c:pt>
                <c:pt idx="160">
                  <c:v>0.32118933890585882</c:v>
                </c:pt>
                <c:pt idx="161">
                  <c:v>0.3211893389068467</c:v>
                </c:pt>
                <c:pt idx="162">
                  <c:v>0.32118933891079826</c:v>
                </c:pt>
                <c:pt idx="163">
                  <c:v>0.32118933891474999</c:v>
                </c:pt>
                <c:pt idx="164">
                  <c:v>0.32118933891870155</c:v>
                </c:pt>
                <c:pt idx="165">
                  <c:v>0.32118933893450802</c:v>
                </c:pt>
                <c:pt idx="166">
                  <c:v>0.32118933895031443</c:v>
                </c:pt>
                <c:pt idx="167">
                  <c:v>0.3211893389661209</c:v>
                </c:pt>
                <c:pt idx="168">
                  <c:v>0.32118933902934677</c:v>
                </c:pt>
                <c:pt idx="169">
                  <c:v>0.32118933909257258</c:v>
                </c:pt>
                <c:pt idx="170">
                  <c:v>0.32118933915579839</c:v>
                </c:pt>
                <c:pt idx="171">
                  <c:v>0.3211893394087017</c:v>
                </c:pt>
                <c:pt idx="172">
                  <c:v>0.32118933966160507</c:v>
                </c:pt>
                <c:pt idx="173">
                  <c:v>0.32118933991450832</c:v>
                </c:pt>
                <c:pt idx="174">
                  <c:v>0.32118934092612156</c:v>
                </c:pt>
                <c:pt idx="175">
                  <c:v>0.32118934193773485</c:v>
                </c:pt>
                <c:pt idx="176">
                  <c:v>0.32118934294934809</c:v>
                </c:pt>
                <c:pt idx="177">
                  <c:v>0.32118934699580104</c:v>
                </c:pt>
                <c:pt idx="178">
                  <c:v>0.3211893510422541</c:v>
                </c:pt>
                <c:pt idx="179">
                  <c:v>0.32118935508870711</c:v>
                </c:pt>
                <c:pt idx="180">
                  <c:v>0.32118937127451908</c:v>
                </c:pt>
                <c:pt idx="181">
                  <c:v>0.32118938746033099</c:v>
                </c:pt>
                <c:pt idx="182">
                  <c:v>0.32118940364614296</c:v>
                </c:pt>
                <c:pt idx="183">
                  <c:v>0.32118946838939083</c:v>
                </c:pt>
                <c:pt idx="184">
                  <c:v>0.32118953313263865</c:v>
                </c:pt>
                <c:pt idx="185">
                  <c:v>0.32118959787588647</c:v>
                </c:pt>
                <c:pt idx="186">
                  <c:v>0.32118985684887746</c:v>
                </c:pt>
                <c:pt idx="187">
                  <c:v>0.32119011582186807</c:v>
                </c:pt>
                <c:pt idx="188">
                  <c:v>0.32119037479485835</c:v>
                </c:pt>
                <c:pt idx="189">
                  <c:v>0.32119141068681545</c:v>
                </c:pt>
                <c:pt idx="190">
                  <c:v>0.32119244657876633</c:v>
                </c:pt>
                <c:pt idx="191">
                  <c:v>0.32119348247071117</c:v>
                </c:pt>
                <c:pt idx="192">
                  <c:v>0.32119762603842905</c:v>
                </c:pt>
                <c:pt idx="193">
                  <c:v>0.32120176960604868</c:v>
                </c:pt>
                <c:pt idx="194">
                  <c:v>0.32120591317357011</c:v>
                </c:pt>
                <c:pt idx="195">
                  <c:v>0.32122248744267357</c:v>
                </c:pt>
                <c:pt idx="196">
                  <c:v>0.32123906171020539</c:v>
                </c:pt>
                <c:pt idx="197">
                  <c:v>0.32125563597616558</c:v>
                </c:pt>
                <c:pt idx="198">
                  <c:v>0.32132193302428741</c:v>
                </c:pt>
                <c:pt idx="199">
                  <c:v>0.32138823004725542</c:v>
                </c:pt>
                <c:pt idx="200">
                  <c:v>0.3214545270450645</c:v>
                </c:pt>
                <c:pt idx="201">
                  <c:v>0.3217197147846067</c:v>
                </c:pt>
                <c:pt idx="202">
                  <c:v>0.32198490212118952</c:v>
                </c:pt>
                <c:pt idx="203">
                  <c:v>0.32225008905448094</c:v>
                </c:pt>
                <c:pt idx="204">
                  <c:v>0.32331083274808825</c:v>
                </c:pt>
                <c:pt idx="205">
                  <c:v>0.32437156996245964</c:v>
                </c:pt>
                <c:pt idx="206">
                  <c:v>0.32543230067633755</c:v>
                </c:pt>
                <c:pt idx="207">
                  <c:v>0.32967515810176973</c:v>
                </c:pt>
                <c:pt idx="208">
                  <c:v>0.3339179098187437</c:v>
                </c:pt>
                <c:pt idx="209">
                  <c:v>0.33816055446684534</c:v>
                </c:pt>
                <c:pt idx="210">
                  <c:v>0.34240309068569474</c:v>
                </c:pt>
                <c:pt idx="211">
                  <c:v>0.34876668873337591</c:v>
                </c:pt>
                <c:pt idx="212">
                  <c:v>0.35513003516345615</c:v>
                </c:pt>
                <c:pt idx="213">
                  <c:v>0.36149312538510148</c:v>
                </c:pt>
                <c:pt idx="214">
                  <c:v>0.36785595480766264</c:v>
                </c:pt>
                <c:pt idx="215">
                  <c:v>0.38104641829854458</c:v>
                </c:pt>
                <c:pt idx="216">
                  <c:v>0.39423570021962628</c:v>
                </c:pt>
                <c:pt idx="217">
                  <c:v>0.40742375967285316</c:v>
                </c:pt>
                <c:pt idx="218">
                  <c:v>0.42061055576396161</c:v>
                </c:pt>
                <c:pt idx="219">
                  <c:v>0.43379604760260504</c:v>
                </c:pt>
                <c:pt idx="220">
                  <c:v>0.44493706443767095</c:v>
                </c:pt>
                <c:pt idx="221">
                  <c:v>0.4560770960856112</c:v>
                </c:pt>
                <c:pt idx="222">
                  <c:v>0.46721611787998035</c:v>
                </c:pt>
                <c:pt idx="223">
                  <c:v>0.47092889646985031</c:v>
                </c:pt>
                <c:pt idx="224">
                  <c:v>0.4746415591998483</c:v>
                </c:pt>
                <c:pt idx="225">
                  <c:v>0.47835410515656951</c:v>
                </c:pt>
                <c:pt idx="226">
                  <c:v>0.4820665334266383</c:v>
                </c:pt>
                <c:pt idx="227">
                  <c:v>0.48577884309670771</c:v>
                </c:pt>
                <c:pt idx="228">
                  <c:v>0.52289521588225729</c:v>
                </c:pt>
                <c:pt idx="229">
                  <c:v>0.55999872420986518</c:v>
                </c:pt>
                <c:pt idx="230">
                  <c:v>0.59708845524554843</c:v>
                </c:pt>
                <c:pt idx="231">
                  <c:v>0.63416349649427883</c:v>
                </c:pt>
                <c:pt idx="232">
                  <c:v>0.67122293582243109</c:v>
                </c:pt>
                <c:pt idx="233">
                  <c:v>0.70581234988885733</c:v>
                </c:pt>
                <c:pt idx="234">
                  <c:v>0.74038662385477383</c:v>
                </c:pt>
                <c:pt idx="235">
                  <c:v>0.76156994424467872</c:v>
                </c:pt>
                <c:pt idx="236">
                  <c:v>0.76156994424469293</c:v>
                </c:pt>
                <c:pt idx="237">
                  <c:v>0.77636280709044825</c:v>
                </c:pt>
                <c:pt idx="238">
                  <c:v>0.79115261757305633</c:v>
                </c:pt>
                <c:pt idx="239">
                  <c:v>0.80593931754460968</c:v>
                </c:pt>
                <c:pt idx="240">
                  <c:v>0.85028017309868209</c:v>
                </c:pt>
                <c:pt idx="241">
                  <c:v>0.89459094192867372</c:v>
                </c:pt>
                <c:pt idx="242">
                  <c:v>0.93999925173228194</c:v>
                </c:pt>
                <c:pt idx="243">
                  <c:v>0.98537258141522377</c:v>
                </c:pt>
                <c:pt idx="244">
                  <c:v>1.0307092425032327</c:v>
                </c:pt>
                <c:pt idx="245">
                  <c:v>1.0760075478865878</c:v>
                </c:pt>
                <c:pt idx="246">
                  <c:v>1.1553779045857364</c:v>
                </c:pt>
                <c:pt idx="247">
                  <c:v>1.1732584878017316</c:v>
                </c:pt>
                <c:pt idx="248">
                  <c:v>1.191132237735947</c:v>
                </c:pt>
                <c:pt idx="249">
                  <c:v>1.2089990502882453</c:v>
                </c:pt>
                <c:pt idx="250">
                  <c:v>1.2268588213988936</c:v>
                </c:pt>
                <c:pt idx="251">
                  <c:v>1.2447114470491702</c:v>
                </c:pt>
                <c:pt idx="252">
                  <c:v>1.3430217992772697</c:v>
                </c:pt>
                <c:pt idx="253">
                  <c:v>1.4053598593929344</c:v>
                </c:pt>
                <c:pt idx="254">
                  <c:v>1.4675974574312651</c:v>
                </c:pt>
                <c:pt idx="255">
                  <c:v>1.529730144340764</c:v>
                </c:pt>
                <c:pt idx="256">
                  <c:v>1.5917534785694996</c:v>
                </c:pt>
                <c:pt idx="257">
                  <c:v>1.6360743104740691</c:v>
                </c:pt>
                <c:pt idx="258">
                  <c:v>1.6803352340100153</c:v>
                </c:pt>
                <c:pt idx="259">
                  <c:v>1.7245346284687271</c:v>
                </c:pt>
                <c:pt idx="260">
                  <c:v>1.7686708753946128</c:v>
                </c:pt>
                <c:pt idx="261">
                  <c:v>1.8127423586443629</c:v>
                </c:pt>
                <c:pt idx="262">
                  <c:v>1.8284819187029295</c:v>
                </c:pt>
                <c:pt idx="263">
                  <c:v>1.8442129215963163</c:v>
                </c:pt>
                <c:pt idx="264">
                  <c:v>1.8599352937045508</c:v>
                </c:pt>
                <c:pt idx="265">
                  <c:v>1.865174153736411</c:v>
                </c:pt>
                <c:pt idx="266">
                  <c:v>1.8704120438921317</c:v>
                </c:pt>
                <c:pt idx="267">
                  <c:v>1.8756489614480507</c:v>
                </c:pt>
                <c:pt idx="268">
                  <c:v>1.8808849036810122</c:v>
                </c:pt>
                <c:pt idx="269">
                  <c:v>1.8861198678683653</c:v>
                </c:pt>
                <c:pt idx="270">
                  <c:v>1.9384151186160463</c:v>
                </c:pt>
                <c:pt idx="271">
                  <c:v>1.9906095737086718</c:v>
                </c:pt>
                <c:pt idx="272">
                  <c:v>2.042700519086575</c:v>
                </c:pt>
                <c:pt idx="273">
                  <c:v>2.0924332952942195</c:v>
                </c:pt>
                <c:pt idx="274">
                  <c:v>2.1420664985093332</c:v>
                </c:pt>
                <c:pt idx="275">
                  <c:v>2.1915977668279147</c:v>
                </c:pt>
                <c:pt idx="276">
                  <c:v>2.2410247431967569</c:v>
                </c:pt>
                <c:pt idx="277">
                  <c:v>2.3176274578121054</c:v>
                </c:pt>
                <c:pt idx="278">
                  <c:v>2.3939637948144097</c:v>
                </c:pt>
                <c:pt idx="279">
                  <c:v>2.4700249804505048</c:v>
                </c:pt>
                <c:pt idx="280">
                  <c:v>2.5405344018396852</c:v>
                </c:pt>
                <c:pt idx="281">
                  <c:v>2.6107910795335516</c:v>
                </c:pt>
                <c:pt idx="282">
                  <c:v>2.6318177522288426</c:v>
                </c:pt>
                <c:pt idx="283">
                  <c:v>2.6528208604990375</c:v>
                </c:pt>
                <c:pt idx="284">
                  <c:v>2.6738002162892571</c:v>
                </c:pt>
                <c:pt idx="285">
                  <c:v>2.694755631757292</c:v>
                </c:pt>
                <c:pt idx="286">
                  <c:v>2.7156869192752886</c:v>
                </c:pt>
                <c:pt idx="287">
                  <c:v>2.7609341451350842</c:v>
                </c:pt>
                <c:pt idx="288">
                  <c:v>2.8060654261893068</c:v>
                </c:pt>
                <c:pt idx="289">
                  <c:v>2.8510788671600054</c:v>
                </c:pt>
                <c:pt idx="290">
                  <c:v>2.8959725777178975</c:v>
                </c:pt>
                <c:pt idx="291">
                  <c:v>2.9786091797608547</c:v>
                </c:pt>
                <c:pt idx="292">
                  <c:v>3.0377395586030036</c:v>
                </c:pt>
                <c:pt idx="293">
                  <c:v>3.0377395586030418</c:v>
                </c:pt>
                <c:pt idx="294">
                  <c:v>3.0495635347723096</c:v>
                </c:pt>
                <c:pt idx="295">
                  <c:v>3.0613784370276709</c:v>
                </c:pt>
                <c:pt idx="296">
                  <c:v>3.0731842302141259</c:v>
                </c:pt>
                <c:pt idx="297">
                  <c:v>3.1085466042172358</c:v>
                </c:pt>
                <c:pt idx="298">
                  <c:v>3.1438257336340687</c:v>
                </c:pt>
                <c:pt idx="299">
                  <c:v>3.1790206737155473</c:v>
                </c:pt>
                <c:pt idx="300">
                  <c:v>3.1933446867380453</c:v>
                </c:pt>
                <c:pt idx="301">
                  <c:v>3.207654486589735</c:v>
                </c:pt>
                <c:pt idx="302">
                  <c:v>3.2219500095795195</c:v>
                </c:pt>
                <c:pt idx="303">
                  <c:v>3.2362311920798441</c:v>
                </c:pt>
                <c:pt idx="304">
                  <c:v>3.3711381371514055</c:v>
                </c:pt>
                <c:pt idx="305">
                  <c:v>3.4049287480466006</c:v>
                </c:pt>
                <c:pt idx="306">
                  <c:v>3.4386325225429069</c:v>
                </c:pt>
                <c:pt idx="307">
                  <c:v>3.4722486010880043</c:v>
                </c:pt>
                <c:pt idx="308">
                  <c:v>3.482316195713445</c:v>
                </c:pt>
                <c:pt idx="309">
                  <c:v>3.4923757974214156</c:v>
                </c:pt>
                <c:pt idx="310">
                  <c:v>3.5024273831222361</c:v>
                </c:pt>
                <c:pt idx="311">
                  <c:v>3.5124709297446257</c:v>
                </c:pt>
                <c:pt idx="312">
                  <c:v>3.5814690401455813</c:v>
                </c:pt>
                <c:pt idx="313">
                  <c:v>3.613152555762865</c:v>
                </c:pt>
                <c:pt idx="314">
                  <c:v>3.6447523238389934</c:v>
                </c:pt>
                <c:pt idx="315">
                  <c:v>3.6762676119380036</c:v>
                </c:pt>
                <c:pt idx="316">
                  <c:v>3.7076976895820506</c:v>
                </c:pt>
                <c:pt idx="317">
                  <c:v>3.7408451636052709</c:v>
                </c:pt>
                <c:pt idx="318">
                  <c:v>3.7507705324242639</c:v>
                </c:pt>
                <c:pt idx="319">
                  <c:v>3.7606871492549061</c:v>
                </c:pt>
                <c:pt idx="320">
                  <c:v>3.7705949909579197</c:v>
                </c:pt>
                <c:pt idx="321">
                  <c:v>3.7804940344145042</c:v>
                </c:pt>
                <c:pt idx="322">
                  <c:v>3.8178106181277851</c:v>
                </c:pt>
                <c:pt idx="323">
                  <c:v>3.8550000647379568</c:v>
                </c:pt>
                <c:pt idx="324">
                  <c:v>3.8920611357973915</c:v>
                </c:pt>
                <c:pt idx="325">
                  <c:v>3.9289925971334996</c:v>
                </c:pt>
                <c:pt idx="326">
                  <c:v>3.9559879822281721</c:v>
                </c:pt>
                <c:pt idx="327">
                  <c:v>3.9829125453348504</c:v>
                </c:pt>
                <c:pt idx="328">
                  <c:v>4.0097658044371363</c:v>
                </c:pt>
                <c:pt idx="329">
                  <c:v>4.018700962342475</c:v>
                </c:pt>
                <c:pt idx="330">
                  <c:v>4.0276281263810176</c:v>
                </c:pt>
                <c:pt idx="331">
                  <c:v>4.0365472787951493</c:v>
                </c:pt>
                <c:pt idx="332">
                  <c:v>4.0454584018431845</c:v>
                </c:pt>
                <c:pt idx="333">
                  <c:v>4.1341241254832539</c:v>
                </c:pt>
                <c:pt idx="334">
                  <c:v>4.215625333890979</c:v>
                </c:pt>
                <c:pt idx="335">
                  <c:v>4.2964052053098962</c:v>
                </c:pt>
                <c:pt idx="336">
                  <c:v>4.376449917470568</c:v>
                </c:pt>
                <c:pt idx="337">
                  <c:v>4.4083893921935484</c:v>
                </c:pt>
                <c:pt idx="338">
                  <c:v>4.4402071798392404</c:v>
                </c:pt>
                <c:pt idx="339">
                  <c:v>4.4719024021246163</c:v>
                </c:pt>
                <c:pt idx="340">
                  <c:v>4.4813869376785167</c:v>
                </c:pt>
                <c:pt idx="341">
                  <c:v>4.4908603400231089</c:v>
                </c:pt>
                <c:pt idx="342">
                  <c:v>4.500322585623409</c:v>
                </c:pt>
                <c:pt idx="343">
                  <c:v>4.50977365097215</c:v>
                </c:pt>
                <c:pt idx="344">
                  <c:v>4.5260642460132576</c:v>
                </c:pt>
                <c:pt idx="345">
                  <c:v>4.5423213255040933</c:v>
                </c:pt>
                <c:pt idx="346">
                  <c:v>4.5585447690608243</c:v>
                </c:pt>
                <c:pt idx="347">
                  <c:v>4.5747344565486934</c:v>
                </c:pt>
                <c:pt idx="348">
                  <c:v>4.5968029023973225</c:v>
                </c:pt>
                <c:pt idx="349">
                  <c:v>4.618807785598313</c:v>
                </c:pt>
                <c:pt idx="350">
                  <c:v>4.6407488018774394</c:v>
                </c:pt>
                <c:pt idx="351">
                  <c:v>4.6626256478436003</c:v>
                </c:pt>
                <c:pt idx="352">
                  <c:v>4.6982451043331936</c:v>
                </c:pt>
                <c:pt idx="353">
                  <c:v>4.7336909935097848</c:v>
                </c:pt>
                <c:pt idx="354">
                  <c:v>4.7689620058955571</c:v>
                </c:pt>
                <c:pt idx="355">
                  <c:v>4.780679923115172</c:v>
                </c:pt>
                <c:pt idx="356">
                  <c:v>4.7923782166473901</c:v>
                </c:pt>
                <c:pt idx="357">
                  <c:v>4.8040568384731683</c:v>
                </c:pt>
                <c:pt idx="358">
                  <c:v>4.8157157406542188</c:v>
                </c:pt>
                <c:pt idx="359">
                  <c:v>4.8273548753331941</c:v>
                </c:pt>
                <c:pt idx="360">
                  <c:v>4.8425914203414981</c:v>
                </c:pt>
                <c:pt idx="361">
                  <c:v>4.8577937664941855</c:v>
                </c:pt>
                <c:pt idx="362">
                  <c:v>4.872961806430796</c:v>
                </c:pt>
                <c:pt idx="363">
                  <c:v>4.8880954330331434</c:v>
                </c:pt>
                <c:pt idx="364">
                  <c:v>4.9598389899273885</c:v>
                </c:pt>
                <c:pt idx="365">
                  <c:v>5.0307848553792276</c:v>
                </c:pt>
                <c:pt idx="366">
                  <c:v>5.1009216191574289</c:v>
                </c:pt>
                <c:pt idx="367">
                  <c:v>5.1341032944651648</c:v>
                </c:pt>
                <c:pt idx="368">
                  <c:v>5.1670969254162546</c:v>
                </c:pt>
                <c:pt idx="369">
                  <c:v>5.1999013035686881</c:v>
                </c:pt>
                <c:pt idx="370">
                  <c:v>5.2325152274121267</c:v>
                </c:pt>
                <c:pt idx="371">
                  <c:v>5.3033008588991057</c:v>
                </c:pt>
                <c:pt idx="372">
                  <c:v>5.3033008588991661</c:v>
                </c:pt>
                <c:pt idx="373">
                  <c:v>5.3084416463341482</c:v>
                </c:pt>
                <c:pt idx="374">
                  <c:v>5.3135774408422662</c:v>
                </c:pt>
                <c:pt idx="375">
                  <c:v>5.3187082375929791</c:v>
                </c:pt>
                <c:pt idx="376">
                  <c:v>5.3238340317604438</c:v>
                </c:pt>
                <c:pt idx="377">
                  <c:v>5.3442870862458101</c:v>
                </c:pt>
                <c:pt idx="378">
                  <c:v>5.3646597145572565</c:v>
                </c:pt>
                <c:pt idx="379">
                  <c:v>5.384951610107108</c:v>
                </c:pt>
                <c:pt idx="380">
                  <c:v>5.40516246752264</c:v>
                </c:pt>
                <c:pt idx="381">
                  <c:v>5.467264705660587</c:v>
                </c:pt>
                <c:pt idx="382">
                  <c:v>5.5285771203144982</c:v>
                </c:pt>
                <c:pt idx="383">
                  <c:v>5.5890908540414754</c:v>
                </c:pt>
                <c:pt idx="384">
                  <c:v>5.6258330222284467</c:v>
                </c:pt>
                <c:pt idx="385">
                  <c:v>5.6622690218060487</c:v>
                </c:pt>
                <c:pt idx="386">
                  <c:v>5.6983968698573921</c:v>
                </c:pt>
                <c:pt idx="387">
                  <c:v>5.7342146002357826</c:v>
                </c:pt>
                <c:pt idx="388">
                  <c:v>5.7788493208184191</c:v>
                </c:pt>
                <c:pt idx="389">
                  <c:v>5.8229858955503504</c:v>
                </c:pt>
                <c:pt idx="390">
                  <c:v>5.8666205197897963</c:v>
                </c:pt>
                <c:pt idx="391">
                  <c:v>5.9097494321638919</c:v>
                </c:pt>
                <c:pt idx="392">
                  <c:v>5.9261625928176773</c:v>
                </c:pt>
                <c:pt idx="393">
                  <c:v>5.9425005469747791</c:v>
                </c:pt>
                <c:pt idx="394">
                  <c:v>5.9587630872969282</c:v>
                </c:pt>
                <c:pt idx="395">
                  <c:v>5.9749500074029038</c:v>
                </c:pt>
                <c:pt idx="396">
                  <c:v>5.9910611018711437</c:v>
                </c:pt>
                <c:pt idx="397">
                  <c:v>6.0676274578121063</c:v>
                </c:pt>
                <c:pt idx="398">
                  <c:v>6.1424058217888913</c:v>
                </c:pt>
                <c:pt idx="399">
                  <c:v>6.2031043070592133</c:v>
                </c:pt>
                <c:pt idx="400">
                  <c:v>6.2625432755051325</c:v>
                </c:pt>
                <c:pt idx="401">
                  <c:v>6.3207106582693351</c:v>
                </c:pt>
                <c:pt idx="402">
                  <c:v>6.3324594412651134</c:v>
                </c:pt>
                <c:pt idx="403">
                  <c:v>6.344154348438348</c:v>
                </c:pt>
                <c:pt idx="404">
                  <c:v>6.355795280290141</c:v>
                </c:pt>
                <c:pt idx="405">
                  <c:v>6.3673821377808091</c:v>
                </c:pt>
                <c:pt idx="406">
                  <c:v>6.3789148223307262</c:v>
                </c:pt>
                <c:pt idx="407">
                  <c:v>6.3956578710263159</c:v>
                </c:pt>
                <c:pt idx="408">
                  <c:v>6.4122848928197085</c:v>
                </c:pt>
                <c:pt idx="409">
                  <c:v>6.428795586071594</c:v>
                </c:pt>
                <c:pt idx="410">
                  <c:v>6.4451896512530373</c:v>
                </c:pt>
                <c:pt idx="411">
                  <c:v>6.4555652025295771</c:v>
                </c:pt>
                <c:pt idx="412">
                  <c:v>6.4658932924894037</c:v>
                </c:pt>
                <c:pt idx="413">
                  <c:v>6.4761738452003987</c:v>
                </c:pt>
                <c:pt idx="414">
                  <c:v>6.486406785079935</c:v>
                </c:pt>
                <c:pt idx="415">
                  <c:v>6.5723001003289774</c:v>
                </c:pt>
                <c:pt idx="416">
                  <c:v>6.6546311881755216</c:v>
                </c:pt>
                <c:pt idx="417">
                  <c:v>6.6825489314127582</c:v>
                </c:pt>
                <c:pt idx="418">
                  <c:v>6.7100245059070076</c:v>
                </c:pt>
                <c:pt idx="419">
                  <c:v>6.7181806827926236</c:v>
                </c:pt>
                <c:pt idx="420">
                  <c:v>6.7262968521003019</c:v>
                </c:pt>
                <c:pt idx="421">
                  <c:v>6.7343729654972728</c:v>
                </c:pt>
                <c:pt idx="422">
                  <c:v>6.7424089748893072</c:v>
                </c:pt>
                <c:pt idx="423">
                  <c:v>6.7556769299234229</c:v>
                </c:pt>
                <c:pt idx="424">
                  <c:v>6.7688337415608446</c:v>
                </c:pt>
                <c:pt idx="425">
                  <c:v>6.7818791933476561</c:v>
                </c:pt>
                <c:pt idx="426">
                  <c:v>6.7862028934951466</c:v>
                </c:pt>
                <c:pt idx="427">
                  <c:v>6.7905141885602607</c:v>
                </c:pt>
                <c:pt idx="428">
                  <c:v>6.7948130706620127</c:v>
                </c:pt>
                <c:pt idx="429">
                  <c:v>6.7990995319421081</c:v>
                </c:pt>
                <c:pt idx="430">
                  <c:v>6.8412792869794155</c:v>
                </c:pt>
                <c:pt idx="431">
                  <c:v>6.8831596926298584</c:v>
                </c:pt>
                <c:pt idx="432">
                  <c:v>6.9237217695265603</c:v>
                </c:pt>
                <c:pt idx="433">
                  <c:v>6.9629577488315642</c:v>
                </c:pt>
                <c:pt idx="434">
                  <c:v>6.9733236441618853</c:v>
                </c:pt>
                <c:pt idx="435">
                  <c:v>6.9835921631306039</c:v>
                </c:pt>
                <c:pt idx="436">
                  <c:v>6.9937631623468395</c:v>
                </c:pt>
                <c:pt idx="437">
                  <c:v>6.9967954244909638</c:v>
                </c:pt>
                <c:pt idx="438">
                  <c:v>6.9998188932545746</c:v>
                </c:pt>
                <c:pt idx="439">
                  <c:v>7.0028335648378572</c:v>
                </c:pt>
                <c:pt idx="440">
                  <c:v>7.0058394354520566</c:v>
                </c:pt>
                <c:pt idx="441">
                  <c:v>7.0354132626826047</c:v>
                </c:pt>
                <c:pt idx="442">
                  <c:v>7.0566057671566913</c:v>
                </c:pt>
                <c:pt idx="443">
                  <c:v>7.0773182892133821</c:v>
                </c:pt>
                <c:pt idx="444">
                  <c:v>7.0975494200101377</c:v>
                </c:pt>
                <c:pt idx="445">
                  <c:v>7.1172977834481088</c:v>
                </c:pt>
                <c:pt idx="446">
                  <c:v>7.1329238722136514</c:v>
                </c:pt>
                <c:pt idx="447">
                  <c:v>7.1482322656137418</c:v>
                </c:pt>
                <c:pt idx="448">
                  <c:v>7.1632222818234039</c:v>
                </c:pt>
                <c:pt idx="449">
                  <c:v>7.1778932531979596</c:v>
                </c:pt>
                <c:pt idx="450">
                  <c:v>7.2022026425770731</c:v>
                </c:pt>
                <c:pt idx="451">
                  <c:v>7.2255769368290261</c:v>
                </c:pt>
                <c:pt idx="452">
                  <c:v>7.2480131011615843</c:v>
                </c:pt>
                <c:pt idx="453">
                  <c:v>7.2643737084647331</c:v>
                </c:pt>
                <c:pt idx="454">
                  <c:v>7.2691765232793006</c:v>
                </c:pt>
                <c:pt idx="455">
                  <c:v>7.2739306494697624</c:v>
                </c:pt>
                <c:pt idx="456">
                  <c:v>7.2786360551931892</c:v>
                </c:pt>
                <c:pt idx="457">
                  <c:v>7.283292708932982</c:v>
                </c:pt>
                <c:pt idx="458">
                  <c:v>7.2879005794990785</c:v>
                </c:pt>
                <c:pt idx="459">
                  <c:v>7.2967083921111868</c:v>
                </c:pt>
                <c:pt idx="460">
                  <c:v>7.3053319376959864</c:v>
                </c:pt>
                <c:pt idx="461">
                  <c:v>7.3137709984792361</c:v>
                </c:pt>
                <c:pt idx="462">
                  <c:v>7.3193757145406053</c:v>
                </c:pt>
                <c:pt idx="463">
                  <c:v>7.3248958256469789</c:v>
                </c:pt>
                <c:pt idx="464">
                  <c:v>7.3303312679911743</c:v>
                </c:pt>
                <c:pt idx="465">
                  <c:v>7.3356819787446952</c:v>
                </c:pt>
                <c:pt idx="466">
                  <c:v>7.3425522685927858</c:v>
                </c:pt>
                <c:pt idx="467">
                  <c:v>7.3492773714443684</c:v>
                </c:pt>
                <c:pt idx="468">
                  <c:v>7.3558571543215052</c:v>
                </c:pt>
                <c:pt idx="469">
                  <c:v>7.3622914871197196</c:v>
                </c:pt>
                <c:pt idx="470">
                  <c:v>7.3671543804651645</c:v>
                </c:pt>
                <c:pt idx="471">
                  <c:v>7.3719306289695421</c:v>
                </c:pt>
                <c:pt idx="472">
                  <c:v>7.3766201764595625</c:v>
                </c:pt>
                <c:pt idx="473">
                  <c:v>7.3812229677816248</c:v>
                </c:pt>
                <c:pt idx="474">
                  <c:v>7.3895013514567349</c:v>
                </c:pt>
                <c:pt idx="475">
                  <c:v>7.397482870625252</c:v>
                </c:pt>
                <c:pt idx="476">
                  <c:v>7.4051672046390475</c:v>
                </c:pt>
                <c:pt idx="477">
                  <c:v>7.4076625544635331</c:v>
                </c:pt>
                <c:pt idx="478">
                  <c:v>7.4101248381772278</c:v>
                </c:pt>
                <c:pt idx="479">
                  <c:v>7.4125540447890614</c:v>
                </c:pt>
                <c:pt idx="480">
                  <c:v>7.4149501634556101</c:v>
                </c:pt>
                <c:pt idx="481">
                  <c:v>7.4192204262243608</c:v>
                </c:pt>
                <c:pt idx="482">
                  <c:v>7.4233812875234007</c:v>
                </c:pt>
                <c:pt idx="483">
                  <c:v>7.4274326859979896</c:v>
                </c:pt>
                <c:pt idx="484">
                  <c:v>7.431604421661147</c:v>
                </c:pt>
                <c:pt idx="485">
                  <c:v>7.4356532182984578</c:v>
                </c:pt>
                <c:pt idx="486">
                  <c:v>7.4395790089317719</c:v>
                </c:pt>
                <c:pt idx="487">
                  <c:v>7.4408602598585842</c:v>
                </c:pt>
                <c:pt idx="488">
                  <c:v>7.4421278338638945</c:v>
                </c:pt>
                <c:pt idx="489">
                  <c:v>7.4433817286177959</c:v>
                </c:pt>
                <c:pt idx="490">
                  <c:v>7.4446219418155257</c:v>
                </c:pt>
                <c:pt idx="491">
                  <c:v>7.4482604694012986</c:v>
                </c:pt>
                <c:pt idx="492">
                  <c:v>7.4517757824247228</c:v>
                </c:pt>
                <c:pt idx="493">
                  <c:v>7.4551678227329248</c:v>
                </c:pt>
                <c:pt idx="494">
                  <c:v>7.4584365342122965</c:v>
                </c:pt>
                <c:pt idx="495">
                  <c:v>7.4667147345230998</c:v>
                </c:pt>
                <c:pt idx="496">
                  <c:v>7.4740763594644415</c:v>
                </c:pt>
                <c:pt idx="497">
                  <c:v>7.4805205053612323</c:v>
                </c:pt>
                <c:pt idx="498">
                  <c:v>7.4852004632120366</c:v>
                </c:pt>
                <c:pt idx="499">
                  <c:v>7.4892390233532966</c:v>
                </c:pt>
                <c:pt idx="500">
                  <c:v>7.492635839725712</c:v>
                </c:pt>
                <c:pt idx="501">
                  <c:v>7.4953906212602268</c:v>
                </c:pt>
                <c:pt idx="502">
                  <c:v>7.4962992027429873</c:v>
                </c:pt>
                <c:pt idx="503">
                  <c:v>7.4971081688181958</c:v>
                </c:pt>
                <c:pt idx="504">
                  <c:v>7.4978175087358174</c:v>
                </c:pt>
                <c:pt idx="505">
                  <c:v>7.4984272130697098</c:v>
                </c:pt>
                <c:pt idx="506">
                  <c:v>7.5</c:v>
                </c:pt>
                <c:pt idx="507">
                  <c:v>7.5</c:v>
                </c:pt>
              </c:numCache>
            </c:numRef>
          </c:xVal>
          <c:yVal>
            <c:numRef>
              <c:f>'Case 5'!$D$2:$D$509</c:f>
              <c:numCache>
                <c:formatCode>General</c:formatCode>
                <c:ptCount val="508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5.7153150190636381E-4</c:v>
                </c:pt>
                <c:pt idx="39">
                  <c:v>5.715307404834391E-4</c:v>
                </c:pt>
                <c:pt idx="40">
                  <c:v>5.7152982313191103E-4</c:v>
                </c:pt>
                <c:pt idx="41">
                  <c:v>5.7152875163168915E-4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5.7152231814683319E-4</c:v>
                </c:pt>
                <c:pt idx="45">
                  <c:v>5.7151910795916194E-4</c:v>
                </c:pt>
                <c:pt idx="46">
                  <c:v>5.7151551123446609E-4</c:v>
                </c:pt>
                <c:pt idx="47">
                  <c:v>5.7151154003243221E-4</c:v>
                </c:pt>
                <c:pt idx="48">
                  <c:v>5.7150337532618778E-4</c:v>
                </c:pt>
                <c:pt idx="49">
                  <c:v>5.7149406867296193E-4</c:v>
                </c:pt>
                <c:pt idx="50">
                  <c:v>5.7148367942971845E-4</c:v>
                </c:pt>
                <c:pt idx="51">
                  <c:v>5.7147226197962198E-4</c:v>
                </c:pt>
                <c:pt idx="52">
                  <c:v>5.7145986642481716E-4</c:v>
                </c:pt>
                <c:pt idx="53">
                  <c:v>5.7143563958028665E-4</c:v>
                </c:pt>
                <c:pt idx="54">
                  <c:v>5.7140872235628137E-4</c:v>
                </c:pt>
                <c:pt idx="55">
                  <c:v>5.713793264821021E-4</c:v>
                </c:pt>
                <c:pt idx="56">
                  <c:v>5.7134764068678123E-4</c:v>
                </c:pt>
                <c:pt idx="57">
                  <c:v>5.713138352394509E-4</c:v>
                </c:pt>
                <c:pt idx="58">
                  <c:v>5.7126114656114169E-4</c:v>
                </c:pt>
                <c:pt idx="59">
                  <c:v>5.7120472019711599E-4</c:v>
                </c:pt>
                <c:pt idx="60">
                  <c:v>5.7114493409038403E-4</c:v>
                </c:pt>
                <c:pt idx="61">
                  <c:v>5.7108211946399479E-4</c:v>
                </c:pt>
                <c:pt idx="62">
                  <c:v>5.7101656926228372E-4</c:v>
                </c:pt>
                <c:pt idx="63">
                  <c:v>5.7088824702766772E-4</c:v>
                </c:pt>
                <c:pt idx="64">
                  <c:v>5.707527745091312E-4</c:v>
                </c:pt>
                <c:pt idx="65">
                  <c:v>5.70611318849501E-4</c:v>
                </c:pt>
                <c:pt idx="66">
                  <c:v>5.7046481054356946E-4</c:v>
                </c:pt>
                <c:pt idx="67">
                  <c:v>5.7031400279683453E-4</c:v>
                </c:pt>
                <c:pt idx="68">
                  <c:v>5.7009669101582006E-4</c:v>
                </c:pt>
                <c:pt idx="69">
                  <c:v>5.698734880343892E-4</c:v>
                </c:pt>
                <c:pt idx="70">
                  <c:v>5.6964541367321431E-4</c:v>
                </c:pt>
                <c:pt idx="71">
                  <c:v>5.6941321702730363E-4</c:v>
                </c:pt>
                <c:pt idx="72">
                  <c:v>5.6917745437878864E-4</c:v>
                </c:pt>
                <c:pt idx="73">
                  <c:v>5.6880896826783101E-4</c:v>
                </c:pt>
                <c:pt idx="74">
                  <c:v>5.6843403793749303E-4</c:v>
                </c:pt>
                <c:pt idx="75">
                  <c:v>5.6805324822128966E-4</c:v>
                </c:pt>
                <c:pt idx="76">
                  <c:v>5.6766683943365592E-4</c:v>
                </c:pt>
                <c:pt idx="77">
                  <c:v>5.6727483405616397E-4</c:v>
                </c:pt>
                <c:pt idx="78">
                  <c:v>5.6662554010600275E-4</c:v>
                </c:pt>
                <c:pt idx="79">
                  <c:v>5.6596006017528566E-4</c:v>
                </c:pt>
                <c:pt idx="80">
                  <c:v>5.652768560953092E-4</c:v>
                </c:pt>
                <c:pt idx="81">
                  <c:v>5.6457407128718273E-4</c:v>
                </c:pt>
                <c:pt idx="82">
                  <c:v>5.6384970828204928E-4</c:v>
                </c:pt>
                <c:pt idx="83">
                  <c:v>5.6280664008134806E-4</c:v>
                </c:pt>
                <c:pt idx="84">
                  <c:v>5.6171276011340865E-4</c:v>
                </c:pt>
                <c:pt idx="85">
                  <c:v>5.6056265166404273E-4</c:v>
                </c:pt>
                <c:pt idx="86">
                  <c:v>5.5935104384197132E-4</c:v>
                </c:pt>
                <c:pt idx="87">
                  <c:v>5.5807287811404649E-4</c:v>
                </c:pt>
                <c:pt idx="88">
                  <c:v>5.5584418702281368E-4</c:v>
                </c:pt>
                <c:pt idx="89">
                  <c:v>5.5340826821925759E-4</c:v>
                </c:pt>
                <c:pt idx="90">
                  <c:v>5.5074744149585797E-4</c:v>
                </c:pt>
                <c:pt idx="91">
                  <c:v>5.4784569247523507E-4</c:v>
                </c:pt>
                <c:pt idx="92">
                  <c:v>5.4468855933897942E-4</c:v>
                </c:pt>
                <c:pt idx="93">
                  <c:v>5.3856959610953936E-4</c:v>
                </c:pt>
                <c:pt idx="94">
                  <c:v>5.3158497790484205E-4</c:v>
                </c:pt>
                <c:pt idx="95">
                  <c:v>5.2368601485319743E-4</c:v>
                </c:pt>
                <c:pt idx="96">
                  <c:v>5.1483379230354842E-4</c:v>
                </c:pt>
                <c:pt idx="97">
                  <c:v>5.0499751763233292E-4</c:v>
                </c:pt>
                <c:pt idx="98">
                  <c:v>4.8787920528425843E-4</c:v>
                </c:pt>
                <c:pt idx="99">
                  <c:v>4.6831158073423751E-4</c:v>
                </c:pt>
                <c:pt idx="100">
                  <c:v>4.4625907256801156E-4</c:v>
                </c:pt>
                <c:pt idx="101">
                  <c:v>4.2170899532756323E-4</c:v>
                </c:pt>
                <c:pt idx="102">
                  <c:v>3.9466573539037597E-4</c:v>
                </c:pt>
                <c:pt idx="103">
                  <c:v>3.4658312890911702E-4</c:v>
                </c:pt>
                <c:pt idx="104">
                  <c:v>2.9236140610500172E-4</c:v>
                </c:pt>
                <c:pt idx="105">
                  <c:v>2.3216276576931705E-4</c:v>
                </c:pt>
                <c:pt idx="106">
                  <c:v>1.6618227413722764E-4</c:v>
                </c:pt>
                <c:pt idx="107">
                  <c:v>9.4632827661200736E-5</c:v>
                </c:pt>
                <c:pt idx="108">
                  <c:v>-2.0799162212981059E-5</c:v>
                </c:pt>
                <c:pt idx="109">
                  <c:v>-1.4718041333239285E-4</c:v>
                </c:pt>
                <c:pt idx="110">
                  <c:v>-2.8378731572509253E-4</c:v>
                </c:pt>
                <c:pt idx="111">
                  <c:v>-4.2991107877732304E-4</c:v>
                </c:pt>
                <c:pt idx="112">
                  <c:v>-5.84867903853592E-4</c:v>
                </c:pt>
                <c:pt idx="113">
                  <c:v>-8.4165255638168901E-4</c:v>
                </c:pt>
                <c:pt idx="114">
                  <c:v>-1.1158682852219215E-3</c:v>
                </c:pt>
                <c:pt idx="115">
                  <c:v>-1.4053422479189948E-3</c:v>
                </c:pt>
                <c:pt idx="116">
                  <c:v>-1.7080556218544984E-3</c:v>
                </c:pt>
                <c:pt idx="117">
                  <c:v>-2.0221282283650055E-3</c:v>
                </c:pt>
                <c:pt idx="118">
                  <c:v>-2.5415379218074463E-3</c:v>
                </c:pt>
                <c:pt idx="119">
                  <c:v>-3.0788469337803548E-3</c:v>
                </c:pt>
                <c:pt idx="120">
                  <c:v>-3.6281924450385361E-3</c:v>
                </c:pt>
                <c:pt idx="121">
                  <c:v>-4.1843411943283115E-3</c:v>
                </c:pt>
                <c:pt idx="122">
                  <c:v>-4.7426070558973521E-3</c:v>
                </c:pt>
                <c:pt idx="123">
                  <c:v>-5.6866938859254645E-3</c:v>
                </c:pt>
                <c:pt idx="124">
                  <c:v>-5.7159608758965419E-3</c:v>
                </c:pt>
                <c:pt idx="125">
                  <c:v>-5.7159608758965419E-3</c:v>
                </c:pt>
                <c:pt idx="126">
                  <c:v>-6.110977672342699E-3</c:v>
                </c:pt>
                <c:pt idx="127">
                  <c:v>-6.4997437123572865E-3</c:v>
                </c:pt>
                <c:pt idx="128">
                  <c:v>-6.881150703591743E-3</c:v>
                </c:pt>
                <c:pt idx="129">
                  <c:v>-7.6330928491294969E-3</c:v>
                </c:pt>
                <c:pt idx="130">
                  <c:v>-8.346869555545311E-3</c:v>
                </c:pt>
                <c:pt idx="131">
                  <c:v>-9.0155368304909445E-3</c:v>
                </c:pt>
                <c:pt idx="132">
                  <c:v>-9.6333883669945664E-3</c:v>
                </c:pt>
                <c:pt idx="133">
                  <c:v>-1.0349779097275302E-2</c:v>
                </c:pt>
                <c:pt idx="134">
                  <c:v>-1.0965804997329798E-2</c:v>
                </c:pt>
                <c:pt idx="135">
                  <c:v>-1.1475018989202113E-2</c:v>
                </c:pt>
                <c:pt idx="136">
                  <c:v>-1.1872649622322484E-2</c:v>
                </c:pt>
                <c:pt idx="137">
                  <c:v>-1.2155170620809841E-2</c:v>
                </c:pt>
                <c:pt idx="138">
                  <c:v>-1.2167411042744547E-2</c:v>
                </c:pt>
                <c:pt idx="139">
                  <c:v>-1.2179292583150314E-2</c:v>
                </c:pt>
                <c:pt idx="140">
                  <c:v>-1.2190812315653332E-2</c:v>
                </c:pt>
                <c:pt idx="141">
                  <c:v>-1.2201968259120122E-2</c:v>
                </c:pt>
                <c:pt idx="142">
                  <c:v>-1.2212759746399016E-2</c:v>
                </c:pt>
                <c:pt idx="143">
                  <c:v>-1.2242944462739658E-2</c:v>
                </c:pt>
                <c:pt idx="144">
                  <c:v>-1.2269839028117957E-2</c:v>
                </c:pt>
                <c:pt idx="145">
                  <c:v>-1.2293434912740153E-2</c:v>
                </c:pt>
                <c:pt idx="146">
                  <c:v>-1.2304958231890595E-2</c:v>
                </c:pt>
                <c:pt idx="147">
                  <c:v>-1.2304958231890595E-2</c:v>
                </c:pt>
                <c:pt idx="148">
                  <c:v>-1.2304958231890595E-2</c:v>
                </c:pt>
                <c:pt idx="149">
                  <c:v>-1.2304958231890595E-2</c:v>
                </c:pt>
                <c:pt idx="150">
                  <c:v>-1.2304958231890595E-2</c:v>
                </c:pt>
                <c:pt idx="151">
                  <c:v>-1.2304958231890595E-2</c:v>
                </c:pt>
                <c:pt idx="152">
                  <c:v>-1.2304958231890595E-2</c:v>
                </c:pt>
                <c:pt idx="153">
                  <c:v>-1.2304958231890595E-2</c:v>
                </c:pt>
                <c:pt idx="154">
                  <c:v>-1.2304958231890595E-2</c:v>
                </c:pt>
                <c:pt idx="155">
                  <c:v>-1.2304958231890595E-2</c:v>
                </c:pt>
                <c:pt idx="156">
                  <c:v>-1.2304958231892371E-2</c:v>
                </c:pt>
                <c:pt idx="157">
                  <c:v>-1.2304958231895924E-2</c:v>
                </c:pt>
                <c:pt idx="158">
                  <c:v>-1.2304958231899477E-2</c:v>
                </c:pt>
                <c:pt idx="159">
                  <c:v>-1.2304958231904806E-2</c:v>
                </c:pt>
                <c:pt idx="160">
                  <c:v>-1.2304958231911911E-2</c:v>
                </c:pt>
                <c:pt idx="161">
                  <c:v>-1.2304958231919016E-2</c:v>
                </c:pt>
                <c:pt idx="162">
                  <c:v>-1.2304958231920793E-2</c:v>
                </c:pt>
                <c:pt idx="163">
                  <c:v>-1.2304958231947438E-2</c:v>
                </c:pt>
                <c:pt idx="164">
                  <c:v>-1.2304958232000729E-2</c:v>
                </c:pt>
                <c:pt idx="165">
                  <c:v>-1.2304958232100205E-2</c:v>
                </c:pt>
                <c:pt idx="166">
                  <c:v>-1.2304958232208563E-2</c:v>
                </c:pt>
                <c:pt idx="167">
                  <c:v>-1.2304958232315144E-2</c:v>
                </c:pt>
                <c:pt idx="168">
                  <c:v>-1.2304958232752128E-2</c:v>
                </c:pt>
                <c:pt idx="169">
                  <c:v>-1.2304958233187335E-2</c:v>
                </c:pt>
                <c:pt idx="170">
                  <c:v>-1.2304958233622543E-2</c:v>
                </c:pt>
                <c:pt idx="171">
                  <c:v>-1.2304958235363372E-2</c:v>
                </c:pt>
                <c:pt idx="172">
                  <c:v>-1.2304958237102426E-2</c:v>
                </c:pt>
                <c:pt idx="173">
                  <c:v>-1.2304958238843255E-2</c:v>
                </c:pt>
                <c:pt idx="174">
                  <c:v>-1.2304958245801245E-2</c:v>
                </c:pt>
                <c:pt idx="175">
                  <c:v>-1.2304958252761011E-2</c:v>
                </c:pt>
                <c:pt idx="176">
                  <c:v>-1.2304958259719001E-2</c:v>
                </c:pt>
                <c:pt idx="177">
                  <c:v>-1.2304958287556289E-2</c:v>
                </c:pt>
                <c:pt idx="178">
                  <c:v>-1.2304958315391801E-2</c:v>
                </c:pt>
                <c:pt idx="179">
                  <c:v>-1.2304958343229089E-2</c:v>
                </c:pt>
                <c:pt idx="180">
                  <c:v>-1.2304958454572912E-2</c:v>
                </c:pt>
                <c:pt idx="181">
                  <c:v>-1.2304958565918511E-2</c:v>
                </c:pt>
                <c:pt idx="182">
                  <c:v>-1.2304958677262334E-2</c:v>
                </c:pt>
                <c:pt idx="183">
                  <c:v>-1.2304959122639403E-2</c:v>
                </c:pt>
                <c:pt idx="184">
                  <c:v>-1.2304959568014695E-2</c:v>
                </c:pt>
                <c:pt idx="185">
                  <c:v>-1.2304960013388211E-2</c:v>
                </c:pt>
                <c:pt idx="186">
                  <c:v>-1.2304961794860958E-2</c:v>
                </c:pt>
                <c:pt idx="187">
                  <c:v>-1.2304963576308836E-2</c:v>
                </c:pt>
                <c:pt idx="188">
                  <c:v>-1.2304965357731845E-2</c:v>
                </c:pt>
                <c:pt idx="189">
                  <c:v>-1.2304972483052623E-2</c:v>
                </c:pt>
                <c:pt idx="190">
                  <c:v>-1.2304979607964839E-2</c:v>
                </c:pt>
                <c:pt idx="191">
                  <c:v>-1.230498673246494E-2</c:v>
                </c:pt>
                <c:pt idx="192">
                  <c:v>-1.2305015224608695E-2</c:v>
                </c:pt>
                <c:pt idx="193">
                  <c:v>-1.2305043710231445E-2</c:v>
                </c:pt>
                <c:pt idx="194">
                  <c:v>-1.2305072189237265E-2</c:v>
                </c:pt>
                <c:pt idx="195">
                  <c:v>-1.2305186011463576E-2</c:v>
                </c:pt>
                <c:pt idx="196">
                  <c:v>-1.23052997293982E-2</c:v>
                </c:pt>
                <c:pt idx="197">
                  <c:v>-1.2305413341392679E-2</c:v>
                </c:pt>
                <c:pt idx="198">
                  <c:v>-1.2305866288695455E-2</c:v>
                </c:pt>
                <c:pt idx="199">
                  <c:v>-1.2306317567103875E-2</c:v>
                </c:pt>
                <c:pt idx="200">
                  <c:v>-1.2306767150279896E-2</c:v>
                </c:pt>
                <c:pt idx="201">
                  <c:v>-1.2308541464882694E-2</c:v>
                </c:pt>
                <c:pt idx="202">
                  <c:v>-1.2310289065364799E-2</c:v>
                </c:pt>
                <c:pt idx="203">
                  <c:v>-1.231200952581446E-2</c:v>
                </c:pt>
                <c:pt idx="204">
                  <c:v>-1.2318506628503201E-2</c:v>
                </c:pt>
                <c:pt idx="205">
                  <c:v>-1.2324575570707097E-2</c:v>
                </c:pt>
                <c:pt idx="206">
                  <c:v>-1.2330209269142856E-2</c:v>
                </c:pt>
                <c:pt idx="207">
                  <c:v>-1.2348700440302451E-2</c:v>
                </c:pt>
                <c:pt idx="208">
                  <c:v>-1.2360349503428125E-2</c:v>
                </c:pt>
                <c:pt idx="209">
                  <c:v>-1.2365020383317216E-2</c:v>
                </c:pt>
                <c:pt idx="210">
                  <c:v>-1.2362652918586292E-2</c:v>
                </c:pt>
                <c:pt idx="211">
                  <c:v>-1.234584510248915E-2</c:v>
                </c:pt>
                <c:pt idx="212">
                  <c:v>-1.2313091061884052E-2</c:v>
                </c:pt>
                <c:pt idx="213">
                  <c:v>-1.2264346062281106E-2</c:v>
                </c:pt>
                <c:pt idx="214">
                  <c:v>-1.2199570697534412E-2</c:v>
                </c:pt>
                <c:pt idx="215">
                  <c:v>-1.20140819354706E-2</c:v>
                </c:pt>
                <c:pt idx="216">
                  <c:v>-1.1759316915213702E-2</c:v>
                </c:pt>
                <c:pt idx="217">
                  <c:v>-1.1435109799322163E-2</c:v>
                </c:pt>
                <c:pt idx="218">
                  <c:v>-1.1041368133563267E-2</c:v>
                </c:pt>
                <c:pt idx="219">
                  <c:v>-1.0578056230622579E-2</c:v>
                </c:pt>
                <c:pt idx="220">
                  <c:v>-1.0132315882403375E-2</c:v>
                </c:pt>
                <c:pt idx="221">
                  <c:v>-9.6369264190663273E-3</c:v>
                </c:pt>
                <c:pt idx="222">
                  <c:v>-9.0919259510275907E-3</c:v>
                </c:pt>
                <c:pt idx="223">
                  <c:v>-8.8992421684750411E-3</c:v>
                </c:pt>
                <c:pt idx="224">
                  <c:v>-8.7010537813334565E-3</c:v>
                </c:pt>
                <c:pt idx="225">
                  <c:v>-8.4973629788436256E-3</c:v>
                </c:pt>
                <c:pt idx="226">
                  <c:v>-8.2881720024374772E-3</c:v>
                </c:pt>
                <c:pt idx="227">
                  <c:v>-8.0734832467346251E-3</c:v>
                </c:pt>
                <c:pt idx="228">
                  <c:v>-5.624842920115114E-3</c:v>
                </c:pt>
                <c:pt idx="229">
                  <c:v>-2.6296034027470938E-3</c:v>
                </c:pt>
                <c:pt idx="230">
                  <c:v>9.0901797773135229E-4</c:v>
                </c:pt>
                <c:pt idx="231">
                  <c:v>4.987621730176528E-3</c:v>
                </c:pt>
                <c:pt idx="232">
                  <c:v>9.6028289714435999E-3</c:v>
                </c:pt>
                <c:pt idx="233">
                  <c:v>1.4393853878807761E-2</c:v>
                </c:pt>
                <c:pt idx="234">
                  <c:v>1.964731588450519E-2</c:v>
                </c:pt>
                <c:pt idx="235">
                  <c:v>2.3094738524392255E-2</c:v>
                </c:pt>
                <c:pt idx="236">
                  <c:v>2.3094738524392255E-2</c:v>
                </c:pt>
                <c:pt idx="237">
                  <c:v>2.5633718322534804E-2</c:v>
                </c:pt>
                <c:pt idx="238">
                  <c:v>2.8254340468711447E-2</c:v>
                </c:pt>
                <c:pt idx="239">
                  <c:v>3.0958136765381283E-2</c:v>
                </c:pt>
                <c:pt idx="240">
                  <c:v>3.9520954752291004E-2</c:v>
                </c:pt>
                <c:pt idx="241">
                  <c:v>4.8804813969661964E-2</c:v>
                </c:pt>
                <c:pt idx="242">
                  <c:v>5.9086183636672729E-2</c:v>
                </c:pt>
                <c:pt idx="243">
                  <c:v>7.0137470929113377E-2</c:v>
                </c:pt>
                <c:pt idx="244">
                  <c:v>8.1953107061588426E-2</c:v>
                </c:pt>
                <c:pt idx="245">
                  <c:v>9.4525715908382324E-2</c:v>
                </c:pt>
                <c:pt idx="246">
                  <c:v>0.11838725537471539</c:v>
                </c:pt>
                <c:pt idx="247">
                  <c:v>0.12408232219314108</c:v>
                </c:pt>
                <c:pt idx="248">
                  <c:v>0.129891642425914</c:v>
                </c:pt>
                <c:pt idx="249">
                  <c:v>0.13581459105298777</c:v>
                </c:pt>
                <c:pt idx="250">
                  <c:v>0.14185056111261396</c:v>
                </c:pt>
                <c:pt idx="251">
                  <c:v>0.14799893192022751</c:v>
                </c:pt>
                <c:pt idx="252">
                  <c:v>0.18389036339113218</c:v>
                </c:pt>
                <c:pt idx="253">
                  <c:v>0.2084061272358344</c:v>
                </c:pt>
                <c:pt idx="254">
                  <c:v>0.23421374577882581</c:v>
                </c:pt>
                <c:pt idx="255">
                  <c:v>0.26127818833303351</c:v>
                </c:pt>
                <c:pt idx="256">
                  <c:v>0.28956248125232342</c:v>
                </c:pt>
                <c:pt idx="257">
                  <c:v>0.31053326111251245</c:v>
                </c:pt>
                <c:pt idx="258">
                  <c:v>0.33209423454738385</c:v>
                </c:pt>
                <c:pt idx="259">
                  <c:v>0.35423015971466754</c:v>
                </c:pt>
                <c:pt idx="260">
                  <c:v>0.37692542421610575</c:v>
                </c:pt>
                <c:pt idx="261">
                  <c:v>0.40016403156850266</c:v>
                </c:pt>
                <c:pt idx="262">
                  <c:v>0.40860060414423138</c:v>
                </c:pt>
                <c:pt idx="263">
                  <c:v>0.41710377268477039</c:v>
                </c:pt>
                <c:pt idx="264">
                  <c:v>0.4256727769661488</c:v>
                </c:pt>
                <c:pt idx="265">
                  <c:v>0.4285436103888145</c:v>
                </c:pt>
                <c:pt idx="266">
                  <c:v>0.43142164581676923</c:v>
                </c:pt>
                <c:pt idx="267">
                  <c:v>0.43430685465839325</c:v>
                </c:pt>
                <c:pt idx="268">
                  <c:v>0.43719920829292569</c:v>
                </c:pt>
                <c:pt idx="269">
                  <c:v>0.44009867805556979</c:v>
                </c:pt>
                <c:pt idx="270">
                  <c:v>0.46947427325031477</c:v>
                </c:pt>
                <c:pt idx="271">
                  <c:v>0.49952827512757558</c:v>
                </c:pt>
                <c:pt idx="272">
                  <c:v>0.5302326165092186</c:v>
                </c:pt>
                <c:pt idx="273">
                  <c:v>0.56018723437901308</c:v>
                </c:pt>
                <c:pt idx="274">
                  <c:v>0.59068340732112468</c:v>
                </c:pt>
                <c:pt idx="275">
                  <c:v>0.62169454766305421</c:v>
                </c:pt>
                <c:pt idx="276">
                  <c:v>0.6531940050837246</c:v>
                </c:pt>
                <c:pt idx="277">
                  <c:v>0.70305761492644159</c:v>
                </c:pt>
                <c:pt idx="278">
                  <c:v>0.75393862206099271</c:v>
                </c:pt>
                <c:pt idx="279">
                  <c:v>0.80573502604109848</c:v>
                </c:pt>
                <c:pt idx="280">
                  <c:v>0.85465809101497037</c:v>
                </c:pt>
                <c:pt idx="281">
                  <c:v>0.90420740350645445</c:v>
                </c:pt>
                <c:pt idx="282">
                  <c:v>0.91918259471485264</c:v>
                </c:pt>
                <c:pt idx="283">
                  <c:v>0.93420507457932089</c:v>
                </c:pt>
                <c:pt idx="284">
                  <c:v>0.9492727628505655</c:v>
                </c:pt>
                <c:pt idx="285">
                  <c:v>0.96438359016939224</c:v>
                </c:pt>
                <c:pt idx="286">
                  <c:v>0.97953551300169295</c:v>
                </c:pt>
                <c:pt idx="287">
                  <c:v>1.0124781712289561</c:v>
                </c:pt>
                <c:pt idx="288">
                  <c:v>1.0455832909061886</c:v>
                </c:pt>
                <c:pt idx="289">
                  <c:v>1.0788314090057174</c:v>
                </c:pt>
                <c:pt idx="290">
                  <c:v>1.112202831088192</c:v>
                </c:pt>
                <c:pt idx="291">
                  <c:v>1.1741315453827941</c:v>
                </c:pt>
                <c:pt idx="292">
                  <c:v>1.2187958955418274</c:v>
                </c:pt>
                <c:pt idx="293">
                  <c:v>1.2187958955418559</c:v>
                </c:pt>
                <c:pt idx="294">
                  <c:v>1.2277592758042477</c:v>
                </c:pt>
                <c:pt idx="295">
                  <c:v>1.2367251980769609</c:v>
                </c:pt>
                <c:pt idx="296">
                  <c:v>1.2456933993119232</c:v>
                </c:pt>
                <c:pt idx="297">
                  <c:v>1.2726069094442884</c:v>
                </c:pt>
                <c:pt idx="298">
                  <c:v>1.2995299718340956</c:v>
                </c:pt>
                <c:pt idx="299">
                  <c:v>1.3264548442751298</c:v>
                </c:pt>
                <c:pt idx="300">
                  <c:v>1.3374308589630584</c:v>
                </c:pt>
                <c:pt idx="301">
                  <c:v>1.3484051621752187</c:v>
                </c:pt>
                <c:pt idx="302">
                  <c:v>1.3593772041479077</c:v>
                </c:pt>
                <c:pt idx="303">
                  <c:v>1.3703464436258201</c:v>
                </c:pt>
                <c:pt idx="304">
                  <c:v>1.4742202372726609</c:v>
                </c:pt>
                <c:pt idx="305">
                  <c:v>1.500315441406352</c:v>
                </c:pt>
                <c:pt idx="306">
                  <c:v>1.5263553653854416</c:v>
                </c:pt>
                <c:pt idx="307">
                  <c:v>1.5523331373880254</c:v>
                </c:pt>
                <c:pt idx="308">
                  <c:v>1.5601137493699628</c:v>
                </c:pt>
                <c:pt idx="309">
                  <c:v>1.5678879693698402</c:v>
                </c:pt>
                <c:pt idx="310">
                  <c:v>1.5756556536299158</c:v>
                </c:pt>
                <c:pt idx="311">
                  <c:v>1.5834166461899812</c:v>
                </c:pt>
                <c:pt idx="312">
                  <c:v>1.6367009558163428</c:v>
                </c:pt>
                <c:pt idx="313">
                  <c:v>1.6611479121064736</c:v>
                </c:pt>
                <c:pt idx="314">
                  <c:v>1.6855088586549432</c:v>
                </c:pt>
                <c:pt idx="315">
                  <c:v>1.7097785317471672</c:v>
                </c:pt>
                <c:pt idx="316">
                  <c:v>1.7339519113204229</c:v>
                </c:pt>
                <c:pt idx="317">
                  <c:v>1.7594078074423134</c:v>
                </c:pt>
                <c:pt idx="318">
                  <c:v>1.7670219828588998</c:v>
                </c:pt>
                <c:pt idx="319">
                  <c:v>1.7746252719802431</c:v>
                </c:pt>
                <c:pt idx="320">
                  <c:v>1.7822175460652474</c:v>
                </c:pt>
                <c:pt idx="321">
                  <c:v>1.7897986699723596</c:v>
                </c:pt>
                <c:pt idx="322">
                  <c:v>1.8183342279931729</c:v>
                </c:pt>
                <c:pt idx="323">
                  <c:v>1.8467006375066983</c:v>
                </c:pt>
                <c:pt idx="324">
                  <c:v>1.8748905286779891</c:v>
                </c:pt>
                <c:pt idx="325">
                  <c:v>1.9028964122870207</c:v>
                </c:pt>
                <c:pt idx="326">
                  <c:v>1.9233098573725957</c:v>
                </c:pt>
                <c:pt idx="327">
                  <c:v>1.9436175890075003</c:v>
                </c:pt>
                <c:pt idx="328">
                  <c:v>1.9638168353279131</c:v>
                </c:pt>
                <c:pt idx="329">
                  <c:v>1.9705255066344272</c:v>
                </c:pt>
                <c:pt idx="330">
                  <c:v>1.9772217024537646</c:v>
                </c:pt>
                <c:pt idx="331">
                  <c:v>1.9839053345412339</c:v>
                </c:pt>
                <c:pt idx="332">
                  <c:v>1.9905763117032542</c:v>
                </c:pt>
                <c:pt idx="333">
                  <c:v>2.0565558751753166</c:v>
                </c:pt>
                <c:pt idx="334">
                  <c:v>2.1165279520477469</c:v>
                </c:pt>
                <c:pt idx="335">
                  <c:v>2.1752510898253057</c:v>
                </c:pt>
                <c:pt idx="336">
                  <c:v>2.2326557666019298</c:v>
                </c:pt>
                <c:pt idx="337">
                  <c:v>2.2553302570457152</c:v>
                </c:pt>
                <c:pt idx="338">
                  <c:v>2.2777764012944424</c:v>
                </c:pt>
                <c:pt idx="339">
                  <c:v>2.2999902805117518</c:v>
                </c:pt>
                <c:pt idx="340">
                  <c:v>2.3066087976603686</c:v>
                </c:pt>
                <c:pt idx="341">
                  <c:v>2.3132059325937728</c:v>
                </c:pt>
                <c:pt idx="342">
                  <c:v>2.319781594290081</c:v>
                </c:pt>
                <c:pt idx="343">
                  <c:v>2.326335685199199</c:v>
                </c:pt>
                <c:pt idx="344">
                  <c:v>2.3375999891314834</c:v>
                </c:pt>
                <c:pt idx="345">
                  <c:v>2.3487991361823806</c:v>
                </c:pt>
                <c:pt idx="346">
                  <c:v>2.3599325898048598</c:v>
                </c:pt>
                <c:pt idx="347">
                  <c:v>2.3709998075247203</c:v>
                </c:pt>
                <c:pt idx="348">
                  <c:v>2.3860149991819846</c:v>
                </c:pt>
                <c:pt idx="349">
                  <c:v>2.4009041360282453</c:v>
                </c:pt>
                <c:pt idx="350">
                  <c:v>2.4156658805587323</c:v>
                </c:pt>
                <c:pt idx="351">
                  <c:v>2.4302988941927328</c:v>
                </c:pt>
                <c:pt idx="352">
                  <c:v>2.4539365878602872</c:v>
                </c:pt>
                <c:pt idx="353">
                  <c:v>2.4772212417513959</c:v>
                </c:pt>
                <c:pt idx="354">
                  <c:v>2.5001471209746366</c:v>
                </c:pt>
                <c:pt idx="355">
                  <c:v>2.5077083721944291</c:v>
                </c:pt>
                <c:pt idx="356">
                  <c:v>2.5152289331064832</c:v>
                </c:pt>
                <c:pt idx="357">
                  <c:v>2.5227086028582661</c:v>
                </c:pt>
                <c:pt idx="358">
                  <c:v>2.5301471805973961</c:v>
                </c:pt>
                <c:pt idx="359">
                  <c:v>2.5375444651706776</c:v>
                </c:pt>
                <c:pt idx="360">
                  <c:v>2.5471841951849221</c:v>
                </c:pt>
                <c:pt idx="361">
                  <c:v>2.5567520777479285</c:v>
                </c:pt>
                <c:pt idx="362">
                  <c:v>2.5662476803747971</c:v>
                </c:pt>
                <c:pt idx="363">
                  <c:v>2.5756705639837563</c:v>
                </c:pt>
                <c:pt idx="364">
                  <c:v>2.6196167848513401</c:v>
                </c:pt>
                <c:pt idx="365">
                  <c:v>2.6618492584200464</c:v>
                </c:pt>
                <c:pt idx="366">
                  <c:v>2.7023246420702201</c:v>
                </c:pt>
                <c:pt idx="367">
                  <c:v>2.7210111378490218</c:v>
                </c:pt>
                <c:pt idx="368">
                  <c:v>2.7392825126346381</c:v>
                </c:pt>
                <c:pt idx="369">
                  <c:v>2.7571343235967571</c:v>
                </c:pt>
                <c:pt idx="370">
                  <c:v>2.7745622788266164</c:v>
                </c:pt>
                <c:pt idx="371">
                  <c:v>2.8112389987258766</c:v>
                </c:pt>
                <c:pt idx="372">
                  <c:v>2.8112389987259068</c:v>
                </c:pt>
                <c:pt idx="373">
                  <c:v>2.8138363391313348</c:v>
                </c:pt>
                <c:pt idx="374">
                  <c:v>2.8164226973783535</c:v>
                </c:pt>
                <c:pt idx="375">
                  <c:v>2.8189978263222315</c:v>
                </c:pt>
                <c:pt idx="376">
                  <c:v>2.8215616735999891</c:v>
                </c:pt>
                <c:pt idx="377">
                  <c:v>2.8317123231509473</c:v>
                </c:pt>
                <c:pt idx="378">
                  <c:v>2.8416854519899637</c:v>
                </c:pt>
                <c:pt idx="379">
                  <c:v>2.8514771062162616</c:v>
                </c:pt>
                <c:pt idx="380">
                  <c:v>2.8610852251954455</c:v>
                </c:pt>
                <c:pt idx="381">
                  <c:v>2.8896732761044426</c:v>
                </c:pt>
                <c:pt idx="382">
                  <c:v>2.9164601938730002</c:v>
                </c:pt>
                <c:pt idx="383">
                  <c:v>2.9414209534384366</c:v>
                </c:pt>
                <c:pt idx="384">
                  <c:v>2.955828034462213</c:v>
                </c:pt>
                <c:pt idx="385">
                  <c:v>2.9695327269235516</c:v>
                </c:pt>
                <c:pt idx="386">
                  <c:v>2.9825302421556135</c:v>
                </c:pt>
                <c:pt idx="387">
                  <c:v>2.994816195965365</c:v>
                </c:pt>
                <c:pt idx="388">
                  <c:v>3.0092615579642192</c:v>
                </c:pt>
                <c:pt idx="389">
                  <c:v>3.0225662433920277</c:v>
                </c:pt>
                <c:pt idx="390">
                  <c:v>3.0347234344610197</c:v>
                </c:pt>
                <c:pt idx="391">
                  <c:v>3.0457273823865538</c:v>
                </c:pt>
                <c:pt idx="392">
                  <c:v>3.0496422857515402</c:v>
                </c:pt>
                <c:pt idx="393">
                  <c:v>3.0533864997070275</c:v>
                </c:pt>
                <c:pt idx="394">
                  <c:v>3.056959819121376</c:v>
                </c:pt>
                <c:pt idx="395">
                  <c:v>3.0603620509208529</c:v>
                </c:pt>
                <c:pt idx="396">
                  <c:v>3.0635930266513718</c:v>
                </c:pt>
                <c:pt idx="397">
                  <c:v>3.0767583605198272</c:v>
                </c:pt>
                <c:pt idx="398">
                  <c:v>3.0859362634001073</c:v>
                </c:pt>
                <c:pt idx="399">
                  <c:v>3.0905264143206086</c:v>
                </c:pt>
                <c:pt idx="400">
                  <c:v>3.0923775698213856</c:v>
                </c:pt>
                <c:pt idx="401">
                  <c:v>3.0915030443758305</c:v>
                </c:pt>
                <c:pt idx="402">
                  <c:v>3.0909893725031914</c:v>
                </c:pt>
                <c:pt idx="403">
                  <c:v>3.0903624933674045</c:v>
                </c:pt>
                <c:pt idx="404">
                  <c:v>3.0896225835104829</c:v>
                </c:pt>
                <c:pt idx="405">
                  <c:v>3.0887698243717203</c:v>
                </c:pt>
                <c:pt idx="406">
                  <c:v>3.0878044230043589</c:v>
                </c:pt>
                <c:pt idx="407">
                  <c:v>3.0861929417040983</c:v>
                </c:pt>
                <c:pt idx="408">
                  <c:v>3.0843425325657794</c:v>
                </c:pt>
                <c:pt idx="409">
                  <c:v>3.0822539583327302</c:v>
                </c:pt>
                <c:pt idx="410">
                  <c:v>3.0799280366199309</c:v>
                </c:pt>
                <c:pt idx="411">
                  <c:v>3.0783240436443755</c:v>
                </c:pt>
                <c:pt idx="412">
                  <c:v>3.0766244428887788</c:v>
                </c:pt>
                <c:pt idx="413">
                  <c:v>3.0748294723210972</c:v>
                </c:pt>
                <c:pt idx="414">
                  <c:v>3.0729393742353004</c:v>
                </c:pt>
                <c:pt idx="415">
                  <c:v>3.0528610076236813</c:v>
                </c:pt>
                <c:pt idx="416">
                  <c:v>3.0259850041556167</c:v>
                </c:pt>
                <c:pt idx="417">
                  <c:v>3.0150144927819724</c:v>
                </c:pt>
                <c:pt idx="418">
                  <c:v>3.0032482642511873</c:v>
                </c:pt>
                <c:pt idx="419">
                  <c:v>2.9995641836808495</c:v>
                </c:pt>
                <c:pt idx="420">
                  <c:v>2.995809732588242</c:v>
                </c:pt>
                <c:pt idx="421">
                  <c:v>2.9919851367191512</c:v>
                </c:pt>
                <c:pt idx="422">
                  <c:v>2.9880906568517371</c:v>
                </c:pt>
                <c:pt idx="423">
                  <c:v>2.9814638850271464</c:v>
                </c:pt>
                <c:pt idx="424">
                  <c:v>2.9746462363220516</c:v>
                </c:pt>
                <c:pt idx="425">
                  <c:v>2.9676390969320643</c:v>
                </c:pt>
                <c:pt idx="426">
                  <c:v>2.9652614321112747</c:v>
                </c:pt>
                <c:pt idx="427">
                  <c:v>2.9628629348187001</c:v>
                </c:pt>
                <c:pt idx="428">
                  <c:v>2.9604436540474222</c:v>
                </c:pt>
                <c:pt idx="429">
                  <c:v>2.9580036403627172</c:v>
                </c:pt>
                <c:pt idx="430">
                  <c:v>2.9324832538799264</c:v>
                </c:pt>
                <c:pt idx="431">
                  <c:v>2.9042806068537761</c:v>
                </c:pt>
                <c:pt idx="432">
                  <c:v>2.8740331542145885</c:v>
                </c:pt>
                <c:pt idx="433">
                  <c:v>2.8418058811247437</c:v>
                </c:pt>
                <c:pt idx="434">
                  <c:v>2.8327697037405457</c:v>
                </c:pt>
                <c:pt idx="435">
                  <c:v>2.8235958797758514</c:v>
                </c:pt>
                <c:pt idx="436">
                  <c:v>2.8142855319704196</c:v>
                </c:pt>
                <c:pt idx="437">
                  <c:v>2.811465913356372</c:v>
                </c:pt>
                <c:pt idx="438">
                  <c:v>2.8086341581669831</c:v>
                </c:pt>
                <c:pt idx="439">
                  <c:v>2.8057902995168433</c:v>
                </c:pt>
                <c:pt idx="440">
                  <c:v>2.8029343722956721</c:v>
                </c:pt>
                <c:pt idx="441">
                  <c:v>2.7737250042562476</c:v>
                </c:pt>
                <c:pt idx="442">
                  <c:v>2.7514892823902368</c:v>
                </c:pt>
                <c:pt idx="443">
                  <c:v>2.7286381870491212</c:v>
                </c:pt>
                <c:pt idx="444">
                  <c:v>2.7051874655712478</c:v>
                </c:pt>
                <c:pt idx="445">
                  <c:v>2.6811529219814503</c:v>
                </c:pt>
                <c:pt idx="446">
                  <c:v>2.6612868391559505</c:v>
                </c:pt>
                <c:pt idx="447">
                  <c:v>2.6410573829685315</c:v>
                </c:pt>
                <c:pt idx="448">
                  <c:v>2.6204731161322243</c:v>
                </c:pt>
                <c:pt idx="449">
                  <c:v>2.5995425976576954</c:v>
                </c:pt>
                <c:pt idx="450">
                  <c:v>2.5630297957420538</c:v>
                </c:pt>
                <c:pt idx="451">
                  <c:v>2.525574842934823</c:v>
                </c:pt>
                <c:pt idx="452">
                  <c:v>2.4872217640902186</c:v>
                </c:pt>
                <c:pt idx="453">
                  <c:v>2.4576141699106184</c:v>
                </c:pt>
                <c:pt idx="454">
                  <c:v>2.4486392514827848</c:v>
                </c:pt>
                <c:pt idx="455">
                  <c:v>2.4396224756343159</c:v>
                </c:pt>
                <c:pt idx="456">
                  <c:v>2.4305643514711086</c:v>
                </c:pt>
                <c:pt idx="457">
                  <c:v>2.4214653898938181</c:v>
                </c:pt>
                <c:pt idx="458">
                  <c:v>2.412326101807567</c:v>
                </c:pt>
                <c:pt idx="459">
                  <c:v>2.3944673428587748</c:v>
                </c:pt>
                <c:pt idx="460">
                  <c:v>2.3764622883928865</c:v>
                </c:pt>
                <c:pt idx="461">
                  <c:v>2.3583145636940372</c:v>
                </c:pt>
                <c:pt idx="462">
                  <c:v>2.3459574111979133</c:v>
                </c:pt>
                <c:pt idx="463">
                  <c:v>2.333537825056144</c:v>
                </c:pt>
                <c:pt idx="464">
                  <c:v>2.3210569582024192</c:v>
                </c:pt>
                <c:pt idx="465">
                  <c:v>2.3085159508241286</c:v>
                </c:pt>
                <c:pt idx="466">
                  <c:v>2.2920246956936232</c:v>
                </c:pt>
                <c:pt idx="467">
                  <c:v>2.2754350792329472</c:v>
                </c:pt>
                <c:pt idx="468">
                  <c:v>2.2587496380579744</c:v>
                </c:pt>
                <c:pt idx="469">
                  <c:v>2.2419709231918485</c:v>
                </c:pt>
                <c:pt idx="470">
                  <c:v>2.2289685102936954</c:v>
                </c:pt>
                <c:pt idx="471">
                  <c:v>2.2159133019000343</c:v>
                </c:pt>
                <c:pt idx="472">
                  <c:v>2.2028064598687447</c:v>
                </c:pt>
                <c:pt idx="473">
                  <c:v>2.1896491344116527</c:v>
                </c:pt>
                <c:pt idx="474">
                  <c:v>2.1652035389044411</c:v>
                </c:pt>
                <c:pt idx="475">
                  <c:v>2.1405967292883634</c:v>
                </c:pt>
                <c:pt idx="476">
                  <c:v>2.1158357821532157</c:v>
                </c:pt>
                <c:pt idx="477">
                  <c:v>2.1075486770122627</c:v>
                </c:pt>
                <c:pt idx="478">
                  <c:v>2.0992455626215687</c:v>
                </c:pt>
                <c:pt idx="479">
                  <c:v>2.0909266773877917</c:v>
                </c:pt>
                <c:pt idx="480">
                  <c:v>2.0825922666926253</c:v>
                </c:pt>
                <c:pt idx="481">
                  <c:v>2.0673908729022266</c:v>
                </c:pt>
                <c:pt idx="482">
                  <c:v>2.0521409844745442</c:v>
                </c:pt>
                <c:pt idx="483">
                  <c:v>2.036844678456978</c:v>
                </c:pt>
                <c:pt idx="484">
                  <c:v>2.0206028910718246</c:v>
                </c:pt>
                <c:pt idx="485">
                  <c:v>2.0043163744406005</c:v>
                </c:pt>
                <c:pt idx="486">
                  <c:v>1.9879836056189291</c:v>
                </c:pt>
                <c:pt idx="487">
                  <c:v>1.9825290665709403</c:v>
                </c:pt>
                <c:pt idx="488">
                  <c:v>1.9770694727572415</c:v>
                </c:pt>
                <c:pt idx="489">
                  <c:v>1.9716049091466754</c:v>
                </c:pt>
                <c:pt idx="490">
                  <c:v>1.9661354492918743</c:v>
                </c:pt>
                <c:pt idx="491">
                  <c:v>1.9496986182916203</c:v>
                </c:pt>
                <c:pt idx="492">
                  <c:v>1.9332201576592016</c:v>
                </c:pt>
                <c:pt idx="493">
                  <c:v>1.9167017929536438</c:v>
                </c:pt>
                <c:pt idx="494">
                  <c:v>1.9001452921769957</c:v>
                </c:pt>
                <c:pt idx="495">
                  <c:v>1.8548696796338575</c:v>
                </c:pt>
                <c:pt idx="496">
                  <c:v>1.8093596197803112</c:v>
                </c:pt>
                <c:pt idx="497">
                  <c:v>1.7636484504171897</c:v>
                </c:pt>
                <c:pt idx="498">
                  <c:v>1.7253257656318208</c:v>
                </c:pt>
                <c:pt idx="499">
                  <c:v>1.6869055088219493</c:v>
                </c:pt>
                <c:pt idx="500">
                  <c:v>1.648406544101972</c:v>
                </c:pt>
                <c:pt idx="501">
                  <c:v>1.6098472671332296</c:v>
                </c:pt>
                <c:pt idx="502">
                  <c:v>1.5946487690586579</c:v>
                </c:pt>
                <c:pt idx="503">
                  <c:v>1.579444918078579</c:v>
                </c:pt>
                <c:pt idx="504">
                  <c:v>1.5642367155093559</c:v>
                </c:pt>
                <c:pt idx="505">
                  <c:v>1.5490251664388985</c:v>
                </c:pt>
                <c:pt idx="506">
                  <c:v>1.4635768452035673</c:v>
                </c:pt>
                <c:pt idx="507">
                  <c:v>1.4635768452035212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1-4BFC-878D-4422ED423AB6}"/>
            </c:ext>
          </c:extLst>
        </c:ser>
        <c:ser>
          <c:idx val="2"/>
          <c:order val="2"/>
          <c:tx>
            <c:strRef>
              <c:f>'Case 5'!$F$1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5'!$E$2:$E$334</c:f>
              <c:numCache>
                <c:formatCode>General</c:formatCode>
                <c:ptCount val="33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3.2294734057792621E-8</c:v>
                </c:pt>
                <c:pt idx="6">
                  <c:v>5.5683588843173718E-8</c:v>
                </c:pt>
                <c:pt idx="7">
                  <c:v>7.9072443628554815E-8</c:v>
                </c:pt>
                <c:pt idx="8">
                  <c:v>1.0246129841393592E-7</c:v>
                </c:pt>
                <c:pt idx="9">
                  <c:v>2.814748143129479E-7</c:v>
                </c:pt>
                <c:pt idx="10">
                  <c:v>4.6048833021195972E-7</c:v>
                </c:pt>
                <c:pt idx="11">
                  <c:v>6.3950184611097127E-7</c:v>
                </c:pt>
                <c:pt idx="12">
                  <c:v>8.1851536200998251E-7</c:v>
                </c:pt>
                <c:pt idx="13">
                  <c:v>1.4313005747494547E-6</c:v>
                </c:pt>
                <c:pt idx="14">
                  <c:v>2.0440857874889174E-6</c:v>
                </c:pt>
                <c:pt idx="15">
                  <c:v>2.6568710002283666E-6</c:v>
                </c:pt>
                <c:pt idx="16">
                  <c:v>3.269656212967798E-6</c:v>
                </c:pt>
                <c:pt idx="17">
                  <c:v>3.8824414257072074E-6</c:v>
                </c:pt>
                <c:pt idx="18">
                  <c:v>4.6358593472632188E-6</c:v>
                </c:pt>
                <c:pt idx="19">
                  <c:v>5.3892772688191845E-6</c:v>
                </c:pt>
                <c:pt idx="20">
                  <c:v>6.1426951903750943E-6</c:v>
                </c:pt>
                <c:pt idx="21">
                  <c:v>6.8961131119309432E-6</c:v>
                </c:pt>
                <c:pt idx="22">
                  <c:v>7.6495310334867225E-6</c:v>
                </c:pt>
                <c:pt idx="23">
                  <c:v>8.8550982095121668E-6</c:v>
                </c:pt>
                <c:pt idx="24">
                  <c:v>1.0060665385537382E-5</c:v>
                </c:pt>
                <c:pt idx="25">
                  <c:v>1.1266232561562337E-5</c:v>
                </c:pt>
                <c:pt idx="26">
                  <c:v>1.2471799737587002E-5</c:v>
                </c:pt>
                <c:pt idx="27">
                  <c:v>1.3677366913611345E-5</c:v>
                </c:pt>
                <c:pt idx="28">
                  <c:v>1.561132828514814E-5</c:v>
                </c:pt>
                <c:pt idx="29">
                  <c:v>1.7545289656683895E-5</c:v>
                </c:pt>
                <c:pt idx="30">
                  <c:v>1.9479251028218483E-5</c:v>
                </c:pt>
                <c:pt idx="31">
                  <c:v>2.1413212399751778E-5</c:v>
                </c:pt>
                <c:pt idx="32">
                  <c:v>2.334717377128365E-5</c:v>
                </c:pt>
                <c:pt idx="33">
                  <c:v>2.652812768538163E-5</c:v>
                </c:pt>
                <c:pt idx="34">
                  <c:v>2.9709081599474844E-5</c:v>
                </c:pt>
                <c:pt idx="35">
                  <c:v>3.2890035513562718E-5</c:v>
                </c:pt>
                <c:pt idx="36">
                  <c:v>3.6070989427644659E-5</c:v>
                </c:pt>
                <c:pt idx="37">
                  <c:v>3.9251943341720129E-5</c:v>
                </c:pt>
                <c:pt idx="38">
                  <c:v>4.4358104118588396E-5</c:v>
                </c:pt>
                <c:pt idx="39">
                  <c:v>4.9464264895436098E-5</c:v>
                </c:pt>
                <c:pt idx="40">
                  <c:v>5.4570425672260882E-5</c:v>
                </c:pt>
                <c:pt idx="41">
                  <c:v>5.9676586449060371E-5</c:v>
                </c:pt>
                <c:pt idx="42">
                  <c:v>6.4782747225832198E-5</c:v>
                </c:pt>
                <c:pt idx="43">
                  <c:v>7.3389926239143677E-5</c:v>
                </c:pt>
                <c:pt idx="44">
                  <c:v>8.1997105252358527E-5</c:v>
                </c:pt>
                <c:pt idx="45">
                  <c:v>9.0604284265465362E-5</c:v>
                </c:pt>
                <c:pt idx="46">
                  <c:v>9.9211463278452895E-5</c:v>
                </c:pt>
                <c:pt idx="47">
                  <c:v>1.0781864229130974E-4</c:v>
                </c:pt>
                <c:pt idx="48">
                  <c:v>1.2350622723909793E-4</c:v>
                </c:pt>
                <c:pt idx="49">
                  <c:v>1.3919381218634573E-4</c:v>
                </c:pt>
                <c:pt idx="50">
                  <c:v>1.5488139713298456E-4</c:v>
                </c:pt>
                <c:pt idx="51">
                  <c:v>1.7056898207894576E-4</c:v>
                </c:pt>
                <c:pt idx="52">
                  <c:v>1.8625656702416071E-4</c:v>
                </c:pt>
                <c:pt idx="53">
                  <c:v>2.1405410081943029E-4</c:v>
                </c:pt>
                <c:pt idx="54">
                  <c:v>2.418516346117594E-4</c:v>
                </c:pt>
                <c:pt idx="55">
                  <c:v>2.6964916840076621E-4</c:v>
                </c:pt>
                <c:pt idx="56">
                  <c:v>2.9744670218606893E-4</c:v>
                </c:pt>
                <c:pt idx="57">
                  <c:v>3.2524423596728551E-4</c:v>
                </c:pt>
                <c:pt idx="58">
                  <c:v>3.6570924532037033E-4</c:v>
                </c:pt>
                <c:pt idx="59">
                  <c:v>4.0617425466280948E-4</c:v>
                </c:pt>
                <c:pt idx="60">
                  <c:v>4.4663926399342508E-4</c:v>
                </c:pt>
                <c:pt idx="61">
                  <c:v>4.8710427331103903E-4</c:v>
                </c:pt>
                <c:pt idx="62">
                  <c:v>5.2756928261447368E-4</c:v>
                </c:pt>
                <c:pt idx="63">
                  <c:v>6.0281595599496573E-4</c:v>
                </c:pt>
                <c:pt idx="64">
                  <c:v>6.78062629314779E-4</c:v>
                </c:pt>
                <c:pt idx="65">
                  <c:v>7.5330930256633914E-4</c:v>
                </c:pt>
                <c:pt idx="66">
                  <c:v>8.2855597574207213E-4</c:v>
                </c:pt>
                <c:pt idx="67">
                  <c:v>9.0380264883440341E-4</c:v>
                </c:pt>
                <c:pt idx="68">
                  <c:v>1.0091870916727873E-3</c:v>
                </c:pt>
                <c:pt idx="69">
                  <c:v>1.1145715343119193E-3</c:v>
                </c:pt>
                <c:pt idx="70">
                  <c:v>1.2199559767309927E-3</c:v>
                </c:pt>
                <c:pt idx="71">
                  <c:v>1.3253404189092007E-3</c:v>
                </c:pt>
                <c:pt idx="72">
                  <c:v>1.4307248608257362E-3</c:v>
                </c:pt>
                <c:pt idx="73">
                  <c:v>1.5927211448146922E-3</c:v>
                </c:pt>
                <c:pt idx="74">
                  <c:v>1.754717428060582E-3</c:v>
                </c:pt>
                <c:pt idx="75">
                  <c:v>1.916713710487829E-3</c:v>
                </c:pt>
                <c:pt idx="76">
                  <c:v>2.0787099920208546E-3</c:v>
                </c:pt>
                <c:pt idx="77">
                  <c:v>2.2407062725840815E-3</c:v>
                </c:pt>
                <c:pt idx="78">
                  <c:v>2.5039289402681167E-3</c:v>
                </c:pt>
                <c:pt idx="79">
                  <c:v>2.7671516048679273E-3</c:v>
                </c:pt>
                <c:pt idx="80">
                  <c:v>3.0303742660592863E-3</c:v>
                </c:pt>
                <c:pt idx="81">
                  <c:v>3.2935969235179698E-3</c:v>
                </c:pt>
                <c:pt idx="82">
                  <c:v>3.5568195769197499E-3</c:v>
                </c:pt>
                <c:pt idx="83">
                  <c:v>3.9214880552340152E-3</c:v>
                </c:pt>
                <c:pt idx="84">
                  <c:v>4.2861565242773153E-3</c:v>
                </c:pt>
                <c:pt idx="85">
                  <c:v>4.6508249831875206E-3</c:v>
                </c:pt>
                <c:pt idx="86">
                  <c:v>5.0154934311025055E-3</c:v>
                </c:pt>
                <c:pt idx="87">
                  <c:v>5.3801618671601367E-3</c:v>
                </c:pt>
                <c:pt idx="88">
                  <c:v>5.9721347280905787E-3</c:v>
                </c:pt>
                <c:pt idx="89">
                  <c:v>6.5641075518151982E-3</c:v>
                </c:pt>
                <c:pt idx="90">
                  <c:v>7.1560803346460622E-3</c:v>
                </c:pt>
                <c:pt idx="91">
                  <c:v>7.7480530728952363E-3</c:v>
                </c:pt>
                <c:pt idx="92">
                  <c:v>8.3400257628747886E-3</c:v>
                </c:pt>
                <c:pt idx="93">
                  <c:v>9.3668880193938757E-3</c:v>
                </c:pt>
                <c:pt idx="94">
                  <c:v>1.0393750100323765E-2</c:v>
                </c:pt>
                <c:pt idx="95">
                  <c:v>1.1420611986415174E-2</c:v>
                </c:pt>
                <c:pt idx="96">
                  <c:v>1.2447473658418827E-2</c:v>
                </c:pt>
                <c:pt idx="97">
                  <c:v>1.3474335097085443E-2</c:v>
                </c:pt>
                <c:pt idx="98">
                  <c:v>1.5055373369034246E-2</c:v>
                </c:pt>
                <c:pt idx="99">
                  <c:v>1.6636410971938034E-2</c:v>
                </c:pt>
                <c:pt idx="100">
                  <c:v>1.8217447835537148E-2</c:v>
                </c:pt>
                <c:pt idx="101">
                  <c:v>1.979848388957197E-2</c:v>
                </c:pt>
                <c:pt idx="102">
                  <c:v>2.1379519063782916E-2</c:v>
                </c:pt>
                <c:pt idx="103">
                  <c:v>2.3892159887097805E-2</c:v>
                </c:pt>
                <c:pt idx="104">
                  <c:v>2.6404798028790047E-2</c:v>
                </c:pt>
                <c:pt idx="105">
                  <c:v>2.8917433206844652E-2</c:v>
                </c:pt>
                <c:pt idx="106">
                  <c:v>3.1430065139246947E-2</c:v>
                </c:pt>
                <c:pt idx="107">
                  <c:v>3.3942693543982647E-2</c:v>
                </c:pt>
                <c:pt idx="108">
                  <c:v>3.7656328881696961E-2</c:v>
                </c:pt>
                <c:pt idx="109">
                  <c:v>4.1369954986814721E-2</c:v>
                </c:pt>
                <c:pt idx="110">
                  <c:v>4.5083570948827319E-2</c:v>
                </c:pt>
                <c:pt idx="111">
                  <c:v>4.8797175857228633E-2</c:v>
                </c:pt>
                <c:pt idx="112">
                  <c:v>5.251076880151527E-2</c:v>
                </c:pt>
                <c:pt idx="113">
                  <c:v>5.8281511870111581E-2</c:v>
                </c:pt>
                <c:pt idx="114">
                  <c:v>6.4052220432641527E-2</c:v>
                </c:pt>
                <c:pt idx="115">
                  <c:v>6.9822891072507845E-2</c:v>
                </c:pt>
                <c:pt idx="116">
                  <c:v>7.5593520373135784E-2</c:v>
                </c:pt>
                <c:pt idx="117">
                  <c:v>8.1364104917974994E-2</c:v>
                </c:pt>
                <c:pt idx="118">
                  <c:v>9.0542391761783012E-2</c:v>
                </c:pt>
                <c:pt idx="119">
                  <c:v>9.9720542989964994E-2</c:v>
                </c:pt>
                <c:pt idx="120">
                  <c:v>0.10889854485536116</c:v>
                </c:pt>
                <c:pt idx="121">
                  <c:v>0.11807638361103547</c:v>
                </c:pt>
                <c:pt idx="122">
                  <c:v>0.12725404551029618</c:v>
                </c:pt>
                <c:pt idx="123">
                  <c:v>0.14289695309176267</c:v>
                </c:pt>
                <c:pt idx="124">
                  <c:v>0.15413930011919974</c:v>
                </c:pt>
                <c:pt idx="125">
                  <c:v>0.15413930011920191</c:v>
                </c:pt>
                <c:pt idx="126">
                  <c:v>0.16094085187582124</c:v>
                </c:pt>
                <c:pt idx="127">
                  <c:v>0.16774227121309207</c:v>
                </c:pt>
                <c:pt idx="128">
                  <c:v>0.17454355253492415</c:v>
                </c:pt>
                <c:pt idx="129">
                  <c:v>0.17588503675934533</c:v>
                </c:pt>
                <c:pt idx="130">
                  <c:v>0.17722651535368608</c:v>
                </c:pt>
                <c:pt idx="131">
                  <c:v>0.17856798827500567</c:v>
                </c:pt>
                <c:pt idx="132">
                  <c:v>0.17990945548036349</c:v>
                </c:pt>
                <c:pt idx="133">
                  <c:v>0.18901399129955207</c:v>
                </c:pt>
                <c:pt idx="134">
                  <c:v>0.19811824841048575</c:v>
                </c:pt>
                <c:pt idx="135">
                  <c:v>0.20722221338859417</c:v>
                </c:pt>
                <c:pt idx="136">
                  <c:v>0.21632587280973786</c:v>
                </c:pt>
                <c:pt idx="137">
                  <c:v>0.23558069308596219</c:v>
                </c:pt>
                <c:pt idx="138">
                  <c:v>0.25483395922099722</c:v>
                </c:pt>
                <c:pt idx="139">
                  <c:v>0.27408554419979098</c:v>
                </c:pt>
                <c:pt idx="140">
                  <c:v>0.29333532101838267</c:v>
                </c:pt>
                <c:pt idx="141">
                  <c:v>0.29873287715915064</c:v>
                </c:pt>
                <c:pt idx="142">
                  <c:v>0.29873287715915475</c:v>
                </c:pt>
                <c:pt idx="143">
                  <c:v>0.30241960229524345</c:v>
                </c:pt>
                <c:pt idx="144">
                  <c:v>0.3061062542387557</c:v>
                </c:pt>
                <c:pt idx="145">
                  <c:v>0.30979283209743591</c:v>
                </c:pt>
                <c:pt idx="146">
                  <c:v>0.3121022817598349</c:v>
                </c:pt>
                <c:pt idx="147">
                  <c:v>0.31441170177811312</c:v>
                </c:pt>
                <c:pt idx="148">
                  <c:v>0.31672109193291731</c:v>
                </c:pt>
                <c:pt idx="149">
                  <c:v>0.31903045200489677</c:v>
                </c:pt>
                <c:pt idx="150">
                  <c:v>0.3257304623165031</c:v>
                </c:pt>
                <c:pt idx="151">
                  <c:v>0.33243021219874641</c:v>
                </c:pt>
                <c:pt idx="152">
                  <c:v>0.33912969629501499</c:v>
                </c:pt>
                <c:pt idx="153">
                  <c:v>0.34582890924890963</c:v>
                </c:pt>
                <c:pt idx="154">
                  <c:v>0.35752143043974416</c:v>
                </c:pt>
                <c:pt idx="155">
                  <c:v>0.36921308076363135</c:v>
                </c:pt>
                <c:pt idx="156">
                  <c:v>0.38090383174151798</c:v>
                </c:pt>
                <c:pt idx="157">
                  <c:v>0.3925936548965418</c:v>
                </c:pt>
                <c:pt idx="158">
                  <c:v>0.40428252175409995</c:v>
                </c:pt>
                <c:pt idx="159">
                  <c:v>0.41824454184465232</c:v>
                </c:pt>
                <c:pt idx="160">
                  <c:v>0.43220510811025514</c:v>
                </c:pt>
                <c:pt idx="161">
                  <c:v>0.44616417202374925</c:v>
                </c:pt>
                <c:pt idx="162">
                  <c:v>0.46012168506319728</c:v>
                </c:pt>
                <c:pt idx="163">
                  <c:v>0.47092889646985031</c:v>
                </c:pt>
                <c:pt idx="164">
                  <c:v>0.48173512627200171</c:v>
                </c:pt>
                <c:pt idx="165">
                  <c:v>0.49254035194513901</c:v>
                </c:pt>
                <c:pt idx="166">
                  <c:v>0.50334455096684272</c:v>
                </c:pt>
                <c:pt idx="167">
                  <c:v>0.51414770081683314</c:v>
                </c:pt>
                <c:pt idx="168">
                  <c:v>0.53556189812356036</c:v>
                </c:pt>
                <c:pt idx="169">
                  <c:v>0.55697170787259154</c:v>
                </c:pt>
                <c:pt idx="170">
                  <c:v>0.57837695466538552</c:v>
                </c:pt>
                <c:pt idx="171">
                  <c:v>0.59977746314078306</c:v>
                </c:pt>
                <c:pt idx="172">
                  <c:v>0.62117305797644351</c:v>
                </c:pt>
                <c:pt idx="173">
                  <c:v>0.64256356389028046</c:v>
                </c:pt>
                <c:pt idx="174">
                  <c:v>0.70581234988885733</c:v>
                </c:pt>
                <c:pt idx="175">
                  <c:v>0.7247773239243569</c:v>
                </c:pt>
                <c:pt idx="176">
                  <c:v>0.74373762109334351</c:v>
                </c:pt>
                <c:pt idx="177">
                  <c:v>0.75895599321239582</c:v>
                </c:pt>
                <c:pt idx="178">
                  <c:v>0.75895599321241058</c:v>
                </c:pt>
                <c:pt idx="179">
                  <c:v>0.77363464672890614</c:v>
                </c:pt>
                <c:pt idx="180">
                  <c:v>0.78831030561401805</c:v>
                </c:pt>
                <c:pt idx="181">
                  <c:v>0.80298291306032543</c:v>
                </c:pt>
                <c:pt idx="182">
                  <c:v>0.85089065935228936</c:v>
                </c:pt>
                <c:pt idx="183">
                  <c:v>0.89876325973473059</c:v>
                </c:pt>
                <c:pt idx="184">
                  <c:v>0.93999925173228194</c:v>
                </c:pt>
                <c:pt idx="185">
                  <c:v>0.98120639454503022</c:v>
                </c:pt>
                <c:pt idx="186">
                  <c:v>1.0223834234991194</c:v>
                </c:pt>
                <c:pt idx="187">
                  <c:v>1.0635290748449076</c:v>
                </c:pt>
                <c:pt idx="188">
                  <c:v>1.143369725823786</c:v>
                </c:pt>
                <c:pt idx="189">
                  <c:v>1.1732584878017316</c:v>
                </c:pt>
                <c:pt idx="190">
                  <c:v>1.2031281612913636</c:v>
                </c:pt>
                <c:pt idx="191">
                  <c:v>1.2329782603239732</c:v>
                </c:pt>
                <c:pt idx="192">
                  <c:v>1.2628082992493195</c:v>
                </c:pt>
                <c:pt idx="193">
                  <c:v>1.2926177927435334</c:v>
                </c:pt>
                <c:pt idx="194">
                  <c:v>1.4053598593929344</c:v>
                </c:pt>
                <c:pt idx="195">
                  <c:v>1.5177737399197144</c:v>
                </c:pt>
                <c:pt idx="196">
                  <c:v>1.6360743104740691</c:v>
                </c:pt>
                <c:pt idx="197">
                  <c:v>1.7539489963586219</c:v>
                </c:pt>
                <c:pt idx="198">
                  <c:v>1.865174153736411</c:v>
                </c:pt>
                <c:pt idx="199">
                  <c:v>1.9759637470346958</c:v>
                </c:pt>
                <c:pt idx="200">
                  <c:v>2.0924332952942195</c:v>
                </c:pt>
                <c:pt idx="201">
                  <c:v>2.2083581645881574</c:v>
                </c:pt>
                <c:pt idx="202">
                  <c:v>2.3176274578121054</c:v>
                </c:pt>
                <c:pt idx="203">
                  <c:v>2.4263555279720985</c:v>
                </c:pt>
                <c:pt idx="204">
                  <c:v>2.5405344018396852</c:v>
                </c:pt>
                <c:pt idx="205">
                  <c:v>2.654051952044941</c:v>
                </c:pt>
                <c:pt idx="206">
                  <c:v>2.7609341451350842</c:v>
                </c:pt>
                <c:pt idx="207">
                  <c:v>2.8671715921369936</c:v>
                </c:pt>
                <c:pt idx="208">
                  <c:v>2.9786091797608547</c:v>
                </c:pt>
                <c:pt idx="209">
                  <c:v>3.0892714089680031</c:v>
                </c:pt>
                <c:pt idx="210">
                  <c:v>3.1933446867380453</c:v>
                </c:pt>
                <c:pt idx="211">
                  <c:v>3.195807371551544</c:v>
                </c:pt>
                <c:pt idx="212">
                  <c:v>3.1958073715515822</c:v>
                </c:pt>
                <c:pt idx="213">
                  <c:v>3.1989012427659227</c:v>
                </c:pt>
                <c:pt idx="214">
                  <c:v>3.2019944487173153</c:v>
                </c:pt>
                <c:pt idx="215">
                  <c:v>3.2050869887624778</c:v>
                </c:pt>
                <c:pt idx="216">
                  <c:v>3.2359756229486361</c:v>
                </c:pt>
                <c:pt idx="217">
                  <c:v>3.2667969599341209</c:v>
                </c:pt>
                <c:pt idx="218">
                  <c:v>3.2975503587407715</c:v>
                </c:pt>
                <c:pt idx="219">
                  <c:v>3.4049287480466006</c:v>
                </c:pt>
                <c:pt idx="220">
                  <c:v>3.5114350679959401</c:v>
                </c:pt>
                <c:pt idx="221">
                  <c:v>3.613152555762865</c:v>
                </c:pt>
                <c:pt idx="222">
                  <c:v>3.7140118276110985</c:v>
                </c:pt>
                <c:pt idx="223">
                  <c:v>3.8178106181277851</c:v>
                </c:pt>
                <c:pt idx="224">
                  <c:v>3.9206315921040038</c:v>
                </c:pt>
                <c:pt idx="225">
                  <c:v>4.018700962342475</c:v>
                </c:pt>
                <c:pt idx="226">
                  <c:v>4.1158157885684483</c:v>
                </c:pt>
                <c:pt idx="227">
                  <c:v>4.215625333890979</c:v>
                </c:pt>
                <c:pt idx="228">
                  <c:v>4.3143551744842306</c:v>
                </c:pt>
                <c:pt idx="229">
                  <c:v>4.4083893921935484</c:v>
                </c:pt>
                <c:pt idx="230">
                  <c:v>4.5013765049456929</c:v>
                </c:pt>
                <c:pt idx="231">
                  <c:v>4.5968029023973225</c:v>
                </c:pt>
                <c:pt idx="232">
                  <c:v>4.6910519680321565</c:v>
                </c:pt>
                <c:pt idx="233">
                  <c:v>4.780679923115172</c:v>
                </c:pt>
                <c:pt idx="234">
                  <c:v>4.8691723447412256</c:v>
                </c:pt>
                <c:pt idx="235">
                  <c:v>4.9598389899273885</c:v>
                </c:pt>
                <c:pt idx="236">
                  <c:v>5.0492353226000466</c:v>
                </c:pt>
                <c:pt idx="237">
                  <c:v>5.1341032944651648</c:v>
                </c:pt>
                <c:pt idx="238">
                  <c:v>5.2177517858053104</c:v>
                </c:pt>
                <c:pt idx="239">
                  <c:v>5.3033008588991057</c:v>
                </c:pt>
                <c:pt idx="240">
                  <c:v>5.3033008588991724</c:v>
                </c:pt>
                <c:pt idx="241">
                  <c:v>5.3084384998184255</c:v>
                </c:pt>
                <c:pt idx="242">
                  <c:v>5.3135711539268931</c:v>
                </c:pt>
                <c:pt idx="243">
                  <c:v>5.3186988164028994</c:v>
                </c:pt>
                <c:pt idx="244">
                  <c:v>5.3696998439672488</c:v>
                </c:pt>
                <c:pt idx="245">
                  <c:v>5.4201964393984063</c:v>
                </c:pt>
                <c:pt idx="246">
                  <c:v>5.467264705660587</c:v>
                </c:pt>
                <c:pt idx="247">
                  <c:v>5.5138778821408456</c:v>
                </c:pt>
                <c:pt idx="248">
                  <c:v>5.560032088803835</c:v>
                </c:pt>
                <c:pt idx="249">
                  <c:v>5.6057234838184034</c:v>
                </c:pt>
                <c:pt idx="250">
                  <c:v>5.6258330222284467</c:v>
                </c:pt>
                <c:pt idx="251">
                  <c:v>5.6458505014310205</c:v>
                </c:pt>
                <c:pt idx="252">
                  <c:v>5.6657755938669423</c:v>
                </c:pt>
                <c:pt idx="253">
                  <c:v>5.6856079734888132</c:v>
                </c:pt>
                <c:pt idx="254">
                  <c:v>5.7788493208184191</c:v>
                </c:pt>
                <c:pt idx="255">
                  <c:v>5.869942560384473</c:v>
                </c:pt>
                <c:pt idx="256">
                  <c:v>5.9261625928176773</c:v>
                </c:pt>
                <c:pt idx="257">
                  <c:v>5.981509871491312</c:v>
                </c:pt>
                <c:pt idx="258">
                  <c:v>6.0359762453388495</c:v>
                </c:pt>
                <c:pt idx="259">
                  <c:v>6.0676274578121063</c:v>
                </c:pt>
                <c:pt idx="260">
                  <c:v>6.098968939108449</c:v>
                </c:pt>
                <c:pt idx="261">
                  <c:v>6.12999908935479</c:v>
                </c:pt>
                <c:pt idx="262">
                  <c:v>6.1607163245704015</c:v>
                </c:pt>
                <c:pt idx="263">
                  <c:v>6.2031043070592133</c:v>
                </c:pt>
                <c:pt idx="264">
                  <c:v>6.2448742364303627</c:v>
                </c:pt>
                <c:pt idx="265">
                  <c:v>6.2860219508910093</c:v>
                </c:pt>
                <c:pt idx="266">
                  <c:v>6.3265433506433864</c:v>
                </c:pt>
                <c:pt idx="267">
                  <c:v>6.3324594412651134</c:v>
                </c:pt>
                <c:pt idx="268">
                  <c:v>6.3383618399397905</c:v>
                </c:pt>
                <c:pt idx="269">
                  <c:v>6.344250533905341</c:v>
                </c:pt>
                <c:pt idx="270">
                  <c:v>6.3501255104293213</c:v>
                </c:pt>
                <c:pt idx="271">
                  <c:v>6.3559867568089485</c:v>
                </c:pt>
                <c:pt idx="272">
                  <c:v>6.4138412893145489</c:v>
                </c:pt>
                <c:pt idx="273">
                  <c:v>6.4555652025295771</c:v>
                </c:pt>
                <c:pt idx="274">
                  <c:v>6.4965319838677864</c:v>
                </c:pt>
                <c:pt idx="275">
                  <c:v>6.5367368285979</c:v>
                </c:pt>
                <c:pt idx="276">
                  <c:v>6.5723001003289774</c:v>
                </c:pt>
                <c:pt idx="277">
                  <c:v>6.6072377886919664</c:v>
                </c:pt>
                <c:pt idx="278">
                  <c:v>6.6415465681484047</c:v>
                </c:pt>
                <c:pt idx="279">
                  <c:v>6.6752231730224301</c:v>
                </c:pt>
                <c:pt idx="280">
                  <c:v>6.6825489314127582</c:v>
                </c:pt>
                <c:pt idx="281">
                  <c:v>6.6898438860448843</c:v>
                </c:pt>
                <c:pt idx="282">
                  <c:v>6.6971080032921115</c:v>
                </c:pt>
                <c:pt idx="283">
                  <c:v>6.7043412496698975</c:v>
                </c:pt>
                <c:pt idx="284">
                  <c:v>6.7258414638981332</c:v>
                </c:pt>
                <c:pt idx="285">
                  <c:v>6.7470630136464216</c:v>
                </c:pt>
                <c:pt idx="286">
                  <c:v>6.7680050196653552</c:v>
                </c:pt>
                <c:pt idx="287">
                  <c:v>6.7862028934951466</c:v>
                </c:pt>
                <c:pt idx="288">
                  <c:v>6.8041830125565621</c:v>
                </c:pt>
                <c:pt idx="289">
                  <c:v>6.8219447999059515</c:v>
                </c:pt>
                <c:pt idx="290">
                  <c:v>6.8394876856054658</c:v>
                </c:pt>
                <c:pt idx="291">
                  <c:v>6.8527390755241679</c:v>
                </c:pt>
                <c:pt idx="292">
                  <c:v>6.8658621849830421</c:v>
                </c:pt>
                <c:pt idx="293">
                  <c:v>6.878856768322871</c:v>
                </c:pt>
                <c:pt idx="294">
                  <c:v>6.8831596926298584</c:v>
                </c:pt>
                <c:pt idx="295">
                  <c:v>6.8874483002590736</c:v>
                </c:pt>
                <c:pt idx="296">
                  <c:v>6.891722582290396</c:v>
                </c:pt>
                <c:pt idx="297">
                  <c:v>6.8959825298335025</c:v>
                </c:pt>
                <c:pt idx="298">
                  <c:v>6.9075478341663121</c:v>
                </c:pt>
                <c:pt idx="299">
                  <c:v>6.9190058977250581</c:v>
                </c:pt>
                <c:pt idx="300">
                  <c:v>6.9303565426214879</c:v>
                </c:pt>
                <c:pt idx="301">
                  <c:v>6.9415995926350416</c:v>
                </c:pt>
                <c:pt idx="302">
                  <c:v>6.9733236441618853</c:v>
                </c:pt>
                <c:pt idx="303">
                  <c:v>7.0041527831353152</c:v>
                </c:pt>
                <c:pt idx="304">
                  <c:v>7.03408305313729</c:v>
                </c:pt>
                <c:pt idx="305">
                  <c:v>7.0566057671566913</c:v>
                </c:pt>
                <c:pt idx="306">
                  <c:v>7.0785871123026993</c:v>
                </c:pt>
                <c:pt idx="307">
                  <c:v>7.1000254022098801</c:v>
                </c:pt>
                <c:pt idx="308">
                  <c:v>7.1209189921749223</c:v>
                </c:pt>
                <c:pt idx="309">
                  <c:v>7.1329238722136514</c:v>
                </c:pt>
                <c:pt idx="310">
                  <c:v>7.1447403627492658</c:v>
                </c:pt>
                <c:pt idx="311">
                  <c:v>7.156368151693365</c:v>
                </c:pt>
                <c:pt idx="312">
                  <c:v>7.1678069319414011</c:v>
                </c:pt>
                <c:pt idx="313">
                  <c:v>7.2022026425770731</c:v>
                </c:pt>
                <c:pt idx="314">
                  <c:v>7.2347550103455411</c:v>
                </c:pt>
                <c:pt idx="315">
                  <c:v>7.2643737084647331</c:v>
                </c:pt>
                <c:pt idx="316">
                  <c:v>7.292265685657946</c:v>
                </c:pt>
                <c:pt idx="317">
                  <c:v>7.3193757145406053</c:v>
                </c:pt>
                <c:pt idx="318">
                  <c:v>7.3446124110990638</c:v>
                </c:pt>
                <c:pt idx="319">
                  <c:v>7.3671543804651645</c:v>
                </c:pt>
                <c:pt idx="320">
                  <c:v>7.3879451982324937</c:v>
                </c:pt>
                <c:pt idx="321">
                  <c:v>7.4076625544635331</c:v>
                </c:pt>
                <c:pt idx="322">
                  <c:v>7.4254839821002152</c:v>
                </c:pt>
                <c:pt idx="323">
                  <c:v>7.4408602598585842</c:v>
                </c:pt>
                <c:pt idx="324">
                  <c:v>7.4544678663407202</c:v>
                </c:pt>
                <c:pt idx="325">
                  <c:v>7.4667147345230998</c:v>
                </c:pt>
                <c:pt idx="326">
                  <c:v>7.4770505602049591</c:v>
                </c:pt>
                <c:pt idx="327">
                  <c:v>7.4852004632120366</c:v>
                </c:pt>
                <c:pt idx="328">
                  <c:v>7.4915711554029212</c:v>
                </c:pt>
                <c:pt idx="329">
                  <c:v>7.4962992027429873</c:v>
                </c:pt>
                <c:pt idx="330">
                  <c:v>7.4991086356880459</c:v>
                </c:pt>
                <c:pt idx="331">
                  <c:v>7.5</c:v>
                </c:pt>
                <c:pt idx="332">
                  <c:v>7.5</c:v>
                </c:pt>
              </c:numCache>
            </c:numRef>
          </c:xVal>
          <c:yVal>
            <c:numRef>
              <c:f>'Case 5'!$F$2:$F$334</c:f>
              <c:numCache>
                <c:formatCode>General</c:formatCode>
                <c:ptCount val="33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5.7153264329556919E-4</c:v>
                </c:pt>
                <c:pt idx="36">
                  <c:v>5.7153240498664104E-4</c:v>
                </c:pt>
                <c:pt idx="37">
                  <c:v>5.7153210683402733E-4</c:v>
                </c:pt>
                <c:pt idx="38">
                  <c:v>5.715315019152456E-4</c:v>
                </c:pt>
                <c:pt idx="39">
                  <c:v>5.7153074046567554E-4</c:v>
                </c:pt>
                <c:pt idx="40">
                  <c:v>5.7152982313013467E-4</c:v>
                </c:pt>
                <c:pt idx="41">
                  <c:v>5.7152875162991279E-4</c:v>
                </c:pt>
                <c:pt idx="42">
                  <c:v>5.7152752819078501E-4</c:v>
                </c:pt>
                <c:pt idx="43">
                  <c:v>5.715251291711354E-4</c:v>
                </c:pt>
                <c:pt idx="44">
                  <c:v>5.7152231813084597E-4</c:v>
                </c:pt>
                <c:pt idx="45">
                  <c:v>5.7151910792008209E-4</c:v>
                </c:pt>
                <c:pt idx="46">
                  <c:v>5.7151551118295174E-4</c:v>
                </c:pt>
                <c:pt idx="47">
                  <c:v>5.7151153996848336E-4</c:v>
                </c:pt>
                <c:pt idx="48">
                  <c:v>5.7150337523736994E-4</c:v>
                </c:pt>
                <c:pt idx="49">
                  <c:v>5.7149406855216967E-4</c:v>
                </c:pt>
                <c:pt idx="50">
                  <c:v>5.7148367928938626E-4</c:v>
                </c:pt>
                <c:pt idx="51">
                  <c:v>5.7147226178244637E-4</c:v>
                </c:pt>
                <c:pt idx="52">
                  <c:v>5.7145986615481092E-4</c:v>
                </c:pt>
                <c:pt idx="53">
                  <c:v>5.7143563917705364E-4</c:v>
                </c:pt>
                <c:pt idx="54">
                  <c:v>5.7140872179317626E-4</c:v>
                </c:pt>
                <c:pt idx="55">
                  <c:v>5.7137932568807059E-4</c:v>
                </c:pt>
                <c:pt idx="56">
                  <c:v>5.7134763963695434E-4</c:v>
                </c:pt>
                <c:pt idx="57">
                  <c:v>5.7131383389119605E-4</c:v>
                </c:pt>
                <c:pt idx="58">
                  <c:v>5.7126114539052253E-4</c:v>
                </c:pt>
                <c:pt idx="59">
                  <c:v>5.7120471919525073E-4</c:v>
                </c:pt>
                <c:pt idx="60">
                  <c:v>5.7114493319687654E-4</c:v>
                </c:pt>
                <c:pt idx="61">
                  <c:v>5.7108211856515823E-4</c:v>
                </c:pt>
                <c:pt idx="62">
                  <c:v>5.7101656826752389E-4</c:v>
                </c:pt>
                <c:pt idx="63">
                  <c:v>5.7088824409845529E-4</c:v>
                </c:pt>
                <c:pt idx="64">
                  <c:v>5.7075276898821414E-4</c:v>
                </c:pt>
                <c:pt idx="65">
                  <c:v>5.7061130994462417E-4</c:v>
                </c:pt>
                <c:pt idx="66">
                  <c:v>5.704647974127397E-4</c:v>
                </c:pt>
                <c:pt idx="67">
                  <c:v>5.7031398451812265E-4</c:v>
                </c:pt>
                <c:pt idx="68">
                  <c:v>5.7009666360308131E-4</c:v>
                </c:pt>
                <c:pt idx="69">
                  <c:v>5.6987344928316475E-4</c:v>
                </c:pt>
                <c:pt idx="70">
                  <c:v>5.6964536125114762E-4</c:v>
                </c:pt>
                <c:pt idx="71">
                  <c:v>5.6941314838887536E-4</c:v>
                </c:pt>
                <c:pt idx="72">
                  <c:v>5.6917736671380226E-4</c:v>
                </c:pt>
                <c:pt idx="73">
                  <c:v>5.6880883637333568E-4</c:v>
                </c:pt>
                <c:pt idx="74">
                  <c:v>5.6843385376303956E-4</c:v>
                </c:pt>
                <c:pt idx="75">
                  <c:v>5.6805300321194352E-4</c:v>
                </c:pt>
                <c:pt idx="76">
                  <c:v>5.6766652424400377E-4</c:v>
                </c:pt>
                <c:pt idx="77">
                  <c:v>5.6727443868886951E-4</c:v>
                </c:pt>
                <c:pt idx="78">
                  <c:v>5.6662498181658805E-4</c:v>
                </c:pt>
                <c:pt idx="79">
                  <c:v>5.6595930703373654E-4</c:v>
                </c:pt>
                <c:pt idx="80">
                  <c:v>5.6527587303989435E-4</c:v>
                </c:pt>
                <c:pt idx="81">
                  <c:v>5.6457282006050491E-4</c:v>
                </c:pt>
                <c:pt idx="82">
                  <c:v>5.6384814741150535E-4</c:v>
                </c:pt>
                <c:pt idx="83">
                  <c:v>5.628046345282911E-4</c:v>
                </c:pt>
                <c:pt idx="84">
                  <c:v>5.6171022181317198E-4</c:v>
                </c:pt>
                <c:pt idx="85">
                  <c:v>5.6055948527600208E-4</c:v>
                </c:pt>
                <c:pt idx="86">
                  <c:v>5.5934714669625407E-4</c:v>
                </c:pt>
                <c:pt idx="87">
                  <c:v>5.5806814035719299E-4</c:v>
                </c:pt>
                <c:pt idx="88">
                  <c:v>5.558377745700227E-4</c:v>
                </c:pt>
                <c:pt idx="89">
                  <c:v>5.5339983106605928E-4</c:v>
                </c:pt>
                <c:pt idx="90">
                  <c:v>5.5073659793514196E-4</c:v>
                </c:pt>
                <c:pt idx="91">
                  <c:v>5.4783202946850906E-4</c:v>
                </c:pt>
                <c:pt idx="92">
                  <c:v>5.4467163286453513E-4</c:v>
                </c:pt>
                <c:pt idx="93">
                  <c:v>5.3854583652501731E-4</c:v>
                </c:pt>
                <c:pt idx="94">
                  <c:v>5.3155279186256621E-4</c:v>
                </c:pt>
                <c:pt idx="95">
                  <c:v>5.2364365370927146E-4</c:v>
                </c:pt>
                <c:pt idx="96">
                  <c:v>5.1477935515009676E-4</c:v>
                </c:pt>
                <c:pt idx="97">
                  <c:v>5.0492895404019578E-4</c:v>
                </c:pt>
                <c:pt idx="98">
                  <c:v>4.8778318661035769E-4</c:v>
                </c:pt>
                <c:pt idx="99">
                  <c:v>4.6818200642917418E-4</c:v>
                </c:pt>
                <c:pt idx="100">
                  <c:v>4.4608932286571701E-4</c:v>
                </c:pt>
                <c:pt idx="101">
                  <c:v>4.2149194930196643E-4</c:v>
                </c:pt>
                <c:pt idx="102">
                  <c:v>3.9439378577021955E-4</c:v>
                </c:pt>
                <c:pt idx="103">
                  <c:v>3.4623300407687907E-4</c:v>
                </c:pt>
                <c:pt idx="104">
                  <c:v>2.9191698903296981E-4</c:v>
                </c:pt>
                <c:pt idx="105">
                  <c:v>2.3160587933013232E-4</c:v>
                </c:pt>
                <c:pt idx="106">
                  <c:v>1.6549267804855106E-4</c:v>
                </c:pt>
                <c:pt idx="107">
                  <c:v>9.378823956751603E-5</c:v>
                </c:pt>
                <c:pt idx="108">
                  <c:v>-2.1961172693707454E-5</c:v>
                </c:pt>
                <c:pt idx="109">
                  <c:v>-1.4872680491961887E-4</c:v>
                </c:pt>
                <c:pt idx="110">
                  <c:v>-2.8579042453458214E-4</c:v>
                </c:pt>
                <c:pt idx="111">
                  <c:v>-4.3244844876610955E-4</c:v>
                </c:pt>
                <c:pt idx="112">
                  <c:v>-5.8802214074660242E-4</c:v>
                </c:pt>
                <c:pt idx="113">
                  <c:v>-8.4596266335701387E-4</c:v>
                </c:pt>
                <c:pt idx="114">
                  <c:v>-1.1215662057821874E-3</c:v>
                </c:pt>
                <c:pt idx="115">
                  <c:v>-1.4126766837669891E-3</c:v>
                </c:pt>
                <c:pt idx="116">
                  <c:v>-1.7172914373198012E-3</c:v>
                </c:pt>
                <c:pt idx="117">
                  <c:v>-2.0335459101090692E-3</c:v>
                </c:pt>
                <c:pt idx="118">
                  <c:v>-2.5563523882734529E-3</c:v>
                </c:pt>
                <c:pt idx="119">
                  <c:v>-3.0978254984344034E-3</c:v>
                </c:pt>
                <c:pt idx="120">
                  <c:v>-3.6521797200776973E-3</c:v>
                </c:pt>
                <c:pt idx="121">
                  <c:v>-4.2142531132363104E-3</c:v>
                </c:pt>
                <c:pt idx="122">
                  <c:v>-4.7794256650437461E-3</c:v>
                </c:pt>
                <c:pt idx="123">
                  <c:v>-5.7386362504381339E-3</c:v>
                </c:pt>
                <c:pt idx="124">
                  <c:v>-6.4164104909512076E-3</c:v>
                </c:pt>
                <c:pt idx="125">
                  <c:v>-6.4164104909512076E-3</c:v>
                </c:pt>
                <c:pt idx="126">
                  <c:v>-6.8160333214013491E-3</c:v>
                </c:pt>
                <c:pt idx="127">
                  <c:v>-7.2081713720937302E-3</c:v>
                </c:pt>
                <c:pt idx="128">
                  <c:v>-7.5917915636232181E-3</c:v>
                </c:pt>
                <c:pt idx="129">
                  <c:v>-7.6667565141210758E-3</c:v>
                </c:pt>
                <c:pt idx="130">
                  <c:v>-7.7415273473135926E-3</c:v>
                </c:pt>
                <c:pt idx="131">
                  <c:v>-7.8159866708080727E-3</c:v>
                </c:pt>
                <c:pt idx="132">
                  <c:v>-7.8900887631530026E-3</c:v>
                </c:pt>
                <c:pt idx="133">
                  <c:v>-8.3826135896671872E-3</c:v>
                </c:pt>
                <c:pt idx="134">
                  <c:v>-8.8562042562578824E-3</c:v>
                </c:pt>
                <c:pt idx="135">
                  <c:v>-9.3092712025946156E-3</c:v>
                </c:pt>
                <c:pt idx="136">
                  <c:v>-9.7403437466745402E-3</c:v>
                </c:pt>
                <c:pt idx="137">
                  <c:v>-1.0574380409545725E-2</c:v>
                </c:pt>
                <c:pt idx="138">
                  <c:v>-1.1294289689319115E-2</c:v>
                </c:pt>
                <c:pt idx="139">
                  <c:v>-1.1892125062260561E-2</c:v>
                </c:pt>
                <c:pt idx="140">
                  <c:v>-1.236215407541863E-2</c:v>
                </c:pt>
                <c:pt idx="141">
                  <c:v>-1.2470449570367137E-2</c:v>
                </c:pt>
                <c:pt idx="142">
                  <c:v>-1.2470449570367137E-2</c:v>
                </c:pt>
                <c:pt idx="143">
                  <c:v>-1.2536691736073635E-2</c:v>
                </c:pt>
                <c:pt idx="144">
                  <c:v>-1.2598142948510471E-2</c:v>
                </c:pt>
                <c:pt idx="145">
                  <c:v>-1.2654683666035282E-2</c:v>
                </c:pt>
                <c:pt idx="146">
                  <c:v>-1.2688175849907779E-2</c:v>
                </c:pt>
                <c:pt idx="147">
                  <c:v>-1.2720017442527265E-2</c:v>
                </c:pt>
                <c:pt idx="148">
                  <c:v>-1.2750000210997925E-2</c:v>
                </c:pt>
                <c:pt idx="149">
                  <c:v>-1.2778047295203265E-2</c:v>
                </c:pt>
                <c:pt idx="150">
                  <c:v>-1.2848323263765948E-2</c:v>
                </c:pt>
                <c:pt idx="151">
                  <c:v>-1.2902063303846134E-2</c:v>
                </c:pt>
                <c:pt idx="152">
                  <c:v>-1.2939187400721863E-2</c:v>
                </c:pt>
                <c:pt idx="153">
                  <c:v>-1.2959626806365421E-2</c:v>
                </c:pt>
                <c:pt idx="154">
                  <c:v>-1.2955163510012468E-2</c:v>
                </c:pt>
                <c:pt idx="155">
                  <c:v>-1.2899432625125939E-2</c:v>
                </c:pt>
                <c:pt idx="156">
                  <c:v>-1.2792231850806246E-2</c:v>
                </c:pt>
                <c:pt idx="157">
                  <c:v>-1.2633422409797035E-2</c:v>
                </c:pt>
                <c:pt idx="158">
                  <c:v>-1.2422916222305957E-2</c:v>
                </c:pt>
                <c:pt idx="159">
                  <c:v>-1.2103622295320804E-2</c:v>
                </c:pt>
                <c:pt idx="160">
                  <c:v>-1.171046231798023E-2</c:v>
                </c:pt>
                <c:pt idx="161">
                  <c:v>-1.1243463442523804E-2</c:v>
                </c:pt>
                <c:pt idx="162">
                  <c:v>-1.0702696690422897E-2</c:v>
                </c:pt>
                <c:pt idx="163">
                  <c:v>-1.0233326307337975E-2</c:v>
                </c:pt>
                <c:pt idx="164">
                  <c:v>-9.7198424650510873E-3</c:v>
                </c:pt>
                <c:pt idx="165">
                  <c:v>-9.1623113702645753E-3</c:v>
                </c:pt>
                <c:pt idx="166">
                  <c:v>-8.5608044099405589E-3</c:v>
                </c:pt>
                <c:pt idx="167">
                  <c:v>-7.9153975815327016E-3</c:v>
                </c:pt>
                <c:pt idx="168">
                  <c:v>-6.5063959368671931E-3</c:v>
                </c:pt>
                <c:pt idx="169">
                  <c:v>-4.9258114251582441E-3</c:v>
                </c:pt>
                <c:pt idx="170">
                  <c:v>-3.1743074969661222E-3</c:v>
                </c:pt>
                <c:pt idx="171">
                  <c:v>-1.2525465547668091E-3</c:v>
                </c:pt>
                <c:pt idx="172">
                  <c:v>8.3881928086526614E-4</c:v>
                </c:pt>
                <c:pt idx="173">
                  <c:v>3.0991522486996104E-3</c:v>
                </c:pt>
                <c:pt idx="174">
                  <c:v>1.0769359031808534E-2</c:v>
                </c:pt>
                <c:pt idx="175">
                  <c:v>1.3355427876831527E-2</c:v>
                </c:pt>
                <c:pt idx="176">
                  <c:v>1.6072346065337584E-2</c:v>
                </c:pt>
                <c:pt idx="177">
                  <c:v>1.8347997638734626E-2</c:v>
                </c:pt>
                <c:pt idx="178">
                  <c:v>1.8347997638738178E-2</c:v>
                </c:pt>
                <c:pt idx="179">
                  <c:v>2.0649658215241118E-2</c:v>
                </c:pt>
                <c:pt idx="180">
                  <c:v>2.3027212213134973E-2</c:v>
                </c:pt>
                <c:pt idx="181">
                  <c:v>2.5482095179938824E-2</c:v>
                </c:pt>
                <c:pt idx="182">
                  <c:v>3.399191073226504E-2</c:v>
                </c:pt>
                <c:pt idx="183">
                  <c:v>4.3298698063480856E-2</c:v>
                </c:pt>
                <c:pt idx="184">
                  <c:v>5.1969260086524471E-2</c:v>
                </c:pt>
                <c:pt idx="185">
                  <c:v>6.124061684318427E-2</c:v>
                </c:pt>
                <c:pt idx="186">
                  <c:v>7.1109150774875118E-2</c:v>
                </c:pt>
                <c:pt idx="187">
                  <c:v>8.1570116653542968E-2</c:v>
                </c:pt>
                <c:pt idx="188">
                  <c:v>0.1035673888465265</c:v>
                </c:pt>
                <c:pt idx="189">
                  <c:v>0.1123746985965095</c:v>
                </c:pt>
                <c:pt idx="190">
                  <c:v>0.12148530600832963</c:v>
                </c:pt>
                <c:pt idx="191">
                  <c:v>0.1308966805868863</c:v>
                </c:pt>
                <c:pt idx="192">
                  <c:v>0.14060624214227246</c:v>
                </c:pt>
                <c:pt idx="193">
                  <c:v>0.15061130669838185</c:v>
                </c:pt>
                <c:pt idx="194">
                  <c:v>0.19114490145294383</c:v>
                </c:pt>
                <c:pt idx="195">
                  <c:v>0.23570917145491954</c:v>
                </c:pt>
                <c:pt idx="196">
                  <c:v>0.28692489439838909</c:v>
                </c:pt>
                <c:pt idx="197">
                  <c:v>0.34217553972748505</c:v>
                </c:pt>
                <c:pt idx="198">
                  <c:v>0.39798267046495894</c:v>
                </c:pt>
                <c:pt idx="199">
                  <c:v>0.45692104064440286</c:v>
                </c:pt>
                <c:pt idx="200">
                  <c:v>0.52226048469886521</c:v>
                </c:pt>
                <c:pt idx="201">
                  <c:v>0.59048872206797753</c:v>
                </c:pt>
                <c:pt idx="202">
                  <c:v>0.65748414220739093</c:v>
                </c:pt>
                <c:pt idx="203">
                  <c:v>0.72650589140837418</c:v>
                </c:pt>
                <c:pt idx="204">
                  <c:v>0.80127148643876112</c:v>
                </c:pt>
                <c:pt idx="205">
                  <c:v>0.8776640713916084</c:v>
                </c:pt>
                <c:pt idx="206">
                  <c:v>0.95123229268673448</c:v>
                </c:pt>
                <c:pt idx="207">
                  <c:v>1.0257123805741184</c:v>
                </c:pt>
                <c:pt idx="208">
                  <c:v>1.1050566501104111</c:v>
                </c:pt>
                <c:pt idx="209">
                  <c:v>1.1848463329269219</c:v>
                </c:pt>
                <c:pt idx="210">
                  <c:v>1.2605813782934323</c:v>
                </c:pt>
                <c:pt idx="211">
                  <c:v>1.2623800723986633</c:v>
                </c:pt>
                <c:pt idx="212">
                  <c:v>1.26238007239869</c:v>
                </c:pt>
                <c:pt idx="213">
                  <c:v>1.2646400587550684</c:v>
                </c:pt>
                <c:pt idx="214">
                  <c:v>1.2668999714675344</c:v>
                </c:pt>
                <c:pt idx="215">
                  <c:v>1.2691598035684581</c:v>
                </c:pt>
                <c:pt idx="216">
                  <c:v>1.2917470292648527</c:v>
                </c:pt>
                <c:pt idx="217">
                  <c:v>1.3143170061241278</c:v>
                </c:pt>
                <c:pt idx="218">
                  <c:v>1.336864208901785</c:v>
                </c:pt>
                <c:pt idx="219">
                  <c:v>1.4157385138040226</c:v>
                </c:pt>
                <c:pt idx="220">
                  <c:v>1.4940818149399835</c:v>
                </c:pt>
                <c:pt idx="221">
                  <c:v>1.5688376384265101</c:v>
                </c:pt>
                <c:pt idx="222">
                  <c:v>1.6427328800795902</c:v>
                </c:pt>
                <c:pt idx="223">
                  <c:v>1.7183729593333439</c:v>
                </c:pt>
                <c:pt idx="224">
                  <c:v>1.7927289373928943</c:v>
                </c:pt>
                <c:pt idx="225">
                  <c:v>1.8629703222621483</c:v>
                </c:pt>
                <c:pt idx="226">
                  <c:v>1.9317317269141885</c:v>
                </c:pt>
                <c:pt idx="227">
                  <c:v>2.0014274604255462</c:v>
                </c:pt>
                <c:pt idx="228">
                  <c:v>2.0692522899332086</c:v>
                </c:pt>
                <c:pt idx="229">
                  <c:v>2.1326818886109109</c:v>
                </c:pt>
                <c:pt idx="230">
                  <c:v>2.1941482282656875</c:v>
                </c:pt>
                <c:pt idx="231">
                  <c:v>2.2557848059733363</c:v>
                </c:pt>
                <c:pt idx="232">
                  <c:v>2.3150822355314666</c:v>
                </c:pt>
                <c:pt idx="233">
                  <c:v>2.369878441122621</c:v>
                </c:pt>
                <c:pt idx="234">
                  <c:v>2.4223172505606403</c:v>
                </c:pt>
                <c:pt idx="235">
                  <c:v>2.4741813184414188</c:v>
                </c:pt>
                <c:pt idx="236">
                  <c:v>2.5233183652214155</c:v>
                </c:pt>
                <c:pt idx="237">
                  <c:v>2.5679796707178486</c:v>
                </c:pt>
                <c:pt idx="238">
                  <c:v>2.6099560383262652</c:v>
                </c:pt>
                <c:pt idx="239">
                  <c:v>2.6506265954651091</c:v>
                </c:pt>
                <c:pt idx="240">
                  <c:v>2.6506265954651411</c:v>
                </c:pt>
                <c:pt idx="241">
                  <c:v>2.6529895054463246</c:v>
                </c:pt>
                <c:pt idx="242">
                  <c:v>2.6553414874264742</c:v>
                </c:pt>
                <c:pt idx="243">
                  <c:v>2.6576822961720357</c:v>
                </c:pt>
                <c:pt idx="244">
                  <c:v>2.6804894176192686</c:v>
                </c:pt>
                <c:pt idx="245">
                  <c:v>2.7021696584761283</c:v>
                </c:pt>
                <c:pt idx="246">
                  <c:v>2.7215292228733219</c:v>
                </c:pt>
                <c:pt idx="247">
                  <c:v>2.7398575467317148</c:v>
                </c:pt>
                <c:pt idx="248">
                  <c:v>2.7571432771696998</c:v>
                </c:pt>
                <c:pt idx="249">
                  <c:v>2.7733762341476318</c:v>
                </c:pt>
                <c:pt idx="250">
                  <c:v>2.7802349072610131</c:v>
                </c:pt>
                <c:pt idx="251">
                  <c:v>2.786883895135702</c:v>
                </c:pt>
                <c:pt idx="252">
                  <c:v>2.7933224879318583</c:v>
                </c:pt>
                <c:pt idx="253">
                  <c:v>2.7995499966073947</c:v>
                </c:pt>
                <c:pt idx="254">
                  <c:v>2.8263023361554378</c:v>
                </c:pt>
                <c:pt idx="255">
                  <c:v>2.8481827157325892</c:v>
                </c:pt>
                <c:pt idx="256">
                  <c:v>2.8594381722078062</c:v>
                </c:pt>
                <c:pt idx="257">
                  <c:v>2.8687343747763716</c:v>
                </c:pt>
                <c:pt idx="258">
                  <c:v>2.8760648223404353</c:v>
                </c:pt>
                <c:pt idx="259">
                  <c:v>2.8794597965094049</c:v>
                </c:pt>
                <c:pt idx="260">
                  <c:v>2.8821716311622261</c:v>
                </c:pt>
                <c:pt idx="261">
                  <c:v>2.8842003755476959</c:v>
                </c:pt>
                <c:pt idx="262">
                  <c:v>2.8855464396460633</c:v>
                </c:pt>
                <c:pt idx="263">
                  <c:v>2.8862856269914072</c:v>
                </c:pt>
                <c:pt idx="264">
                  <c:v>2.8856970693130002</c:v>
                </c:pt>
                <c:pt idx="265">
                  <c:v>2.883785041788089</c:v>
                </c:pt>
                <c:pt idx="266">
                  <c:v>2.8805550751631461</c:v>
                </c:pt>
                <c:pt idx="267">
                  <c:v>2.8799681673783653</c:v>
                </c:pt>
                <c:pt idx="268">
                  <c:v>2.8793527631186002</c:v>
                </c:pt>
                <c:pt idx="269">
                  <c:v>2.878708925572818</c:v>
                </c:pt>
                <c:pt idx="270">
                  <c:v>2.8780366997310836</c:v>
                </c:pt>
                <c:pt idx="271">
                  <c:v>2.8773361136270559</c:v>
                </c:pt>
                <c:pt idx="272">
                  <c:v>2.8687808093217004</c:v>
                </c:pt>
                <c:pt idx="273">
                  <c:v>2.8606847790029253</c:v>
                </c:pt>
                <c:pt idx="274">
                  <c:v>2.8510817759734159</c:v>
                </c:pt>
                <c:pt idx="275">
                  <c:v>2.8399872081241551</c:v>
                </c:pt>
                <c:pt idx="276">
                  <c:v>2.8287286311143003</c:v>
                </c:pt>
                <c:pt idx="277">
                  <c:v>2.8162865216159414</c:v>
                </c:pt>
                <c:pt idx="278">
                  <c:v>2.8026752641398609</c:v>
                </c:pt>
                <c:pt idx="279">
                  <c:v>2.7879101513631177</c:v>
                </c:pt>
                <c:pt idx="280">
                  <c:v>2.7845068599109926</c:v>
                </c:pt>
                <c:pt idx="281">
                  <c:v>2.7810487360017326</c:v>
                </c:pt>
                <c:pt idx="282">
                  <c:v>2.7775359022972133</c:v>
                </c:pt>
                <c:pt idx="283">
                  <c:v>2.7739685106947345</c:v>
                </c:pt>
                <c:pt idx="284">
                  <c:v>2.7629488645614604</c:v>
                </c:pt>
                <c:pt idx="285">
                  <c:v>2.751445651437102</c:v>
                </c:pt>
                <c:pt idx="286">
                  <c:v>2.7394639558207796</c:v>
                </c:pt>
                <c:pt idx="287">
                  <c:v>2.7285278139370703</c:v>
                </c:pt>
                <c:pt idx="288">
                  <c:v>2.717229033248854</c:v>
                </c:pt>
                <c:pt idx="289">
                  <c:v>2.705571472450039</c:v>
                </c:pt>
                <c:pt idx="290">
                  <c:v>2.6935590480815765</c:v>
                </c:pt>
                <c:pt idx="291">
                  <c:v>2.6841472052887383</c:v>
                </c:pt>
                <c:pt idx="292">
                  <c:v>2.674532489554343</c:v>
                </c:pt>
                <c:pt idx="293">
                  <c:v>2.6647167460231884</c:v>
                </c:pt>
                <c:pt idx="294">
                  <c:v>2.6614003638238941</c:v>
                </c:pt>
                <c:pt idx="295">
                  <c:v>2.6580619333246585</c:v>
                </c:pt>
                <c:pt idx="296">
                  <c:v>2.6547015176012572</c:v>
                </c:pt>
                <c:pt idx="297">
                  <c:v>2.6513191821219824</c:v>
                </c:pt>
                <c:pt idx="298">
                  <c:v>2.6419674306600509</c:v>
                </c:pt>
                <c:pt idx="299">
                  <c:v>2.6324540608771461</c:v>
                </c:pt>
                <c:pt idx="300">
                  <c:v>2.6227804971613242</c:v>
                </c:pt>
                <c:pt idx="301">
                  <c:v>2.6129482193798061</c:v>
                </c:pt>
                <c:pt idx="302">
                  <c:v>2.583813908312683</c:v>
                </c:pt>
                <c:pt idx="303">
                  <c:v>2.5534171950816678</c:v>
                </c:pt>
                <c:pt idx="304">
                  <c:v>2.5217940078827414</c:v>
                </c:pt>
                <c:pt idx="305">
                  <c:v>2.4965246586501468</c:v>
                </c:pt>
                <c:pt idx="306">
                  <c:v>2.4705624807049347</c:v>
                </c:pt>
                <c:pt idx="307">
                  <c:v>2.4439255189955151</c:v>
                </c:pt>
                <c:pt idx="308">
                  <c:v>2.4166318764685091</c:v>
                </c:pt>
                <c:pt idx="309">
                  <c:v>2.4003178933009899</c:v>
                </c:pt>
                <c:pt idx="310">
                  <c:v>2.3837879411906258</c:v>
                </c:pt>
                <c:pt idx="311">
                  <c:v>2.3670457580432718</c:v>
                </c:pt>
                <c:pt idx="312">
                  <c:v>2.3500950611490232</c:v>
                </c:pt>
                <c:pt idx="313">
                  <c:v>2.2960499147856073</c:v>
                </c:pt>
                <c:pt idx="314">
                  <c:v>2.2401380106604201</c:v>
                </c:pt>
                <c:pt idx="315">
                  <c:v>2.1845924998178443</c:v>
                </c:pt>
                <c:pt idx="316">
                  <c:v>2.1275207386054031</c:v>
                </c:pt>
                <c:pt idx="317">
                  <c:v>2.0667983581942373</c:v>
                </c:pt>
                <c:pt idx="318">
                  <c:v>2.0046599241279299</c:v>
                </c:pt>
                <c:pt idx="319">
                  <c:v>1.9435429203976717</c:v>
                </c:pt>
                <c:pt idx="320">
                  <c:v>1.8813188490361892</c:v>
                </c:pt>
                <c:pt idx="321">
                  <c:v>1.8156895464322371</c:v>
                </c:pt>
                <c:pt idx="322">
                  <c:v>1.7490870327182986</c:v>
                </c:pt>
                <c:pt idx="323">
                  <c:v>1.6840815664203603</c:v>
                </c:pt>
                <c:pt idx="324">
                  <c:v>1.618368513369596</c:v>
                </c:pt>
                <c:pt idx="325">
                  <c:v>1.5495332279040674</c:v>
                </c:pt>
                <c:pt idx="326">
                  <c:v>1.4801378752796257</c:v>
                </c:pt>
                <c:pt idx="327">
                  <c:v>1.4128225764755609</c:v>
                </c:pt>
                <c:pt idx="328">
                  <c:v>1.3451641477007854</c:v>
                </c:pt>
                <c:pt idx="329">
                  <c:v>1.2746839413116504</c:v>
                </c:pt>
                <c:pt idx="330">
                  <c:v>1.2040118970327693</c:v>
                </c:pt>
                <c:pt idx="331">
                  <c:v>1.135802255990507</c:v>
                </c:pt>
                <c:pt idx="332">
                  <c:v>1.1358022559904324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1-4BFC-878D-4422ED423AB6}"/>
            </c:ext>
          </c:extLst>
        </c:ser>
        <c:ser>
          <c:idx val="3"/>
          <c:order val="3"/>
          <c:tx>
            <c:strRef>
              <c:f>'Case 5'!$H$1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5'!$G$2:$G$418</c:f>
              <c:numCache>
                <c:formatCode>General</c:formatCode>
                <c:ptCount val="41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3.2294734047174488E-8</c:v>
                </c:pt>
                <c:pt idx="6">
                  <c:v>5.5683588821937451E-8</c:v>
                </c:pt>
                <c:pt idx="7">
                  <c:v>7.907244359670042E-8</c:v>
                </c:pt>
                <c:pt idx="8">
                  <c:v>1.0246129837146338E-7</c:v>
                </c:pt>
                <c:pt idx="9">
                  <c:v>2.8147481403861473E-7</c:v>
                </c:pt>
                <c:pt idx="10">
                  <c:v>4.6048832970576589E-7</c:v>
                </c:pt>
                <c:pt idx="11">
                  <c:v>6.3950184537291684E-7</c:v>
                </c:pt>
                <c:pt idx="12">
                  <c:v>8.1851536104006742E-7</c:v>
                </c:pt>
                <c:pt idx="13">
                  <c:v>1.4313005734708665E-6</c:v>
                </c:pt>
                <c:pt idx="14">
                  <c:v>2.044085785901656E-6</c:v>
                </c:pt>
                <c:pt idx="15">
                  <c:v>2.6568709983324324E-6</c:v>
                </c:pt>
                <c:pt idx="16">
                  <c:v>3.2696562107631906E-6</c:v>
                </c:pt>
                <c:pt idx="17">
                  <c:v>3.8824414231939277E-6</c:v>
                </c:pt>
                <c:pt idx="18">
                  <c:v>4.6358593441570787E-6</c:v>
                </c:pt>
                <c:pt idx="19">
                  <c:v>5.3892772651201823E-6</c:v>
                </c:pt>
                <c:pt idx="20">
                  <c:v>6.1426951860832318E-6</c:v>
                </c:pt>
                <c:pt idx="21">
                  <c:v>6.8961131070462185E-6</c:v>
                </c:pt>
                <c:pt idx="22">
                  <c:v>7.6495310280091366E-6</c:v>
                </c:pt>
                <c:pt idx="23">
                  <c:v>8.8550982003611109E-6</c:v>
                </c:pt>
                <c:pt idx="24">
                  <c:v>1.0060665372712855E-5</c:v>
                </c:pt>
                <c:pt idx="25">
                  <c:v>1.1266232545064341E-5</c:v>
                </c:pt>
                <c:pt idx="26">
                  <c:v>1.2471799717415536E-5</c:v>
                </c:pt>
                <c:pt idx="27">
                  <c:v>1.3677366889766409E-5</c:v>
                </c:pt>
                <c:pt idx="28">
                  <c:v>1.5611328261816187E-5</c:v>
                </c:pt>
                <c:pt idx="29">
                  <c:v>1.7545289633864932E-5</c:v>
                </c:pt>
                <c:pt idx="30">
                  <c:v>1.9479251005912504E-5</c:v>
                </c:pt>
                <c:pt idx="31">
                  <c:v>2.1413212377958786E-5</c:v>
                </c:pt>
                <c:pt idx="32">
                  <c:v>2.3347173750003641E-5</c:v>
                </c:pt>
                <c:pt idx="33">
                  <c:v>2.6528127682246287E-5</c:v>
                </c:pt>
                <c:pt idx="34">
                  <c:v>2.9709081614484169E-5</c:v>
                </c:pt>
                <c:pt idx="35">
                  <c:v>3.2890035546716698E-5</c:v>
                </c:pt>
                <c:pt idx="36">
                  <c:v>3.6070989478943305E-5</c:v>
                </c:pt>
                <c:pt idx="37">
                  <c:v>3.9251943411163434E-5</c:v>
                </c:pt>
                <c:pt idx="38">
                  <c:v>4.4358104161388693E-5</c:v>
                </c:pt>
                <c:pt idx="39">
                  <c:v>4.9464264911593387E-5</c:v>
                </c:pt>
                <c:pt idx="40">
                  <c:v>5.4570425661775143E-5</c:v>
                </c:pt>
                <c:pt idx="41">
                  <c:v>5.967658641193161E-5</c:v>
                </c:pt>
                <c:pt idx="42">
                  <c:v>6.4782747162060429E-5</c:v>
                </c:pt>
                <c:pt idx="43">
                  <c:v>7.3389926193079166E-5</c:v>
                </c:pt>
                <c:pt idx="44">
                  <c:v>8.1997105224001273E-5</c:v>
                </c:pt>
                <c:pt idx="45">
                  <c:v>9.0604284254815353E-5</c:v>
                </c:pt>
                <c:pt idx="46">
                  <c:v>9.9211463285510143E-5</c:v>
                </c:pt>
                <c:pt idx="47">
                  <c:v>1.0781864231607425E-4</c:v>
                </c:pt>
                <c:pt idx="48">
                  <c:v>1.2350622697583597E-4</c:v>
                </c:pt>
                <c:pt idx="49">
                  <c:v>1.3919381163505739E-4</c:v>
                </c:pt>
                <c:pt idx="50">
                  <c:v>1.5488139629366978E-4</c:v>
                </c:pt>
                <c:pt idx="51">
                  <c:v>1.7056898095160454E-4</c:v>
                </c:pt>
                <c:pt idx="52">
                  <c:v>1.8625656560879305E-4</c:v>
                </c:pt>
                <c:pt idx="53">
                  <c:v>2.1405409631569794E-4</c:v>
                </c:pt>
                <c:pt idx="54">
                  <c:v>2.4185162701966236E-4</c:v>
                </c:pt>
                <c:pt idx="55">
                  <c:v>2.6964915772030454E-4</c:v>
                </c:pt>
                <c:pt idx="56">
                  <c:v>2.9744668841724252E-4</c:v>
                </c:pt>
                <c:pt idx="57">
                  <c:v>3.2524421911009452E-4</c:v>
                </c:pt>
                <c:pt idx="58">
                  <c:v>3.6570912407295881E-4</c:v>
                </c:pt>
                <c:pt idx="59">
                  <c:v>4.0617402902517737E-4</c:v>
                </c:pt>
                <c:pt idx="60">
                  <c:v>4.4663893396557248E-4</c:v>
                </c:pt>
                <c:pt idx="61">
                  <c:v>4.8710383889296612E-4</c:v>
                </c:pt>
                <c:pt idx="62">
                  <c:v>5.2756874380618045E-4</c:v>
                </c:pt>
                <c:pt idx="63">
                  <c:v>6.0281536896692888E-4</c:v>
                </c:pt>
                <c:pt idx="64">
                  <c:v>6.7806199406699862E-4</c:v>
                </c:pt>
                <c:pt idx="65">
                  <c:v>7.5330861909881557E-4</c:v>
                </c:pt>
                <c:pt idx="66">
                  <c:v>8.2855524405480536E-4</c:v>
                </c:pt>
                <c:pt idx="67">
                  <c:v>9.0380186892739399E-4</c:v>
                </c:pt>
                <c:pt idx="68">
                  <c:v>1.0091861080753534E-3</c:v>
                </c:pt>
                <c:pt idx="69">
                  <c:v>1.1145703470240621E-3</c:v>
                </c:pt>
                <c:pt idx="70">
                  <c:v>1.2199545857527131E-3</c:v>
                </c:pt>
                <c:pt idx="71">
                  <c:v>1.3253388242405E-3</c:v>
                </c:pt>
                <c:pt idx="72">
                  <c:v>1.4307230624666155E-3</c:v>
                </c:pt>
                <c:pt idx="73">
                  <c:v>1.5927198558866515E-3</c:v>
                </c:pt>
                <c:pt idx="74">
                  <c:v>1.7547166485636172E-3</c:v>
                </c:pt>
                <c:pt idx="75">
                  <c:v>1.9167134404219346E-3</c:v>
                </c:pt>
                <c:pt idx="76">
                  <c:v>2.0787102313860255E-3</c:v>
                </c:pt>
                <c:pt idx="77">
                  <c:v>2.2407070213803122E-3</c:v>
                </c:pt>
                <c:pt idx="78">
                  <c:v>2.5039310142080337E-3</c:v>
                </c:pt>
                <c:pt idx="79">
                  <c:v>2.7671550039514957E-3</c:v>
                </c:pt>
                <c:pt idx="80">
                  <c:v>3.030378990286469E-3</c:v>
                </c:pt>
                <c:pt idx="81">
                  <c:v>3.2936029728887228E-3</c:v>
                </c:pt>
                <c:pt idx="82">
                  <c:v>3.5568269514340252E-3</c:v>
                </c:pt>
                <c:pt idx="83">
                  <c:v>3.9214918564724633E-3</c:v>
                </c:pt>
                <c:pt idx="84">
                  <c:v>4.286156752240108E-3</c:v>
                </c:pt>
                <c:pt idx="85">
                  <c:v>4.6508216378748583E-3</c:v>
                </c:pt>
                <c:pt idx="86">
                  <c:v>5.0154865125146093E-3</c:v>
                </c:pt>
                <c:pt idx="87">
                  <c:v>5.3801513752972574E-3</c:v>
                </c:pt>
                <c:pt idx="88">
                  <c:v>5.9721228184033007E-3</c:v>
                </c:pt>
                <c:pt idx="89">
                  <c:v>6.5640942243037747E-3</c:v>
                </c:pt>
                <c:pt idx="90">
                  <c:v>7.15606558931077E-3</c:v>
                </c:pt>
                <c:pt idx="91">
                  <c:v>7.7480369097363815E-3</c:v>
                </c:pt>
                <c:pt idx="92">
                  <c:v>8.3400081818927035E-3</c:v>
                </c:pt>
                <c:pt idx="93">
                  <c:v>9.3668618601215944E-3</c:v>
                </c:pt>
                <c:pt idx="94">
                  <c:v>1.0393715362764715E-2</c:v>
                </c:pt>
                <c:pt idx="95">
                  <c:v>1.1420568670573263E-2</c:v>
                </c:pt>
                <c:pt idx="96">
                  <c:v>1.2447421764298442E-2</c:v>
                </c:pt>
                <c:pt idx="97">
                  <c:v>1.3474274624691454E-2</c:v>
                </c:pt>
                <c:pt idx="98">
                  <c:v>1.5055341798385469E-2</c:v>
                </c:pt>
                <c:pt idx="99">
                  <c:v>1.6636408303011409E-2</c:v>
                </c:pt>
                <c:pt idx="100">
                  <c:v>1.8217474068305768E-2</c:v>
                </c:pt>
                <c:pt idx="101">
                  <c:v>1.9798539024005069E-2</c:v>
                </c:pt>
                <c:pt idx="102">
                  <c:v>2.1379603099845875E-2</c:v>
                </c:pt>
                <c:pt idx="103">
                  <c:v>2.3892592745095198E-2</c:v>
                </c:pt>
                <c:pt idx="104">
                  <c:v>2.6405579707928659E-2</c:v>
                </c:pt>
                <c:pt idx="105">
                  <c:v>2.8918563706213804E-2</c:v>
                </c:pt>
                <c:pt idx="106">
                  <c:v>3.143154445781849E-2</c:v>
                </c:pt>
                <c:pt idx="107">
                  <c:v>3.3944521680610955E-2</c:v>
                </c:pt>
                <c:pt idx="108">
                  <c:v>3.7658253874912596E-2</c:v>
                </c:pt>
                <c:pt idx="109">
                  <c:v>4.1371976835664064E-2</c:v>
                </c:pt>
                <c:pt idx="110">
                  <c:v>4.5085689652285509E-2</c:v>
                </c:pt>
                <c:pt idx="111">
                  <c:v>4.8799391414199561E-2</c:v>
                </c:pt>
                <c:pt idx="112">
                  <c:v>5.2513081210831557E-2</c:v>
                </c:pt>
                <c:pt idx="113">
                  <c:v>5.8284393584833387E-2</c:v>
                </c:pt>
                <c:pt idx="114">
                  <c:v>6.4055671444253559E-2</c:v>
                </c:pt>
                <c:pt idx="115">
                  <c:v>6.982691137148353E-2</c:v>
                </c:pt>
                <c:pt idx="116">
                  <c:v>7.5598109948937203E-2</c:v>
                </c:pt>
                <c:pt idx="117">
                  <c:v>8.136926375905304E-2</c:v>
                </c:pt>
                <c:pt idx="118">
                  <c:v>9.0557872628763192E-2</c:v>
                </c:pt>
                <c:pt idx="119">
                  <c:v>9.9746345554401511E-2</c:v>
                </c:pt>
                <c:pt idx="120">
                  <c:v>0.10893466874237515</c:v>
                </c:pt>
                <c:pt idx="121">
                  <c:v>0.11812282839931604</c:v>
                </c:pt>
                <c:pt idx="122">
                  <c:v>0.12731081073210168</c:v>
                </c:pt>
                <c:pt idx="123">
                  <c:v>0.14295578025537631</c:v>
                </c:pt>
                <c:pt idx="124">
                  <c:v>0.14941064082846131</c:v>
                </c:pt>
                <c:pt idx="125">
                  <c:v>0.14941064082846384</c:v>
                </c:pt>
                <c:pt idx="126">
                  <c:v>0.15620020728560521</c:v>
                </c:pt>
                <c:pt idx="127">
                  <c:v>0.16298964567980295</c:v>
                </c:pt>
                <c:pt idx="128">
                  <c:v>0.16977895044464014</c:v>
                </c:pt>
                <c:pt idx="129">
                  <c:v>0.18407552138341943</c:v>
                </c:pt>
                <c:pt idx="130">
                  <c:v>0.19837142308660233</c:v>
                </c:pt>
                <c:pt idx="131">
                  <c:v>0.21266660357918291</c:v>
                </c:pt>
                <c:pt idx="132">
                  <c:v>0.22696101088877738</c:v>
                </c:pt>
                <c:pt idx="133">
                  <c:v>0.23558069308596219</c:v>
                </c:pt>
                <c:pt idx="134">
                  <c:v>0.24420006381558129</c:v>
                </c:pt>
                <c:pt idx="135">
                  <c:v>0.25281911168173299</c:v>
                </c:pt>
                <c:pt idx="136">
                  <c:v>0.26143782528894249</c:v>
                </c:pt>
                <c:pt idx="137">
                  <c:v>0.27005619324217678</c:v>
                </c:pt>
                <c:pt idx="138">
                  <c:v>0.27913930290571887</c:v>
                </c:pt>
                <c:pt idx="139">
                  <c:v>0.28822200260108399</c:v>
                </c:pt>
                <c:pt idx="140">
                  <c:v>0.29730427898863204</c:v>
                </c:pt>
                <c:pt idx="141">
                  <c:v>0.30638611872934463</c:v>
                </c:pt>
                <c:pt idx="142">
                  <c:v>0.3085298159684835</c:v>
                </c:pt>
                <c:pt idx="143">
                  <c:v>0.30852981596848716</c:v>
                </c:pt>
                <c:pt idx="144">
                  <c:v>0.31761109755948047</c:v>
                </c:pt>
                <c:pt idx="145">
                  <c:v>0.32669191267928438</c:v>
                </c:pt>
                <c:pt idx="146">
                  <c:v>0.33577224799102651</c:v>
                </c:pt>
                <c:pt idx="147">
                  <c:v>0.34298322725383451</c:v>
                </c:pt>
                <c:pt idx="148">
                  <c:v>0.35019388880800634</c:v>
                </c:pt>
                <c:pt idx="149">
                  <c:v>0.35740422597423732</c:v>
                </c:pt>
                <c:pt idx="150">
                  <c:v>0.3646142320735235</c:v>
                </c:pt>
                <c:pt idx="151">
                  <c:v>0.37360752575213135</c:v>
                </c:pt>
                <c:pt idx="152">
                  <c:v>0.38260028093308063</c:v>
                </c:pt>
                <c:pt idx="153">
                  <c:v>0.39159248465470103</c:v>
                </c:pt>
                <c:pt idx="154">
                  <c:v>0.4005841239561172</c:v>
                </c:pt>
                <c:pt idx="155">
                  <c:v>0.41342104493310644</c:v>
                </c:pt>
                <c:pt idx="156">
                  <c:v>0.42625675120001855</c:v>
                </c:pt>
                <c:pt idx="157">
                  <c:v>0.43909120504309429</c:v>
                </c:pt>
                <c:pt idx="158">
                  <c:v>0.45192436875225422</c:v>
                </c:pt>
                <c:pt idx="159">
                  <c:v>0.4647562046212097</c:v>
                </c:pt>
                <c:pt idx="160">
                  <c:v>0.47092889646985031</c:v>
                </c:pt>
                <c:pt idx="161">
                  <c:v>0.47710126807876591</c:v>
                </c:pt>
                <c:pt idx="162">
                  <c:v>0.48327331525063805</c:v>
                </c:pt>
                <c:pt idx="163">
                  <c:v>0.48944503378836879</c:v>
                </c:pt>
                <c:pt idx="164">
                  <c:v>0.49561641949508356</c:v>
                </c:pt>
                <c:pt idx="165">
                  <c:v>0.51094508545818762</c:v>
                </c:pt>
                <c:pt idx="166">
                  <c:v>0.52627160744267654</c:v>
                </c:pt>
                <c:pt idx="167">
                  <c:v>0.54159592113687294</c:v>
                </c:pt>
                <c:pt idx="168">
                  <c:v>0.55691796223836598</c:v>
                </c:pt>
                <c:pt idx="169">
                  <c:v>0.57223766645428076</c:v>
                </c:pt>
                <c:pt idx="170">
                  <c:v>0.59055514854461622</c:v>
                </c:pt>
                <c:pt idx="171">
                  <c:v>0.60886908668845285</c:v>
                </c:pt>
                <c:pt idx="172">
                  <c:v>0.62717937098307086</c:v>
                </c:pt>
                <c:pt idx="173">
                  <c:v>0.64548589154767744</c:v>
                </c:pt>
                <c:pt idx="174">
                  <c:v>0.66378853852406616</c:v>
                </c:pt>
                <c:pt idx="175">
                  <c:v>0.68208720207727613</c:v>
                </c:pt>
                <c:pt idx="176">
                  <c:v>0.70581234988885733</c:v>
                </c:pt>
                <c:pt idx="177">
                  <c:v>0.72953037378642205</c:v>
                </c:pt>
                <c:pt idx="178">
                  <c:v>0.75324103437891543</c:v>
                </c:pt>
                <c:pt idx="179">
                  <c:v>0.75992831260717641</c:v>
                </c:pt>
                <c:pt idx="180">
                  <c:v>0.75992831260718674</c:v>
                </c:pt>
                <c:pt idx="181">
                  <c:v>0.77413199789785581</c:v>
                </c:pt>
                <c:pt idx="182">
                  <c:v>0.78833287736136914</c:v>
                </c:pt>
                <c:pt idx="183">
                  <c:v>0.80253089952690082</c:v>
                </c:pt>
                <c:pt idx="184">
                  <c:v>0.85000548508470997</c:v>
                </c:pt>
                <c:pt idx="185">
                  <c:v>0.89744559399720158</c:v>
                </c:pt>
                <c:pt idx="186">
                  <c:v>0.93999925173228194</c:v>
                </c:pt>
                <c:pt idx="187">
                  <c:v>0.98252218778776479</c:v>
                </c:pt>
                <c:pt idx="188">
                  <c:v>1.0250130124008239</c:v>
                </c:pt>
                <c:pt idx="189">
                  <c:v>1.06747033685812</c:v>
                </c:pt>
                <c:pt idx="190">
                  <c:v>1.1469734994441096</c:v>
                </c:pt>
                <c:pt idx="191">
                  <c:v>1.1732584878017316</c:v>
                </c:pt>
                <c:pt idx="192">
                  <c:v>1.199528712150564</c:v>
                </c:pt>
                <c:pt idx="193">
                  <c:v>1.2257838419122846</c:v>
                </c:pt>
                <c:pt idx="194">
                  <c:v>1.2520235466985172</c:v>
                </c:pt>
                <c:pt idx="195">
                  <c:v>1.2782474963149899</c:v>
                </c:pt>
                <c:pt idx="196">
                  <c:v>1.3897243907682166</c:v>
                </c:pt>
                <c:pt idx="197">
                  <c:v>1.4053598593929344</c:v>
                </c:pt>
                <c:pt idx="198">
                  <c:v>1.4209890004831169</c:v>
                </c:pt>
                <c:pt idx="199">
                  <c:v>1.4366117436696477</c:v>
                </c:pt>
                <c:pt idx="200">
                  <c:v>1.4522280186122185</c:v>
                </c:pt>
                <c:pt idx="201">
                  <c:v>1.4678377549996424</c:v>
                </c:pt>
                <c:pt idx="202">
                  <c:v>1.5346724960267704</c:v>
                </c:pt>
                <c:pt idx="203">
                  <c:v>1.5546984129879986</c:v>
                </c:pt>
                <c:pt idx="204">
                  <c:v>1.5747127546336452</c:v>
                </c:pt>
                <c:pt idx="205">
                  <c:v>1.5947153719493945</c:v>
                </c:pt>
                <c:pt idx="206">
                  <c:v>1.6147061160082219</c:v>
                </c:pt>
                <c:pt idx="207">
                  <c:v>1.6360743104740691</c:v>
                </c:pt>
                <c:pt idx="208">
                  <c:v>1.6574285698987226</c:v>
                </c:pt>
                <c:pt idx="209">
                  <c:v>1.678768712400172</c:v>
                </c:pt>
                <c:pt idx="210">
                  <c:v>1.7000945562166456</c:v>
                </c:pt>
                <c:pt idx="211">
                  <c:v>1.7214059197081593</c:v>
                </c:pt>
                <c:pt idx="212">
                  <c:v>1.7471490778712659</c:v>
                </c:pt>
                <c:pt idx="213">
                  <c:v>1.7728704891506764</c:v>
                </c:pt>
                <c:pt idx="214">
                  <c:v>1.7985698333902302</c:v>
                </c:pt>
                <c:pt idx="215">
                  <c:v>1.8242467907084381</c:v>
                </c:pt>
                <c:pt idx="216">
                  <c:v>1.849901041502461</c:v>
                </c:pt>
                <c:pt idx="217">
                  <c:v>1.865174153736411</c:v>
                </c:pt>
                <c:pt idx="218">
                  <c:v>1.8804390256470489</c:v>
                </c:pt>
                <c:pt idx="219">
                  <c:v>1.8956955897943035</c:v>
                </c:pt>
                <c:pt idx="220">
                  <c:v>1.9109437787748054</c:v>
                </c:pt>
                <c:pt idx="221">
                  <c:v>1.9261835252221871</c:v>
                </c:pt>
                <c:pt idx="222">
                  <c:v>1.9914408856200547</c:v>
                </c:pt>
                <c:pt idx="223">
                  <c:v>2.0565364426344295</c:v>
                </c:pt>
                <c:pt idx="224">
                  <c:v>2.0924332952942195</c:v>
                </c:pt>
                <c:pt idx="225">
                  <c:v>2.1282782430737006</c:v>
                </c:pt>
                <c:pt idx="226">
                  <c:v>2.1640703968034409</c:v>
                </c:pt>
                <c:pt idx="227">
                  <c:v>2.1998088686236184</c:v>
                </c:pt>
                <c:pt idx="228">
                  <c:v>2.2352185900389698</c:v>
                </c:pt>
                <c:pt idx="229">
                  <c:v>2.2705737140828122</c:v>
                </c:pt>
                <c:pt idx="230">
                  <c:v>2.3058733771721176</c:v>
                </c:pt>
                <c:pt idx="231">
                  <c:v>2.3176274578121054</c:v>
                </c:pt>
                <c:pt idx="232">
                  <c:v>2.3293752484087529</c:v>
                </c:pt>
                <c:pt idx="233">
                  <c:v>2.3411167170785427</c:v>
                </c:pt>
                <c:pt idx="234">
                  <c:v>2.352851831955117</c:v>
                </c:pt>
                <c:pt idx="235">
                  <c:v>2.3645805611893613</c:v>
                </c:pt>
                <c:pt idx="236">
                  <c:v>2.4458840348006436</c:v>
                </c:pt>
                <c:pt idx="237">
                  <c:v>2.5268671274933752</c:v>
                </c:pt>
                <c:pt idx="238">
                  <c:v>2.5405344018396852</c:v>
                </c:pt>
                <c:pt idx="239">
                  <c:v>2.5541921527223463</c:v>
                </c:pt>
                <c:pt idx="240">
                  <c:v>2.5678403289438254</c:v>
                </c:pt>
                <c:pt idx="241">
                  <c:v>2.5814788793424803</c:v>
                </c:pt>
                <c:pt idx="242">
                  <c:v>2.5999901597439612</c:v>
                </c:pt>
                <c:pt idx="243">
                  <c:v>2.6184834553531608</c:v>
                </c:pt>
                <c:pt idx="244">
                  <c:v>2.6369586382472558</c:v>
                </c:pt>
                <c:pt idx="245">
                  <c:v>2.6554155806287145</c:v>
                </c:pt>
                <c:pt idx="246">
                  <c:v>2.7609341451350842</c:v>
                </c:pt>
                <c:pt idx="247">
                  <c:v>2.8658242629560458</c:v>
                </c:pt>
                <c:pt idx="248">
                  <c:v>2.9786091797608547</c:v>
                </c:pt>
                <c:pt idx="249">
                  <c:v>3.0905999412923695</c:v>
                </c:pt>
                <c:pt idx="250">
                  <c:v>3.1933446867380453</c:v>
                </c:pt>
                <c:pt idx="251">
                  <c:v>3.2097851410353702</c:v>
                </c:pt>
                <c:pt idx="252">
                  <c:v>3.2097851410354079</c:v>
                </c:pt>
                <c:pt idx="253">
                  <c:v>3.2125933972957634</c:v>
                </c:pt>
                <c:pt idx="254">
                  <c:v>3.215401102044503</c:v>
                </c:pt>
                <c:pt idx="255">
                  <c:v>3.2182082547996229</c:v>
                </c:pt>
                <c:pt idx="256">
                  <c:v>3.2462493167288167</c:v>
                </c:pt>
                <c:pt idx="257">
                  <c:v>3.2742346497982275</c:v>
                </c:pt>
                <c:pt idx="258">
                  <c:v>3.3021637735793514</c:v>
                </c:pt>
                <c:pt idx="259">
                  <c:v>3.4049287480466006</c:v>
                </c:pt>
                <c:pt idx="260">
                  <c:v>3.5068947052795858</c:v>
                </c:pt>
                <c:pt idx="261">
                  <c:v>3.613152555762865</c:v>
                </c:pt>
                <c:pt idx="262">
                  <c:v>3.7184742100720705</c:v>
                </c:pt>
                <c:pt idx="263">
                  <c:v>3.8178106181277851</c:v>
                </c:pt>
                <c:pt idx="264">
                  <c:v>3.9162511200701067</c:v>
                </c:pt>
                <c:pt idx="265">
                  <c:v>4.018700962342475</c:v>
                </c:pt>
                <c:pt idx="266">
                  <c:v>4.1201095276669077</c:v>
                </c:pt>
                <c:pt idx="267">
                  <c:v>4.215625333890979</c:v>
                </c:pt>
                <c:pt idx="268">
                  <c:v>4.3101518808546597</c:v>
                </c:pt>
                <c:pt idx="269">
                  <c:v>4.4083893921935484</c:v>
                </c:pt>
                <c:pt idx="270">
                  <c:v>4.5054846552550405</c:v>
                </c:pt>
                <c:pt idx="271">
                  <c:v>4.5968029023973225</c:v>
                </c:pt>
                <c:pt idx="272">
                  <c:v>4.6870424412865672</c:v>
                </c:pt>
                <c:pt idx="273">
                  <c:v>4.780679923115172</c:v>
                </c:pt>
                <c:pt idx="274">
                  <c:v>4.8730786932690275</c:v>
                </c:pt>
                <c:pt idx="275">
                  <c:v>4.9598389899273885</c:v>
                </c:pt>
                <c:pt idx="276">
                  <c:v>5.0454353865087231</c:v>
                </c:pt>
                <c:pt idx="277">
                  <c:v>5.1341032944651648</c:v>
                </c:pt>
                <c:pt idx="278">
                  <c:v>5.2214409159785653</c:v>
                </c:pt>
                <c:pt idx="279">
                  <c:v>5.3033008588991057</c:v>
                </c:pt>
                <c:pt idx="280">
                  <c:v>5.3033008588991697</c:v>
                </c:pt>
                <c:pt idx="281">
                  <c:v>5.3084555768796351</c:v>
                </c:pt>
                <c:pt idx="282">
                  <c:v>5.3136052748104428</c:v>
                </c:pt>
                <c:pt idx="283">
                  <c:v>5.3187499478216758</c:v>
                </c:pt>
                <c:pt idx="284">
                  <c:v>5.3699192393791426</c:v>
                </c:pt>
                <c:pt idx="285">
                  <c:v>5.4205807174957084</c:v>
                </c:pt>
                <c:pt idx="286">
                  <c:v>5.467264705660587</c:v>
                </c:pt>
                <c:pt idx="287">
                  <c:v>5.5135009696385442</c:v>
                </c:pt>
                <c:pt idx="288">
                  <c:v>5.5592857230583705</c:v>
                </c:pt>
                <c:pt idx="289">
                  <c:v>5.6046152165238654</c:v>
                </c:pt>
                <c:pt idx="290">
                  <c:v>5.6258330222284467</c:v>
                </c:pt>
                <c:pt idx="291">
                  <c:v>5.6469483678119756</c:v>
                </c:pt>
                <c:pt idx="292">
                  <c:v>5.6679608687125853</c:v>
                </c:pt>
                <c:pt idx="293">
                  <c:v>5.6888701422414556</c:v>
                </c:pt>
                <c:pt idx="294">
                  <c:v>5.7096758075897922</c:v>
                </c:pt>
                <c:pt idx="295">
                  <c:v>5.7788493208184191</c:v>
                </c:pt>
                <c:pt idx="296">
                  <c:v>5.8468336053121375</c:v>
                </c:pt>
                <c:pt idx="297">
                  <c:v>5.9136146705928843</c:v>
                </c:pt>
                <c:pt idx="298">
                  <c:v>5.9261625928176773</c:v>
                </c:pt>
                <c:pt idx="299">
                  <c:v>5.9386665120793882</c:v>
                </c:pt>
                <c:pt idx="300">
                  <c:v>5.9511263355338739</c:v>
                </c:pt>
                <c:pt idx="301">
                  <c:v>5.9635419706644095</c:v>
                </c:pt>
                <c:pt idx="302">
                  <c:v>6.0466358904208226</c:v>
                </c:pt>
                <c:pt idx="303">
                  <c:v>6.0676274578121063</c:v>
                </c:pt>
                <c:pt idx="304">
                  <c:v>6.0884823408770936</c:v>
                </c:pt>
                <c:pt idx="305">
                  <c:v>6.109200069821676</c:v>
                </c:pt>
                <c:pt idx="306">
                  <c:v>6.1297801779413881</c:v>
                </c:pt>
                <c:pt idx="307">
                  <c:v>6.2031043070592133</c:v>
                </c:pt>
                <c:pt idx="308">
                  <c:v>6.274598219711506</c:v>
                </c:pt>
                <c:pt idx="309">
                  <c:v>6.3324594412651134</c:v>
                </c:pt>
                <c:pt idx="310">
                  <c:v>6.3890368307708467</c:v>
                </c:pt>
                <c:pt idx="311">
                  <c:v>6.4443189178250666</c:v>
                </c:pt>
                <c:pt idx="312">
                  <c:v>6.4555652025295771</c:v>
                </c:pt>
                <c:pt idx="313">
                  <c:v>6.4667557469195813</c:v>
                </c:pt>
                <c:pt idx="314">
                  <c:v>6.4778904543707796</c:v>
                </c:pt>
                <c:pt idx="315">
                  <c:v>6.4889692287409941</c:v>
                </c:pt>
                <c:pt idx="316">
                  <c:v>6.5640489032567233</c:v>
                </c:pt>
                <c:pt idx="317">
                  <c:v>6.5723001003289774</c:v>
                </c:pt>
                <c:pt idx="318">
                  <c:v>6.5805171639010762</c:v>
                </c:pt>
                <c:pt idx="319">
                  <c:v>6.5887000512973746</c:v>
                </c:pt>
                <c:pt idx="320">
                  <c:v>6.5968487200197261</c:v>
                </c:pt>
                <c:pt idx="321">
                  <c:v>6.6120829057705679</c:v>
                </c:pt>
                <c:pt idx="322">
                  <c:v>6.6271956003105119</c:v>
                </c:pt>
                <c:pt idx="323">
                  <c:v>6.6421865259570794</c:v>
                </c:pt>
                <c:pt idx="324">
                  <c:v>6.6570554072651893</c:v>
                </c:pt>
                <c:pt idx="325">
                  <c:v>6.6825489314127582</c:v>
                </c:pt>
                <c:pt idx="326">
                  <c:v>6.7076732406741959</c:v>
                </c:pt>
                <c:pt idx="327">
                  <c:v>6.7324269469161573</c:v>
                </c:pt>
                <c:pt idx="328">
                  <c:v>6.7568086824813447</c:v>
                </c:pt>
                <c:pt idx="329">
                  <c:v>6.7862028934951466</c:v>
                </c:pt>
                <c:pt idx="330">
                  <c:v>6.8150330847057932</c:v>
                </c:pt>
                <c:pt idx="331">
                  <c:v>6.8432968599575803</c:v>
                </c:pt>
                <c:pt idx="332">
                  <c:v>6.8709918701711787</c:v>
                </c:pt>
                <c:pt idx="333">
                  <c:v>6.8831596926298584</c:v>
                </c:pt>
                <c:pt idx="334">
                  <c:v>6.8952137216357965</c:v>
                </c:pt>
                <c:pt idx="335">
                  <c:v>6.9071537579099358</c:v>
                </c:pt>
                <c:pt idx="336">
                  <c:v>6.9189796040577605</c:v>
                </c:pt>
                <c:pt idx="337">
                  <c:v>6.9355520558622761</c:v>
                </c:pt>
                <c:pt idx="338">
                  <c:v>6.951893971856415</c:v>
                </c:pt>
                <c:pt idx="339">
                  <c:v>6.9680048088394608</c:v>
                </c:pt>
                <c:pt idx="340">
                  <c:v>6.9733236441618853</c:v>
                </c:pt>
                <c:pt idx="341">
                  <c:v>6.9786167248289628</c:v>
                </c:pt>
                <c:pt idx="342">
                  <c:v>6.9838840312916979</c:v>
                </c:pt>
                <c:pt idx="343">
                  <c:v>6.9891255440962876</c:v>
                </c:pt>
                <c:pt idx="344">
                  <c:v>7.0012119277444196</c:v>
                </c:pt>
                <c:pt idx="345">
                  <c:v>7.0131585423624676</c:v>
                </c:pt>
                <c:pt idx="346">
                  <c:v>7.0249651494536218</c:v>
                </c:pt>
                <c:pt idx="347">
                  <c:v>7.036631513316113</c:v>
                </c:pt>
                <c:pt idx="348">
                  <c:v>7.0566057671566913</c:v>
                </c:pt>
                <c:pt idx="349">
                  <c:v>7.0761530870083771</c:v>
                </c:pt>
                <c:pt idx="350">
                  <c:v>7.0952722902324474</c:v>
                </c:pt>
                <c:pt idx="351">
                  <c:v>7.1139622200918033</c:v>
                </c:pt>
                <c:pt idx="352">
                  <c:v>7.1329238722136514</c:v>
                </c:pt>
                <c:pt idx="353">
                  <c:v>7.1514197184503256</c:v>
                </c:pt>
                <c:pt idx="354">
                  <c:v>7.1694485509557602</c:v>
                </c:pt>
                <c:pt idx="355">
                  <c:v>7.1747659562169837</c:v>
                </c:pt>
                <c:pt idx="356">
                  <c:v>7.1800411928200827</c:v>
                </c:pt>
                <c:pt idx="357">
                  <c:v>7.1852742297606103</c:v>
                </c:pt>
                <c:pt idx="358">
                  <c:v>7.1904650362821414</c:v>
                </c:pt>
                <c:pt idx="359">
                  <c:v>7.1956135818764553</c:v>
                </c:pt>
                <c:pt idx="360">
                  <c:v>7.2022026425770731</c:v>
                </c:pt>
                <c:pt idx="361">
                  <c:v>7.2087210486363045</c:v>
                </c:pt>
                <c:pt idx="362">
                  <c:v>7.2151687361076489</c:v>
                </c:pt>
                <c:pt idx="363">
                  <c:v>7.2215456417383681</c:v>
                </c:pt>
                <c:pt idx="364">
                  <c:v>7.234762677057712</c:v>
                </c:pt>
                <c:pt idx="365">
                  <c:v>7.2476640061069277</c:v>
                </c:pt>
                <c:pt idx="366">
                  <c:v>7.2602490659054935</c:v>
                </c:pt>
                <c:pt idx="367">
                  <c:v>7.2643737084647331</c:v>
                </c:pt>
                <c:pt idx="368">
                  <c:v>7.2684631288635977</c:v>
                </c:pt>
                <c:pt idx="369">
                  <c:v>7.2725173072740565</c:v>
                </c:pt>
                <c:pt idx="370">
                  <c:v>7.2765362240389546</c:v>
                </c:pt>
                <c:pt idx="371">
                  <c:v>7.3147817989718096</c:v>
                </c:pt>
                <c:pt idx="372">
                  <c:v>7.3193757145406053</c:v>
                </c:pt>
                <c:pt idx="373">
                  <c:v>7.3239126359928779</c:v>
                </c:pt>
                <c:pt idx="374">
                  <c:v>7.3283925280007729</c:v>
                </c:pt>
                <c:pt idx="375">
                  <c:v>7.3328153556805127</c:v>
                </c:pt>
                <c:pt idx="376">
                  <c:v>7.3389777254333675</c:v>
                </c:pt>
                <c:pt idx="377">
                  <c:v>7.3450256132457472</c:v>
                </c:pt>
                <c:pt idx="378">
                  <c:v>7.3509589247756377</c:v>
                </c:pt>
                <c:pt idx="379">
                  <c:v>7.3567775674683213</c:v>
                </c:pt>
                <c:pt idx="380">
                  <c:v>7.3671543804651645</c:v>
                </c:pt>
                <c:pt idx="381">
                  <c:v>7.3771443671781736</c:v>
                </c:pt>
                <c:pt idx="382">
                  <c:v>7.3867470030643254</c:v>
                </c:pt>
                <c:pt idx="383">
                  <c:v>7.3959617839191782</c:v>
                </c:pt>
                <c:pt idx="384">
                  <c:v>7.4076625544635331</c:v>
                </c:pt>
                <c:pt idx="385">
                  <c:v>7.4186695889453498</c:v>
                </c:pt>
                <c:pt idx="386">
                  <c:v>7.4289818565432721</c:v>
                </c:pt>
                <c:pt idx="387">
                  <c:v>7.4385983915016576</c:v>
                </c:pt>
                <c:pt idx="388">
                  <c:v>7.4408602598585842</c:v>
                </c:pt>
                <c:pt idx="389">
                  <c:v>7.443079847050579</c:v>
                </c:pt>
                <c:pt idx="390">
                  <c:v>7.4452571404652952</c:v>
                </c:pt>
                <c:pt idx="391">
                  <c:v>7.4473921277307049</c:v>
                </c:pt>
                <c:pt idx="392">
                  <c:v>7.4494847967151845</c:v>
                </c:pt>
                <c:pt idx="393">
                  <c:v>7.4550286663268457</c:v>
                </c:pt>
                <c:pt idx="394">
                  <c:v>7.4602513026413675</c:v>
                </c:pt>
                <c:pt idx="395">
                  <c:v>7.465152480618074</c:v>
                </c:pt>
                <c:pt idx="396">
                  <c:v>7.4667147345230998</c:v>
                </c:pt>
                <c:pt idx="397">
                  <c:v>7.4682412397758311</c:v>
                </c:pt>
                <c:pt idx="398">
                  <c:v>7.469731989067764</c:v>
                </c:pt>
                <c:pt idx="399">
                  <c:v>7.4711869752615874</c:v>
                </c:pt>
                <c:pt idx="400">
                  <c:v>7.4736831093676122</c:v>
                </c:pt>
                <c:pt idx="401">
                  <c:v>7.476066356801045</c:v>
                </c:pt>
                <c:pt idx="402">
                  <c:v>7.4783366815639871</c:v>
                </c:pt>
                <c:pt idx="403">
                  <c:v>7.4804940493641903</c:v>
                </c:pt>
                <c:pt idx="404">
                  <c:v>7.4852004632120366</c:v>
                </c:pt>
                <c:pt idx="405">
                  <c:v>7.4892586769479124</c:v>
                </c:pt>
                <c:pt idx="406">
                  <c:v>7.4926683391404003</c:v>
                </c:pt>
                <c:pt idx="407">
                  <c:v>7.4954291545210685</c:v>
                </c:pt>
                <c:pt idx="408">
                  <c:v>7.4962992027429873</c:v>
                </c:pt>
                <c:pt idx="409">
                  <c:v>7.4970775010071682</c:v>
                </c:pt>
                <c:pt idx="410">
                  <c:v>7.4977640397877341</c:v>
                </c:pt>
                <c:pt idx="411">
                  <c:v>7.4983588106818857</c:v>
                </c:pt>
                <c:pt idx="412">
                  <c:v>7.499195802275441</c:v>
                </c:pt>
                <c:pt idx="413">
                  <c:v>7.4997374016640572</c:v>
                </c:pt>
                <c:pt idx="414">
                  <c:v>7.4999835875142136</c:v>
                </c:pt>
                <c:pt idx="415">
                  <c:v>7.5</c:v>
                </c:pt>
                <c:pt idx="416">
                  <c:v>7.5</c:v>
                </c:pt>
              </c:numCache>
            </c:numRef>
          </c:xVal>
          <c:yVal>
            <c:numRef>
              <c:f>'Case 5'!$H$2:$H$418</c:f>
              <c:numCache>
                <c:formatCode>General</c:formatCode>
                <c:ptCount val="41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5.7152875162280736E-4</c:v>
                </c:pt>
                <c:pt idx="42">
                  <c:v>5.7152752821032493E-4</c:v>
                </c:pt>
                <c:pt idx="43">
                  <c:v>5.7152512917468812E-4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5.7151551119360988E-4</c:v>
                </c:pt>
                <c:pt idx="47">
                  <c:v>5.71511539991576E-4</c:v>
                </c:pt>
                <c:pt idx="48">
                  <c:v>5.7150337527822614E-4</c:v>
                </c:pt>
                <c:pt idx="49">
                  <c:v>5.714940686001313E-4</c:v>
                </c:pt>
                <c:pt idx="50">
                  <c:v>5.7148367937465139E-4</c:v>
                </c:pt>
                <c:pt idx="51">
                  <c:v>5.7147226188902778E-4</c:v>
                </c:pt>
                <c:pt idx="52">
                  <c:v>5.7145986630757761E-4</c:v>
                </c:pt>
                <c:pt idx="53">
                  <c:v>5.7143563939376918E-4</c:v>
                </c:pt>
                <c:pt idx="54">
                  <c:v>5.7140872210048599E-4</c:v>
                </c:pt>
                <c:pt idx="55">
                  <c:v>5.7137932613926523E-4</c:v>
                </c:pt>
                <c:pt idx="56">
                  <c:v>5.713476402107176E-4</c:v>
                </c:pt>
                <c:pt idx="57">
                  <c:v>5.7131383462838414E-4</c:v>
                </c:pt>
                <c:pt idx="58">
                  <c:v>5.7126114660022154E-4</c:v>
                </c:pt>
                <c:pt idx="59">
                  <c:v>5.7120472091654051E-4</c:v>
                </c:pt>
                <c:pt idx="60">
                  <c:v>5.7114493557186563E-4</c:v>
                </c:pt>
                <c:pt idx="61">
                  <c:v>5.7108212167911176E-4</c:v>
                </c:pt>
                <c:pt idx="62">
                  <c:v>5.7101657221458879E-4</c:v>
                </c:pt>
                <c:pt idx="63">
                  <c:v>5.7088824966733398E-4</c:v>
                </c:pt>
                <c:pt idx="64">
                  <c:v>5.7075277655371792E-4</c:v>
                </c:pt>
                <c:pt idx="65">
                  <c:v>5.7061131994373682E-4</c:v>
                </c:pt>
                <c:pt idx="66">
                  <c:v>5.7046481034639385E-4</c:v>
                </c:pt>
                <c:pt idx="67">
                  <c:v>5.7031400091389628E-4</c:v>
                </c:pt>
                <c:pt idx="68">
                  <c:v>5.7009668611485154E-4</c:v>
                </c:pt>
                <c:pt idx="69">
                  <c:v>5.6987347917392128E-4</c:v>
                </c:pt>
                <c:pt idx="70">
                  <c:v>5.6964539992421237E-4</c:v>
                </c:pt>
                <c:pt idx="71">
                  <c:v>5.6941319727599193E-4</c:v>
                </c:pt>
                <c:pt idx="72">
                  <c:v>5.6917742747231159E-4</c:v>
                </c:pt>
                <c:pt idx="73">
                  <c:v>5.6880891682631329E-4</c:v>
                </c:pt>
                <c:pt idx="74">
                  <c:v>5.6843395838868105E-4</c:v>
                </c:pt>
                <c:pt idx="75">
                  <c:v>5.6805313680108327E-4</c:v>
                </c:pt>
                <c:pt idx="76">
                  <c:v>5.6766669208307974E-4</c:v>
                </c:pt>
                <c:pt idx="77">
                  <c:v>5.6727464638228753E-4</c:v>
                </c:pt>
                <c:pt idx="78">
                  <c:v>5.6662526617046183E-4</c:v>
                </c:pt>
                <c:pt idx="79">
                  <c:v>5.6595968565531507E-4</c:v>
                </c:pt>
                <c:pt idx="80">
                  <c:v>5.6527636517422764E-4</c:v>
                </c:pt>
                <c:pt idx="81">
                  <c:v>5.645734466170893E-4</c:v>
                </c:pt>
                <c:pt idx="82">
                  <c:v>5.6384893094829636E-4</c:v>
                </c:pt>
                <c:pt idx="83">
                  <c:v>5.6280569164712801E-4</c:v>
                </c:pt>
                <c:pt idx="84">
                  <c:v>5.6171160473184045E-4</c:v>
                </c:pt>
                <c:pt idx="85">
                  <c:v>5.6056125059278372E-4</c:v>
                </c:pt>
                <c:pt idx="86">
                  <c:v>5.5934935543611175E-4</c:v>
                </c:pt>
                <c:pt idx="87">
                  <c:v>5.5807085779768784E-4</c:v>
                </c:pt>
                <c:pt idx="88">
                  <c:v>5.5584145063392043E-4</c:v>
                </c:pt>
                <c:pt idx="89">
                  <c:v>5.5340466386866183E-4</c:v>
                </c:pt>
                <c:pt idx="90">
                  <c:v>5.507428027939909E-4</c:v>
                </c:pt>
                <c:pt idx="91">
                  <c:v>5.4783983861028673E-4</c:v>
                </c:pt>
                <c:pt idx="92">
                  <c:v>5.4468129515505836E-4</c:v>
                </c:pt>
                <c:pt idx="93">
                  <c:v>5.38559390586002E-4</c:v>
                </c:pt>
                <c:pt idx="94">
                  <c:v>5.3157112980173338E-4</c:v>
                </c:pt>
                <c:pt idx="95">
                  <c:v>5.2366774996137622E-4</c:v>
                </c:pt>
                <c:pt idx="96">
                  <c:v>5.1481026426181131E-4</c:v>
                </c:pt>
                <c:pt idx="97">
                  <c:v>5.0496780858644286E-4</c:v>
                </c:pt>
                <c:pt idx="98">
                  <c:v>4.8783617502579091E-4</c:v>
                </c:pt>
                <c:pt idx="99">
                  <c:v>4.6825213292578383E-4</c:v>
                </c:pt>
                <c:pt idx="100">
                  <c:v>4.4617985230743784E-4</c:v>
                </c:pt>
                <c:pt idx="101">
                  <c:v>4.2160640178501296E-4</c:v>
                </c:pt>
                <c:pt idx="102">
                  <c:v>3.9453593146987487E-4</c:v>
                </c:pt>
                <c:pt idx="103">
                  <c:v>3.4642134684936821E-4</c:v>
                </c:pt>
                <c:pt idx="104">
                  <c:v>2.9216116506880496E-4</c:v>
                </c:pt>
                <c:pt idx="105">
                  <c:v>2.3191652282861241E-4</c:v>
                </c:pt>
                <c:pt idx="106">
                  <c:v>1.6588140821660602E-4</c:v>
                </c:pt>
                <c:pt idx="107">
                  <c:v>9.4267642509748839E-5</c:v>
                </c:pt>
                <c:pt idx="108">
                  <c:v>-2.1309048788609175E-5</c:v>
                </c:pt>
                <c:pt idx="109">
                  <c:v>-1.4786703510338839E-4</c:v>
                </c:pt>
                <c:pt idx="110">
                  <c:v>-2.846854445497371E-4</c:v>
                </c:pt>
                <c:pt idx="111">
                  <c:v>-4.3105814214605687E-4</c:v>
                </c:pt>
                <c:pt idx="112">
                  <c:v>-5.8630391326275344E-4</c:v>
                </c:pt>
                <c:pt idx="113">
                  <c:v>-8.4366406085045753E-4</c:v>
                </c:pt>
                <c:pt idx="114">
                  <c:v>-1.1185722005464527E-3</c:v>
                </c:pt>
                <c:pt idx="115">
                  <c:v>-1.4088633527542527E-3</c:v>
                </c:pt>
                <c:pt idx="116">
                  <c:v>-1.7125263216648534E-3</c:v>
                </c:pt>
                <c:pt idx="117">
                  <c:v>-2.0276883346053154E-3</c:v>
                </c:pt>
                <c:pt idx="118">
                  <c:v>-2.5489929367896735E-3</c:v>
                </c:pt>
                <c:pt idx="119">
                  <c:v>-3.0885891811696098E-3</c:v>
                </c:pt>
                <c:pt idx="120">
                  <c:v>-3.6406455446105213E-3</c:v>
                </c:pt>
                <c:pt idx="121">
                  <c:v>-4.1999580923146596E-3</c:v>
                </c:pt>
                <c:pt idx="122">
                  <c:v>-4.7618682476766594E-3</c:v>
                </c:pt>
                <c:pt idx="123">
                  <c:v>-5.7133269817679633E-3</c:v>
                </c:pt>
                <c:pt idx="124">
                  <c:v>-6.1004680030460889E-3</c:v>
                </c:pt>
                <c:pt idx="125">
                  <c:v>-6.1004680030460889E-3</c:v>
                </c:pt>
                <c:pt idx="126">
                  <c:v>-6.499593763118483E-3</c:v>
                </c:pt>
                <c:pt idx="127">
                  <c:v>-6.8916377094421222E-3</c:v>
                </c:pt>
                <c:pt idx="128">
                  <c:v>-7.2755169679989962E-3</c:v>
                </c:pt>
                <c:pt idx="129">
                  <c:v>-8.0567865047420639E-3</c:v>
                </c:pt>
                <c:pt idx="130">
                  <c:v>-8.7938489637178208E-3</c:v>
                </c:pt>
                <c:pt idx="131">
                  <c:v>-9.4793470957128534E-3</c:v>
                </c:pt>
                <c:pt idx="132">
                  <c:v>-1.0107338762193052E-2</c:v>
                </c:pt>
                <c:pt idx="133">
                  <c:v>-1.0456335813907813E-2</c:v>
                </c:pt>
                <c:pt idx="134">
                  <c:v>-1.0781956503343793E-2</c:v>
                </c:pt>
                <c:pt idx="135">
                  <c:v>-1.1083309656537921E-2</c:v>
                </c:pt>
                <c:pt idx="136">
                  <c:v>-1.1359653632865729E-2</c:v>
                </c:pt>
                <c:pt idx="137">
                  <c:v>-1.1610396819312641E-2</c:v>
                </c:pt>
                <c:pt idx="138">
                  <c:v>-1.1846417610927418E-2</c:v>
                </c:pt>
                <c:pt idx="139">
                  <c:v>-1.2052938393948054E-2</c:v>
                </c:pt>
                <c:pt idx="140">
                  <c:v>-1.2229509547815098E-2</c:v>
                </c:pt>
                <c:pt idx="141">
                  <c:v>-1.237574054985302E-2</c:v>
                </c:pt>
                <c:pt idx="142">
                  <c:v>-1.2405795665472397E-2</c:v>
                </c:pt>
                <c:pt idx="143">
                  <c:v>-1.2405795665472397E-2</c:v>
                </c:pt>
                <c:pt idx="144">
                  <c:v>-1.2503349488717674E-2</c:v>
                </c:pt>
                <c:pt idx="145">
                  <c:v>-1.2570499080901243E-2</c:v>
                </c:pt>
                <c:pt idx="146">
                  <c:v>-1.2606413703764474E-2</c:v>
                </c:pt>
                <c:pt idx="147">
                  <c:v>-1.2617266049161913E-2</c:v>
                </c:pt>
                <c:pt idx="148">
                  <c:v>-1.2610564212726771E-2</c:v>
                </c:pt>
                <c:pt idx="149">
                  <c:v>-1.2584592448748211E-2</c:v>
                </c:pt>
                <c:pt idx="150">
                  <c:v>-1.2538701984729173E-2</c:v>
                </c:pt>
                <c:pt idx="151">
                  <c:v>-1.2453270320147425E-2</c:v>
                </c:pt>
                <c:pt idx="152">
                  <c:v>-1.2336479107275977E-2</c:v>
                </c:pt>
                <c:pt idx="153">
                  <c:v>-1.2188271437036491E-2</c:v>
                </c:pt>
                <c:pt idx="154">
                  <c:v>-1.2008603448855126E-2</c:v>
                </c:pt>
                <c:pt idx="155">
                  <c:v>-1.1697496111512606E-2</c:v>
                </c:pt>
                <c:pt idx="156">
                  <c:v>-1.1322130944764197E-2</c:v>
                </c:pt>
                <c:pt idx="157">
                  <c:v>-1.0882488059278828E-2</c:v>
                </c:pt>
                <c:pt idx="158">
                  <c:v>-1.0378587590951227E-2</c:v>
                </c:pt>
                <c:pt idx="159">
                  <c:v>-9.8104801751119908E-3</c:v>
                </c:pt>
                <c:pt idx="160">
                  <c:v>-9.5143185061594693E-3</c:v>
                </c:pt>
                <c:pt idx="161">
                  <c:v>-9.2033235360577947E-3</c:v>
                </c:pt>
                <c:pt idx="162">
                  <c:v>-8.8775055868950403E-3</c:v>
                </c:pt>
                <c:pt idx="163">
                  <c:v>-8.5368755136645547E-3</c:v>
                </c:pt>
                <c:pt idx="164">
                  <c:v>-8.1814449950528001E-3</c:v>
                </c:pt>
                <c:pt idx="165">
                  <c:v>-7.2345685086485645E-3</c:v>
                </c:pt>
                <c:pt idx="166">
                  <c:v>-6.1966444474723659E-3</c:v>
                </c:pt>
                <c:pt idx="167">
                  <c:v>-5.0678873329950136E-3</c:v>
                </c:pt>
                <c:pt idx="168">
                  <c:v>-3.8485216144579226E-3</c:v>
                </c:pt>
                <c:pt idx="169">
                  <c:v>-2.5387769528624204E-3</c:v>
                </c:pt>
                <c:pt idx="170">
                  <c:v>-8.541245035154077E-4</c:v>
                </c:pt>
                <c:pt idx="171">
                  <c:v>9.5905611342494979E-4</c:v>
                </c:pt>
                <c:pt idx="172">
                  <c:v>2.9003725318261786E-3</c:v>
                </c:pt>
                <c:pt idx="173">
                  <c:v>4.9694381473326388E-3</c:v>
                </c:pt>
                <c:pt idx="174">
                  <c:v>7.1658729120969156E-3</c:v>
                </c:pt>
                <c:pt idx="175">
                  <c:v>9.4893034842211677E-3</c:v>
                </c:pt>
                <c:pt idx="176">
                  <c:v>1.2691072967447425E-2</c:v>
                </c:pt>
                <c:pt idx="177">
                  <c:v>1.6105035826441849E-2</c:v>
                </c:pt>
                <c:pt idx="178">
                  <c:v>1.9730419738859695E-2</c:v>
                </c:pt>
                <c:pt idx="179">
                  <c:v>2.0791247179630545E-2</c:v>
                </c:pt>
                <c:pt idx="180">
                  <c:v>2.0791247179607453E-2</c:v>
                </c:pt>
                <c:pt idx="181">
                  <c:v>2.3126201477492003E-2</c:v>
                </c:pt>
                <c:pt idx="182">
                  <c:v>2.5534614558019086E-2</c:v>
                </c:pt>
                <c:pt idx="183">
                  <c:v>2.8017878483899139E-2</c:v>
                </c:pt>
                <c:pt idx="184">
                  <c:v>3.6821215488567205E-2</c:v>
                </c:pt>
                <c:pt idx="185">
                  <c:v>4.643400818557808E-2</c:v>
                </c:pt>
                <c:pt idx="186">
                  <c:v>5.5761241752152912E-2</c:v>
                </c:pt>
                <c:pt idx="187">
                  <c:v>6.5749180567282295E-2</c:v>
                </c:pt>
                <c:pt idx="188">
                  <c:v>7.6393408502237747E-2</c:v>
                </c:pt>
                <c:pt idx="189">
                  <c:v>8.7688205809083541E-2</c:v>
                </c:pt>
                <c:pt idx="190">
                  <c:v>0.11059535286622335</c:v>
                </c:pt>
                <c:pt idx="191">
                  <c:v>0.11866885085008505</c:v>
                </c:pt>
                <c:pt idx="192">
                  <c:v>0.12698385507895615</c:v>
                </c:pt>
                <c:pt idx="193">
                  <c:v>0.13553847597849611</c:v>
                </c:pt>
                <c:pt idx="194">
                  <c:v>0.14433081175178231</c:v>
                </c:pt>
                <c:pt idx="195">
                  <c:v>0.1533588961663348</c:v>
                </c:pt>
                <c:pt idx="196">
                  <c:v>0.19438827222248278</c:v>
                </c:pt>
                <c:pt idx="197">
                  <c:v>0.200482049508933</c:v>
                </c:pt>
                <c:pt idx="198">
                  <c:v>0.20665549308721509</c:v>
                </c:pt>
                <c:pt idx="199">
                  <c:v>0.21290807629031683</c:v>
                </c:pt>
                <c:pt idx="200">
                  <c:v>0.21923928217542432</c:v>
                </c:pt>
                <c:pt idx="201">
                  <c:v>0.22564857803687666</c:v>
                </c:pt>
                <c:pt idx="202">
                  <c:v>0.25399305756256929</c:v>
                </c:pt>
                <c:pt idx="203">
                  <c:v>0.26276760161695201</c:v>
                </c:pt>
                <c:pt idx="204">
                  <c:v>0.27166505646934347</c:v>
                </c:pt>
                <c:pt idx="205">
                  <c:v>0.2806841330590828</c:v>
                </c:pt>
                <c:pt idx="206">
                  <c:v>0.28982353459166532</c:v>
                </c:pt>
                <c:pt idx="207">
                  <c:v>0.29973044735448084</c:v>
                </c:pt>
                <c:pt idx="208">
                  <c:v>0.30977186612197194</c:v>
                </c:pt>
                <c:pt idx="209">
                  <c:v>0.31994612839365999</c:v>
                </c:pt>
                <c:pt idx="210">
                  <c:v>0.33025154779712729</c:v>
                </c:pt>
                <c:pt idx="211">
                  <c:v>0.34068641574470604</c:v>
                </c:pt>
                <c:pt idx="212">
                  <c:v>0.35347121102712187</c:v>
                </c:pt>
                <c:pt idx="213">
                  <c:v>0.36643955473398471</c:v>
                </c:pt>
                <c:pt idx="214">
                  <c:v>0.37958831005618521</c:v>
                </c:pt>
                <c:pt idx="215">
                  <c:v>0.39291429893113516</c:v>
                </c:pt>
                <c:pt idx="216">
                  <c:v>0.40641430440591186</c:v>
                </c:pt>
                <c:pt idx="217">
                  <c:v>0.41453859075707733</c:v>
                </c:pt>
                <c:pt idx="218">
                  <c:v>0.42272279499757204</c:v>
                </c:pt>
                <c:pt idx="219">
                  <c:v>0.4309662193742092</c:v>
                </c:pt>
                <c:pt idx="220">
                  <c:v>0.43926816326210094</c:v>
                </c:pt>
                <c:pt idx="221">
                  <c:v>0.44762792085116843</c:v>
                </c:pt>
                <c:pt idx="222">
                  <c:v>0.48410835895441906</c:v>
                </c:pt>
                <c:pt idx="223">
                  <c:v>0.52158023889677807</c:v>
                </c:pt>
                <c:pt idx="224">
                  <c:v>0.54269473082310249</c:v>
                </c:pt>
                <c:pt idx="225">
                  <c:v>0.56408511716529475</c:v>
                </c:pt>
                <c:pt idx="226">
                  <c:v>0.58574144952948082</c:v>
                </c:pt>
                <c:pt idx="227">
                  <c:v>0.60765391670631708</c:v>
                </c:pt>
                <c:pt idx="228">
                  <c:v>0.62964216388018635</c:v>
                </c:pt>
                <c:pt idx="229">
                  <c:v>0.65186386351065906</c:v>
                </c:pt>
                <c:pt idx="230">
                  <c:v>0.67430882306783069</c:v>
                </c:pt>
                <c:pt idx="231">
                  <c:v>0.6818383357024711</c:v>
                </c:pt>
                <c:pt idx="232">
                  <c:v>0.68939117608897327</c:v>
                </c:pt>
                <c:pt idx="233">
                  <c:v>0.69696699117720406</c:v>
                </c:pt>
                <c:pt idx="234">
                  <c:v>0.70456542339989703</c:v>
                </c:pt>
                <c:pt idx="235">
                  <c:v>0.71218611240442087</c:v>
                </c:pt>
                <c:pt idx="236">
                  <c:v>0.76569638790158479</c:v>
                </c:pt>
                <c:pt idx="237">
                  <c:v>0.82013932949723234</c:v>
                </c:pt>
                <c:pt idx="238">
                  <c:v>0.8294378028300855</c:v>
                </c:pt>
                <c:pt idx="239">
                  <c:v>0.83875861098903215</c:v>
                </c:pt>
                <c:pt idx="240">
                  <c:v>0.84810148141315622</c:v>
                </c:pt>
                <c:pt idx="241">
                  <c:v>0.8574659994764211</c:v>
                </c:pt>
                <c:pt idx="242">
                  <c:v>0.8702205139046697</c:v>
                </c:pt>
                <c:pt idx="243">
                  <c:v>0.88301261056096969</c:v>
                </c:pt>
                <c:pt idx="244">
                  <c:v>0.89584089506140252</c:v>
                </c:pt>
                <c:pt idx="245">
                  <c:v>0.90870396363984263</c:v>
                </c:pt>
                <c:pt idx="246">
                  <c:v>0.98305898232171529</c:v>
                </c:pt>
                <c:pt idx="247">
                  <c:v>1.0582496339559651</c:v>
                </c:pt>
                <c:pt idx="248">
                  <c:v>1.1402862036706392</c:v>
                </c:pt>
                <c:pt idx="249">
                  <c:v>1.2227238857528384</c:v>
                </c:pt>
                <c:pt idx="250">
                  <c:v>1.2990096338990682</c:v>
                </c:pt>
                <c:pt idx="251">
                  <c:v>1.3112553876400419</c:v>
                </c:pt>
                <c:pt idx="252">
                  <c:v>1.3112553876400703</c:v>
                </c:pt>
                <c:pt idx="253">
                  <c:v>1.3133499787257001</c:v>
                </c:pt>
                <c:pt idx="254">
                  <c:v>1.3154444493503981</c:v>
                </c:pt>
                <c:pt idx="255">
                  <c:v>1.3175387929595548</c:v>
                </c:pt>
                <c:pt idx="256">
                  <c:v>1.3384681982069466</c:v>
                </c:pt>
                <c:pt idx="257">
                  <c:v>1.3593782056063919</c:v>
                </c:pt>
                <c:pt idx="258">
                  <c:v>1.3802645896827066</c:v>
                </c:pt>
                <c:pt idx="259">
                  <c:v>1.4572232419199018</c:v>
                </c:pt>
                <c:pt idx="260">
                  <c:v>1.5336445281114877</c:v>
                </c:pt>
                <c:pt idx="261">
                  <c:v>1.6131701964510778</c:v>
                </c:pt>
                <c:pt idx="262">
                  <c:v>1.6917067596834059</c:v>
                </c:pt>
                <c:pt idx="263">
                  <c:v>1.7653613716058203</c:v>
                </c:pt>
                <c:pt idx="264">
                  <c:v>1.8378021095011015</c:v>
                </c:pt>
                <c:pt idx="265">
                  <c:v>1.912459377109494</c:v>
                </c:pt>
                <c:pt idx="266">
                  <c:v>1.9854724597671307</c:v>
                </c:pt>
                <c:pt idx="267">
                  <c:v>2.0533029561850622</c:v>
                </c:pt>
                <c:pt idx="268">
                  <c:v>2.1194022933706407</c:v>
                </c:pt>
                <c:pt idx="269">
                  <c:v>2.1868731309869087</c:v>
                </c:pt>
                <c:pt idx="270">
                  <c:v>2.2521944007957639</c:v>
                </c:pt>
                <c:pt idx="271">
                  <c:v>2.3122606180026501</c:v>
                </c:pt>
                <c:pt idx="272">
                  <c:v>2.3701845485307054</c:v>
                </c:pt>
                <c:pt idx="273">
                  <c:v>2.4286428480986668</c:v>
                </c:pt>
                <c:pt idx="274">
                  <c:v>2.484538259038878</c:v>
                </c:pt>
                <c:pt idx="275">
                  <c:v>2.535266612748039</c:v>
                </c:pt>
                <c:pt idx="276">
                  <c:v>2.5835092925109073</c:v>
                </c:pt>
                <c:pt idx="277">
                  <c:v>2.631440284933646</c:v>
                </c:pt>
                <c:pt idx="278">
                  <c:v>2.6764609326203157</c:v>
                </c:pt>
                <c:pt idx="279">
                  <c:v>2.7165323204592706</c:v>
                </c:pt>
                <c:pt idx="280">
                  <c:v>2.7165323204593026</c:v>
                </c:pt>
                <c:pt idx="281">
                  <c:v>2.7189800014860879</c:v>
                </c:pt>
                <c:pt idx="282">
                  <c:v>2.7214167573318857</c:v>
                </c:pt>
                <c:pt idx="283">
                  <c:v>2.7238423428553205</c:v>
                </c:pt>
                <c:pt idx="284">
                  <c:v>2.7474973932003159</c:v>
                </c:pt>
                <c:pt idx="285">
                  <c:v>2.770025862943287</c:v>
                </c:pt>
                <c:pt idx="286">
                  <c:v>2.7899599388260761</c:v>
                </c:pt>
                <c:pt idx="287">
                  <c:v>2.8088865290838676</c:v>
                </c:pt>
                <c:pt idx="288">
                  <c:v>2.8267946091761083</c:v>
                </c:pt>
                <c:pt idx="289">
                  <c:v>2.8436742254556719</c:v>
                </c:pt>
                <c:pt idx="290">
                  <c:v>2.8512752349238752</c:v>
                </c:pt>
                <c:pt idx="291">
                  <c:v>2.8586448617003022</c:v>
                </c:pt>
                <c:pt idx="292">
                  <c:v>2.8657820381930978</c:v>
                </c:pt>
                <c:pt idx="293">
                  <c:v>2.8726858077250963</c:v>
                </c:pt>
                <c:pt idx="294">
                  <c:v>2.8793553396571028</c:v>
                </c:pt>
                <c:pt idx="295">
                  <c:v>2.900044499838847</c:v>
                </c:pt>
                <c:pt idx="296">
                  <c:v>2.9180532289526671</c:v>
                </c:pt>
                <c:pt idx="297">
                  <c:v>2.9333613304761137</c:v>
                </c:pt>
                <c:pt idx="298">
                  <c:v>2.9359630658962672</c:v>
                </c:pt>
                <c:pt idx="299">
                  <c:v>2.9384664620089787</c:v>
                </c:pt>
                <c:pt idx="300">
                  <c:v>2.9408715145877977</c:v>
                </c:pt>
                <c:pt idx="301">
                  <c:v>2.9431781848740179</c:v>
                </c:pt>
                <c:pt idx="302">
                  <c:v>2.9562289611838644</c:v>
                </c:pt>
                <c:pt idx="303">
                  <c:v>2.9588458620121134</c:v>
                </c:pt>
                <c:pt idx="304">
                  <c:v>2.9611631309290338</c:v>
                </c:pt>
                <c:pt idx="305">
                  <c:v>2.9631807442524458</c:v>
                </c:pt>
                <c:pt idx="306">
                  <c:v>2.964898760050902</c:v>
                </c:pt>
                <c:pt idx="307">
                  <c:v>2.968617284138805</c:v>
                </c:pt>
                <c:pt idx="308">
                  <c:v>2.9684302590279206</c:v>
                </c:pt>
                <c:pt idx="309">
                  <c:v>2.9653296318873732</c:v>
                </c:pt>
                <c:pt idx="310">
                  <c:v>2.9595796629393973</c:v>
                </c:pt>
                <c:pt idx="311">
                  <c:v>2.951204600803969</c:v>
                </c:pt>
                <c:pt idx="312">
                  <c:v>2.9491507414119926</c:v>
                </c:pt>
                <c:pt idx="313">
                  <c:v>2.9469866640613667</c:v>
                </c:pt>
                <c:pt idx="314">
                  <c:v>2.9447125773933944</c:v>
                </c:pt>
                <c:pt idx="315">
                  <c:v>2.9423287384662871</c:v>
                </c:pt>
                <c:pt idx="316">
                  <c:v>2.9228816421229116</c:v>
                </c:pt>
                <c:pt idx="317">
                  <c:v>2.9203772998934614</c:v>
                </c:pt>
                <c:pt idx="318">
                  <c:v>2.9178088576263104</c:v>
                </c:pt>
                <c:pt idx="319">
                  <c:v>2.9151764093296606</c:v>
                </c:pt>
                <c:pt idx="320">
                  <c:v>2.912480090172112</c:v>
                </c:pt>
                <c:pt idx="321">
                  <c:v>2.9072362120566169</c:v>
                </c:pt>
                <c:pt idx="322">
                  <c:v>2.9017682250165837</c:v>
                </c:pt>
                <c:pt idx="323">
                  <c:v>2.8960773837548093</c:v>
                </c:pt>
                <c:pt idx="324">
                  <c:v>2.8901650017303631</c:v>
                </c:pt>
                <c:pt idx="325">
                  <c:v>2.8793921934396174</c:v>
                </c:pt>
                <c:pt idx="326">
                  <c:v>2.8679646630800271</c:v>
                </c:pt>
                <c:pt idx="327">
                  <c:v>2.8558898405136528</c:v>
                </c:pt>
                <c:pt idx="328">
                  <c:v>2.8431755474256413</c:v>
                </c:pt>
                <c:pt idx="329">
                  <c:v>2.826721237521836</c:v>
                </c:pt>
                <c:pt idx="330">
                  <c:v>2.809332708260488</c:v>
                </c:pt>
                <c:pt idx="331">
                  <c:v>2.791025862219163</c:v>
                </c:pt>
                <c:pt idx="332">
                  <c:v>2.7718172169633739</c:v>
                </c:pt>
                <c:pt idx="333">
                  <c:v>2.7629626803061864</c:v>
                </c:pt>
                <c:pt idx="334">
                  <c:v>2.7539337691254921</c:v>
                </c:pt>
                <c:pt idx="335">
                  <c:v>2.7447320025722668</c:v>
                </c:pt>
                <c:pt idx="336">
                  <c:v>2.7353589111204446</c:v>
                </c:pt>
                <c:pt idx="337">
                  <c:v>2.7217780182834357</c:v>
                </c:pt>
                <c:pt idx="338">
                  <c:v>2.7078604463450979</c:v>
                </c:pt>
                <c:pt idx="339">
                  <c:v>2.6936108118083038</c:v>
                </c:pt>
                <c:pt idx="340">
                  <c:v>2.6887876630497836</c:v>
                </c:pt>
                <c:pt idx="341">
                  <c:v>2.6839283524068147</c:v>
                </c:pt>
                <c:pt idx="342">
                  <c:v>2.6790330405300882</c:v>
                </c:pt>
                <c:pt idx="343">
                  <c:v>2.6741018934010725</c:v>
                </c:pt>
                <c:pt idx="344">
                  <c:v>2.6625000558023988</c:v>
                </c:pt>
                <c:pt idx="345">
                  <c:v>2.6507077526666514</c:v>
                </c:pt>
                <c:pt idx="346">
                  <c:v>2.6387272057396149</c:v>
                </c:pt>
                <c:pt idx="347">
                  <c:v>2.6265607101844264</c:v>
                </c:pt>
                <c:pt idx="348">
                  <c:v>2.604945199405142</c:v>
                </c:pt>
                <c:pt idx="349">
                  <c:v>2.5827856209383189</c:v>
                </c:pt>
                <c:pt idx="350">
                  <c:v>2.5600942213355697</c:v>
                </c:pt>
                <c:pt idx="351">
                  <c:v>2.5368835699293726</c:v>
                </c:pt>
                <c:pt idx="352">
                  <c:v>2.5122318498439942</c:v>
                </c:pt>
                <c:pt idx="353">
                  <c:v>2.4870467472884794</c:v>
                </c:pt>
                <c:pt idx="354">
                  <c:v>2.461343272158409</c:v>
                </c:pt>
                <c:pt idx="355">
                  <c:v>2.4535333889633169</c:v>
                </c:pt>
                <c:pt idx="356">
                  <c:v>2.4456785871347098</c:v>
                </c:pt>
                <c:pt idx="357">
                  <c:v>2.4377792512790784</c:v>
                </c:pt>
                <c:pt idx="358">
                  <c:v>2.4298357716131349</c:v>
                </c:pt>
                <c:pt idx="359">
                  <c:v>2.4218485423457494</c:v>
                </c:pt>
                <c:pt idx="360">
                  <c:v>2.4114653979005833</c:v>
                </c:pt>
                <c:pt idx="361">
                  <c:v>2.4010107692657066</c:v>
                </c:pt>
                <c:pt idx="362">
                  <c:v>2.3904854864612428</c:v>
                </c:pt>
                <c:pt idx="363">
                  <c:v>2.3798903987021838</c:v>
                </c:pt>
                <c:pt idx="364">
                  <c:v>2.3573205488629085</c:v>
                </c:pt>
                <c:pt idx="365">
                  <c:v>2.3344521352646446</c:v>
                </c:pt>
                <c:pt idx="366">
                  <c:v>2.3112930299854764</c:v>
                </c:pt>
                <c:pt idx="367">
                  <c:v>2.3035096210354542</c:v>
                </c:pt>
                <c:pt idx="368">
                  <c:v>2.2956951657273628</c:v>
                </c:pt>
                <c:pt idx="369">
                  <c:v>2.2878499345034964</c:v>
                </c:pt>
                <c:pt idx="370">
                  <c:v>2.2799742050291023</c:v>
                </c:pt>
                <c:pt idx="371">
                  <c:v>2.1996460818335084</c:v>
                </c:pt>
                <c:pt idx="372">
                  <c:v>2.1892598539063837</c:v>
                </c:pt>
                <c:pt idx="373">
                  <c:v>2.1788308321051559</c:v>
                </c:pt>
                <c:pt idx="374">
                  <c:v>2.1683594283943659</c:v>
                </c:pt>
                <c:pt idx="375">
                  <c:v>2.1578461252553698</c:v>
                </c:pt>
                <c:pt idx="376">
                  <c:v>2.1428954345008346</c:v>
                </c:pt>
                <c:pt idx="377">
                  <c:v>2.1278636185478366</c:v>
                </c:pt>
                <c:pt idx="378">
                  <c:v>2.1127523532095118</c:v>
                </c:pt>
                <c:pt idx="379">
                  <c:v>2.0975633310834532</c:v>
                </c:pt>
                <c:pt idx="380">
                  <c:v>2.0695011238059422</c:v>
                </c:pt>
                <c:pt idx="381">
                  <c:v>2.0411933312521349</c:v>
                </c:pt>
                <c:pt idx="382">
                  <c:v>2.012650078733488</c:v>
                </c:pt>
                <c:pt idx="383">
                  <c:v>1.9838816343622376</c:v>
                </c:pt>
                <c:pt idx="384">
                  <c:v>1.9451292519066818</c:v>
                </c:pt>
                <c:pt idx="385">
                  <c:v>1.9060174948057345</c:v>
                </c:pt>
                <c:pt idx="386">
                  <c:v>1.8665699458978118</c:v>
                </c:pt>
                <c:pt idx="387">
                  <c:v>1.826810116998109</c:v>
                </c:pt>
                <c:pt idx="388">
                  <c:v>1.8169706576504812</c:v>
                </c:pt>
                <c:pt idx="389">
                  <c:v>1.8071136145818425</c:v>
                </c:pt>
                <c:pt idx="390">
                  <c:v>1.7972395951416242</c:v>
                </c:pt>
                <c:pt idx="391">
                  <c:v>1.7873490848847169</c:v>
                </c:pt>
                <c:pt idx="392">
                  <c:v>1.7774424432924718</c:v>
                </c:pt>
                <c:pt idx="393">
                  <c:v>1.7500823235772813</c:v>
                </c:pt>
                <c:pt idx="394">
                  <c:v>1.722609389790188</c:v>
                </c:pt>
                <c:pt idx="395">
                  <c:v>1.6950303452975302</c:v>
                </c:pt>
                <c:pt idx="396">
                  <c:v>1.6858145115656153</c:v>
                </c:pt>
                <c:pt idx="397">
                  <c:v>1.6765879571266602</c:v>
                </c:pt>
                <c:pt idx="398">
                  <c:v>1.6673509104099224</c:v>
                </c:pt>
                <c:pt idx="399">
                  <c:v>1.6581036038162686</c:v>
                </c:pt>
                <c:pt idx="400">
                  <c:v>1.6416542614206282</c:v>
                </c:pt>
                <c:pt idx="401">
                  <c:v>1.6251747133180139</c:v>
                </c:pt>
                <c:pt idx="402">
                  <c:v>1.6086663136245196</c:v>
                </c:pt>
                <c:pt idx="403">
                  <c:v>1.59213043457639</c:v>
                </c:pt>
                <c:pt idx="404">
                  <c:v>1.5524354540533771</c:v>
                </c:pt>
                <c:pt idx="405">
                  <c:v>1.5126092603669168</c:v>
                </c:pt>
                <c:pt idx="406">
                  <c:v>1.4726693811389193</c:v>
                </c:pt>
                <c:pt idx="407">
                  <c:v>1.4326334302119061</c:v>
                </c:pt>
                <c:pt idx="408">
                  <c:v>1.4175596444206118</c:v>
                </c:pt>
                <c:pt idx="409">
                  <c:v>1.4024757720676604</c:v>
                </c:pt>
                <c:pt idx="410">
                  <c:v>1.3873826428435301</c:v>
                </c:pt>
                <c:pt idx="411">
                  <c:v>1.3722810891067674</c:v>
                </c:pt>
                <c:pt idx="412">
                  <c:v>1.3451716531041544</c:v>
                </c:pt>
                <c:pt idx="413">
                  <c:v>1.3180428400854147</c:v>
                </c:pt>
                <c:pt idx="414">
                  <c:v>1.2908994371202791</c:v>
                </c:pt>
                <c:pt idx="415">
                  <c:v>1.2818489307276959</c:v>
                </c:pt>
                <c:pt idx="416">
                  <c:v>1.2818489307276479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1-4BFC-878D-4422ED423AB6}"/>
            </c:ext>
          </c:extLst>
        </c:ser>
        <c:ser>
          <c:idx val="4"/>
          <c:order val="4"/>
          <c:tx>
            <c:strRef>
              <c:f>'Case 5'!$J$1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5'!$I$2:$I$408</c:f>
              <c:numCache>
                <c:formatCode>General</c:formatCode>
                <c:ptCount val="40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3.2294734056829194E-8</c:v>
                </c:pt>
                <c:pt idx="6">
                  <c:v>5.5683588841246864E-8</c:v>
                </c:pt>
                <c:pt idx="7">
                  <c:v>7.907244362566454E-8</c:v>
                </c:pt>
                <c:pt idx="8">
                  <c:v>1.024612984100822E-7</c:v>
                </c:pt>
                <c:pt idx="9">
                  <c:v>2.8147481363395422E-7</c:v>
                </c:pt>
                <c:pt idx="10">
                  <c:v>4.6048832885782599E-7</c:v>
                </c:pt>
                <c:pt idx="11">
                  <c:v>6.3950184408169749E-7</c:v>
                </c:pt>
                <c:pt idx="12">
                  <c:v>8.1851535930556872E-7</c:v>
                </c:pt>
                <c:pt idx="13">
                  <c:v>1.4313005712578705E-6</c:v>
                </c:pt>
                <c:pt idx="14">
                  <c:v>2.0440857832101623E-6</c:v>
                </c:pt>
                <c:pt idx="15">
                  <c:v>2.6568709951624404E-6</c:v>
                </c:pt>
                <c:pt idx="16">
                  <c:v>3.2696562071147013E-6</c:v>
                </c:pt>
                <c:pt idx="17">
                  <c:v>3.88244141906694E-6</c:v>
                </c:pt>
                <c:pt idx="18">
                  <c:v>4.6358593390993747E-6</c:v>
                </c:pt>
                <c:pt idx="19">
                  <c:v>5.3892772591317636E-6</c:v>
                </c:pt>
                <c:pt idx="20">
                  <c:v>6.1426951791640974E-6</c:v>
                </c:pt>
                <c:pt idx="21">
                  <c:v>6.8961130991963695E-6</c:v>
                </c:pt>
                <c:pt idx="22">
                  <c:v>7.6495310192285712E-6</c:v>
                </c:pt>
                <c:pt idx="23">
                  <c:v>8.8550981834017359E-6</c:v>
                </c:pt>
                <c:pt idx="24">
                  <c:v>1.0060665347574669E-5</c:v>
                </c:pt>
                <c:pt idx="25">
                  <c:v>1.1266232511747342E-5</c:v>
                </c:pt>
                <c:pt idx="26">
                  <c:v>1.2471799675919726E-5</c:v>
                </c:pt>
                <c:pt idx="27">
                  <c:v>1.3677366840091784E-5</c:v>
                </c:pt>
                <c:pt idx="28">
                  <c:v>1.5611328218023229E-5</c:v>
                </c:pt>
                <c:pt idx="29">
                  <c:v>1.7545289595953638E-5</c:v>
                </c:pt>
                <c:pt idx="30">
                  <c:v>1.9479250973882875E-5</c:v>
                </c:pt>
                <c:pt idx="31">
                  <c:v>2.1413212351810818E-5</c:v>
                </c:pt>
                <c:pt idx="32">
                  <c:v>2.3347173729737338E-5</c:v>
                </c:pt>
                <c:pt idx="33">
                  <c:v>2.652812771697887E-5</c:v>
                </c:pt>
                <c:pt idx="34">
                  <c:v>2.9709081704215635E-5</c:v>
                </c:pt>
                <c:pt idx="35">
                  <c:v>3.289003569144705E-5</c:v>
                </c:pt>
                <c:pt idx="36">
                  <c:v>3.6070989678672542E-5</c:v>
                </c:pt>
                <c:pt idx="37">
                  <c:v>3.9251943665891564E-5</c:v>
                </c:pt>
                <c:pt idx="38">
                  <c:v>4.4358104335948604E-5</c:v>
                </c:pt>
                <c:pt idx="39">
                  <c:v>4.9464265005985085E-5</c:v>
                </c:pt>
                <c:pt idx="40">
                  <c:v>5.4570425675998649E-5</c:v>
                </c:pt>
                <c:pt idx="41">
                  <c:v>5.9676586345986903E-5</c:v>
                </c:pt>
                <c:pt idx="42">
                  <c:v>6.4782747015947517E-5</c:v>
                </c:pt>
                <c:pt idx="43">
                  <c:v>7.3389926152490865E-5</c:v>
                </c:pt>
                <c:pt idx="44">
                  <c:v>8.1997105288937556E-5</c:v>
                </c:pt>
                <c:pt idx="45">
                  <c:v>9.0604284425276248E-5</c:v>
                </c:pt>
                <c:pt idx="46">
                  <c:v>9.9211463561495623E-5</c:v>
                </c:pt>
                <c:pt idx="47">
                  <c:v>1.078186426975843E-4</c:v>
                </c:pt>
                <c:pt idx="48">
                  <c:v>1.2350622651186296E-4</c:v>
                </c:pt>
                <c:pt idx="49">
                  <c:v>1.3919381032560126E-4</c:v>
                </c:pt>
                <c:pt idx="50">
                  <c:v>1.5488139413873057E-4</c:v>
                </c:pt>
                <c:pt idx="51">
                  <c:v>1.7056897795118226E-4</c:v>
                </c:pt>
                <c:pt idx="52">
                  <c:v>1.8625656176288766E-4</c:v>
                </c:pt>
                <c:pt idx="53">
                  <c:v>2.1405408099184147E-4</c:v>
                </c:pt>
                <c:pt idx="54">
                  <c:v>2.4185160021785479E-4</c:v>
                </c:pt>
                <c:pt idx="55">
                  <c:v>2.6964911944054584E-4</c:v>
                </c:pt>
                <c:pt idx="56">
                  <c:v>2.974466386595328E-4</c:v>
                </c:pt>
                <c:pt idx="57">
                  <c:v>3.2524415787443366E-4</c:v>
                </c:pt>
                <c:pt idx="58">
                  <c:v>3.6570912776517385E-4</c:v>
                </c:pt>
                <c:pt idx="59">
                  <c:v>4.0617409764526837E-4</c:v>
                </c:pt>
                <c:pt idx="60">
                  <c:v>4.4663906751353939E-4</c:v>
                </c:pt>
                <c:pt idx="61">
                  <c:v>4.8710403736880882E-4</c:v>
                </c:pt>
                <c:pt idx="62">
                  <c:v>5.2756900720989889E-4</c:v>
                </c:pt>
                <c:pt idx="63">
                  <c:v>6.0281566076929272E-4</c:v>
                </c:pt>
                <c:pt idx="64">
                  <c:v>6.7806231426800778E-4</c:v>
                </c:pt>
                <c:pt idx="65">
                  <c:v>7.5330896769846981E-4</c:v>
                </c:pt>
                <c:pt idx="66">
                  <c:v>8.2855562105310469E-4</c:v>
                </c:pt>
                <c:pt idx="67">
                  <c:v>9.0380227432433808E-4</c:v>
                </c:pt>
                <c:pt idx="68">
                  <c:v>1.0091863171103835E-3</c:v>
                </c:pt>
                <c:pt idx="69">
                  <c:v>1.114570359697179E-3</c:v>
                </c:pt>
                <c:pt idx="70">
                  <c:v>1.2199544020639181E-3</c:v>
                </c:pt>
                <c:pt idx="71">
                  <c:v>1.3253384441897934E-3</c:v>
                </c:pt>
                <c:pt idx="72">
                  <c:v>1.4307224860539986E-3</c:v>
                </c:pt>
                <c:pt idx="73">
                  <c:v>1.5927187583442911E-3</c:v>
                </c:pt>
                <c:pt idx="74">
                  <c:v>1.7547150298915198E-3</c:v>
                </c:pt>
                <c:pt idx="75">
                  <c:v>1.9167113006201056E-3</c:v>
                </c:pt>
                <c:pt idx="76">
                  <c:v>2.0787075704544718E-3</c:v>
                </c:pt>
                <c:pt idx="77">
                  <c:v>2.2407038393190415E-3</c:v>
                </c:pt>
                <c:pt idx="78">
                  <c:v>2.5039263441881871E-3</c:v>
                </c:pt>
                <c:pt idx="79">
                  <c:v>2.7671488459731146E-3</c:v>
                </c:pt>
                <c:pt idx="80">
                  <c:v>3.0303713443495992E-3</c:v>
                </c:pt>
                <c:pt idx="81">
                  <c:v>3.2935938389934151E-3</c:v>
                </c:pt>
                <c:pt idx="82">
                  <c:v>3.5568163295803383E-3</c:v>
                </c:pt>
                <c:pt idx="83">
                  <c:v>3.9214788213177412E-3</c:v>
                </c:pt>
                <c:pt idx="84">
                  <c:v>4.2861413037845048E-3</c:v>
                </c:pt>
                <c:pt idx="85">
                  <c:v>4.6508037761185438E-3</c:v>
                </c:pt>
                <c:pt idx="86">
                  <c:v>5.015466237457771E-3</c:v>
                </c:pt>
                <c:pt idx="87">
                  <c:v>5.3801286869400999E-3</c:v>
                </c:pt>
                <c:pt idx="88">
                  <c:v>5.9720973110825963E-3</c:v>
                </c:pt>
                <c:pt idx="89">
                  <c:v>6.5640658980200333E-3</c:v>
                </c:pt>
                <c:pt idx="90">
                  <c:v>7.1560344440645606E-3</c:v>
                </c:pt>
                <c:pt idx="91">
                  <c:v>7.7480029455283227E-3</c:v>
                </c:pt>
                <c:pt idx="92">
                  <c:v>8.3399713987234638E-3</c:v>
                </c:pt>
                <c:pt idx="93">
                  <c:v>9.3668111871909668E-3</c:v>
                </c:pt>
                <c:pt idx="94">
                  <c:v>1.0393650800078397E-2</c:v>
                </c:pt>
                <c:pt idx="95">
                  <c:v>1.1420490218137735E-2</c:v>
                </c:pt>
                <c:pt idx="96">
                  <c:v>1.2447329422120968E-2</c:v>
                </c:pt>
                <c:pt idx="97">
                  <c:v>1.3474168392780076E-2</c:v>
                </c:pt>
                <c:pt idx="98">
                  <c:v>1.5055237186602672E-2</c:v>
                </c:pt>
                <c:pt idx="99">
                  <c:v>1.6636305311360473E-2</c:v>
                </c:pt>
                <c:pt idx="100">
                  <c:v>1.8217372696789757E-2</c:v>
                </c:pt>
                <c:pt idx="101">
                  <c:v>1.9798439272626825E-2</c:v>
                </c:pt>
                <c:pt idx="102">
                  <c:v>2.1379504968608028E-2</c:v>
                </c:pt>
                <c:pt idx="103">
                  <c:v>2.3893256901569866E-2</c:v>
                </c:pt>
                <c:pt idx="104">
                  <c:v>2.6407006150413626E-2</c:v>
                </c:pt>
                <c:pt idx="105">
                  <c:v>2.8920752432750024E-2</c:v>
                </c:pt>
                <c:pt idx="106">
                  <c:v>3.1434495466190093E-2</c:v>
                </c:pt>
                <c:pt idx="107">
                  <c:v>3.3948234968345252E-2</c:v>
                </c:pt>
                <c:pt idx="108">
                  <c:v>3.7662164501220265E-2</c:v>
                </c:pt>
                <c:pt idx="109">
                  <c:v>4.1376084798604766E-2</c:v>
                </c:pt>
                <c:pt idx="110">
                  <c:v>4.5089994949773747E-2</c:v>
                </c:pt>
                <c:pt idx="111">
                  <c:v>4.8803894044004661E-2</c:v>
                </c:pt>
                <c:pt idx="112">
                  <c:v>5.2517781170577704E-2</c:v>
                </c:pt>
                <c:pt idx="113">
                  <c:v>5.82898052885676E-2</c:v>
                </c:pt>
                <c:pt idx="114">
                  <c:v>6.4061794880256512E-2</c:v>
                </c:pt>
                <c:pt idx="115">
                  <c:v>6.9833746526771295E-2</c:v>
                </c:pt>
                <c:pt idx="116">
                  <c:v>7.5605656809261276E-2</c:v>
                </c:pt>
                <c:pt idx="117">
                  <c:v>8.1377522308900274E-2</c:v>
                </c:pt>
                <c:pt idx="118">
                  <c:v>9.0576619305297618E-2</c:v>
                </c:pt>
                <c:pt idx="119">
                  <c:v>9.9775580018893389E-2</c:v>
                </c:pt>
                <c:pt idx="120">
                  <c:v>0.1089743906088074</c:v>
                </c:pt>
                <c:pt idx="121">
                  <c:v>0.1181730372343853</c:v>
                </c:pt>
                <c:pt idx="122">
                  <c:v>0.12737150605521944</c:v>
                </c:pt>
                <c:pt idx="123">
                  <c:v>0.13985838499840181</c:v>
                </c:pt>
                <c:pt idx="124">
                  <c:v>0.13985838499840425</c:v>
                </c:pt>
                <c:pt idx="125">
                  <c:v>0.13985838499840555</c:v>
                </c:pt>
                <c:pt idx="126">
                  <c:v>0.1459934504066028</c:v>
                </c:pt>
                <c:pt idx="127">
                  <c:v>0.1521284180895055</c:v>
                </c:pt>
                <c:pt idx="128">
                  <c:v>0.15826328394048064</c:v>
                </c:pt>
                <c:pt idx="129">
                  <c:v>0.17128155889998742</c:v>
                </c:pt>
                <c:pt idx="130">
                  <c:v>0.18429931755651602</c:v>
                </c:pt>
                <c:pt idx="131">
                  <c:v>0.19731652066995442</c:v>
                </c:pt>
                <c:pt idx="132">
                  <c:v>0.21033312900186518</c:v>
                </c:pt>
                <c:pt idx="133">
                  <c:v>0.23558069308596219</c:v>
                </c:pt>
                <c:pt idx="134">
                  <c:v>0.26082558514759868</c:v>
                </c:pt>
                <c:pt idx="135">
                  <c:v>0.28606751885211062</c:v>
                </c:pt>
                <c:pt idx="136">
                  <c:v>0.31130620789838848</c:v>
                </c:pt>
                <c:pt idx="137">
                  <c:v>0.3365413660221247</c:v>
                </c:pt>
                <c:pt idx="138">
                  <c:v>0.33798010551457247</c:v>
                </c:pt>
                <c:pt idx="139">
                  <c:v>0.33798010551457519</c:v>
                </c:pt>
                <c:pt idx="140">
                  <c:v>0.34142882396646712</c:v>
                </c:pt>
                <c:pt idx="141">
                  <c:v>0.34487747007727304</c:v>
                </c:pt>
                <c:pt idx="142">
                  <c:v>0.34832604311630228</c:v>
                </c:pt>
                <c:pt idx="143">
                  <c:v>0.35867131649605882</c:v>
                </c:pt>
                <c:pt idx="144">
                  <c:v>0.36901590592647149</c:v>
                </c:pt>
                <c:pt idx="145">
                  <c:v>0.37935979168147127</c:v>
                </c:pt>
                <c:pt idx="146">
                  <c:v>0.38970295403633098</c:v>
                </c:pt>
                <c:pt idx="147">
                  <c:v>0.42038539756667076</c:v>
                </c:pt>
                <c:pt idx="148">
                  <c:v>0.45106078485418682</c:v>
                </c:pt>
                <c:pt idx="149">
                  <c:v>0.47092889646985031</c:v>
                </c:pt>
                <c:pt idx="150">
                  <c:v>0.49079369074617396</c:v>
                </c:pt>
                <c:pt idx="151">
                  <c:v>0.51065502775064564</c:v>
                </c:pt>
                <c:pt idx="152">
                  <c:v>0.53051276757510701</c:v>
                </c:pt>
                <c:pt idx="153">
                  <c:v>0.5503667703367392</c:v>
                </c:pt>
                <c:pt idx="154">
                  <c:v>0.60753319797957717</c:v>
                </c:pt>
                <c:pt idx="155">
                  <c:v>0.62467635419758527</c:v>
                </c:pt>
                <c:pt idx="156">
                  <c:v>0.64181622451258735</c:v>
                </c:pt>
                <c:pt idx="157">
                  <c:v>0.65895271876597428</c:v>
                </c:pt>
                <c:pt idx="158">
                  <c:v>0.67608574681689493</c:v>
                </c:pt>
                <c:pt idx="159">
                  <c:v>0.69321521854273183</c:v>
                </c:pt>
                <c:pt idx="160">
                  <c:v>0.70581234988885733</c:v>
                </c:pt>
                <c:pt idx="161">
                  <c:v>0.7184074725838866</c:v>
                </c:pt>
                <c:pt idx="162">
                  <c:v>0.73100055078372173</c:v>
                </c:pt>
                <c:pt idx="163">
                  <c:v>0.74359154865008292</c:v>
                </c:pt>
                <c:pt idx="164">
                  <c:v>0.75618043035061111</c:v>
                </c:pt>
                <c:pt idx="165">
                  <c:v>0.76876716005896939</c:v>
                </c:pt>
                <c:pt idx="166">
                  <c:v>0.77382088779143521</c:v>
                </c:pt>
                <c:pt idx="167">
                  <c:v>0.77382088779144742</c:v>
                </c:pt>
                <c:pt idx="168">
                  <c:v>0.78792075561120178</c:v>
                </c:pt>
                <c:pt idx="169">
                  <c:v>0.80201780813778212</c:v>
                </c:pt>
                <c:pt idx="170">
                  <c:v>0.81611199500148401</c:v>
                </c:pt>
                <c:pt idx="171">
                  <c:v>0.85837685807293884</c:v>
                </c:pt>
                <c:pt idx="172">
                  <c:v>0.90061411787259182</c:v>
                </c:pt>
                <c:pt idx="173">
                  <c:v>0.93999925173228194</c:v>
                </c:pt>
                <c:pt idx="174">
                  <c:v>0.97935806724276275</c:v>
                </c:pt>
                <c:pt idx="175">
                  <c:v>1.0186894624254434</c:v>
                </c:pt>
                <c:pt idx="176">
                  <c:v>1.0579923360694548</c:v>
                </c:pt>
                <c:pt idx="177">
                  <c:v>1.1364165945916371</c:v>
                </c:pt>
                <c:pt idx="178">
                  <c:v>1.1732584878017316</c:v>
                </c:pt>
                <c:pt idx="179">
                  <c:v>1.2100713824818727</c:v>
                </c:pt>
                <c:pt idx="180">
                  <c:v>1.246854368755985</c:v>
                </c:pt>
                <c:pt idx="181">
                  <c:v>1.283606537487215</c:v>
                </c:pt>
                <c:pt idx="182">
                  <c:v>1.3203269803004036</c:v>
                </c:pt>
                <c:pt idx="183">
                  <c:v>1.4053598593929344</c:v>
                </c:pt>
                <c:pt idx="184">
                  <c:v>1.4902059192781218</c:v>
                </c:pt>
                <c:pt idx="185">
                  <c:v>1.5748538810841886</c:v>
                </c:pt>
                <c:pt idx="186">
                  <c:v>1.6360743104740691</c:v>
                </c:pt>
                <c:pt idx="187">
                  <c:v>1.6971804929629082</c:v>
                </c:pt>
                <c:pt idx="188">
                  <c:v>1.7581681615122595</c:v>
                </c:pt>
                <c:pt idx="189">
                  <c:v>1.7764407149521977</c:v>
                </c:pt>
                <c:pt idx="190">
                  <c:v>1.7947021039524769</c:v>
                </c:pt>
                <c:pt idx="191">
                  <c:v>1.8129522137453065</c:v>
                </c:pt>
                <c:pt idx="192">
                  <c:v>1.8311909296337829</c:v>
                </c:pt>
                <c:pt idx="193">
                  <c:v>1.8494181369926102</c:v>
                </c:pt>
                <c:pt idx="194">
                  <c:v>1.865174153736411</c:v>
                </c:pt>
                <c:pt idx="195">
                  <c:v>1.8809214009837538</c:v>
                </c:pt>
                <c:pt idx="196">
                  <c:v>1.8966598046957468</c:v>
                </c:pt>
                <c:pt idx="197">
                  <c:v>1.9123892908750766</c:v>
                </c:pt>
                <c:pt idx="198">
                  <c:v>1.9950729601833892</c:v>
                </c:pt>
                <c:pt idx="199">
                  <c:v>2.0774964966831466</c:v>
                </c:pt>
                <c:pt idx="200">
                  <c:v>2.0924332952942195</c:v>
                </c:pt>
                <c:pt idx="201">
                  <c:v>2.1073610994491352</c:v>
                </c:pt>
                <c:pt idx="202">
                  <c:v>2.1222798449797891</c:v>
                </c:pt>
                <c:pt idx="203">
                  <c:v>2.1371894677570142</c:v>
                </c:pt>
                <c:pt idx="204">
                  <c:v>2.2280859021605877</c:v>
                </c:pt>
                <c:pt idx="205">
                  <c:v>2.3176274578121054</c:v>
                </c:pt>
                <c:pt idx="206">
                  <c:v>2.4068052587047979</c:v>
                </c:pt>
                <c:pt idx="207">
                  <c:v>2.4956053082624035</c:v>
                </c:pt>
                <c:pt idx="208">
                  <c:v>2.5405344018396852</c:v>
                </c:pt>
                <c:pt idx="209">
                  <c:v>2.5853607412926038</c:v>
                </c:pt>
                <c:pt idx="210">
                  <c:v>2.6300825135808572</c:v>
                </c:pt>
                <c:pt idx="211">
                  <c:v>2.6746979098934531</c:v>
                </c:pt>
                <c:pt idx="212">
                  <c:v>2.7609341451350842</c:v>
                </c:pt>
                <c:pt idx="213">
                  <c:v>2.8467501825862409</c:v>
                </c:pt>
                <c:pt idx="214">
                  <c:v>2.9321329615553497</c:v>
                </c:pt>
                <c:pt idx="215">
                  <c:v>2.9786091797608547</c:v>
                </c:pt>
                <c:pt idx="216">
                  <c:v>3.0249499919019804</c:v>
                </c:pt>
                <c:pt idx="217">
                  <c:v>3.0711532913488839</c:v>
                </c:pt>
                <c:pt idx="218">
                  <c:v>3.1172169777229768</c:v>
                </c:pt>
                <c:pt idx="219">
                  <c:v>3.1631389569924129</c:v>
                </c:pt>
                <c:pt idx="220">
                  <c:v>3.1663017013903394</c:v>
                </c:pt>
                <c:pt idx="221">
                  <c:v>3.1663017013903776</c:v>
                </c:pt>
                <c:pt idx="222">
                  <c:v>3.1663524540846262</c:v>
                </c:pt>
                <c:pt idx="223">
                  <c:v>3.1664032066024319</c:v>
                </c:pt>
                <c:pt idx="224">
                  <c:v>3.1664539589437903</c:v>
                </c:pt>
                <c:pt idx="225">
                  <c:v>3.1665047111087001</c:v>
                </c:pt>
                <c:pt idx="226">
                  <c:v>3.1667077180037864</c:v>
                </c:pt>
                <c:pt idx="227">
                  <c:v>3.1669107220754542</c:v>
                </c:pt>
                <c:pt idx="228">
                  <c:v>3.1671137233235238</c:v>
                </c:pt>
                <c:pt idx="229">
                  <c:v>3.1679257000761951</c:v>
                </c:pt>
                <c:pt idx="230">
                  <c:v>3.168737631636807</c:v>
                </c:pt>
                <c:pt idx="231">
                  <c:v>3.1695495179937776</c:v>
                </c:pt>
                <c:pt idx="232">
                  <c:v>3.1727966111536134</c:v>
                </c:pt>
                <c:pt idx="233">
                  <c:v>3.1760429801287424</c:v>
                </c:pt>
                <c:pt idx="234">
                  <c:v>3.1792886241781866</c:v>
                </c:pt>
                <c:pt idx="235">
                  <c:v>3.1933446867380453</c:v>
                </c:pt>
                <c:pt idx="236">
                  <c:v>3.2073870626541523</c:v>
                </c:pt>
                <c:pt idx="237">
                  <c:v>3.2214156917410239</c:v>
                </c:pt>
                <c:pt idx="238">
                  <c:v>3.2763171867812675</c:v>
                </c:pt>
                <c:pt idx="239">
                  <c:v>3.3310025650256012</c:v>
                </c:pt>
                <c:pt idx="240">
                  <c:v>3.3854682192443066</c:v>
                </c:pt>
                <c:pt idx="241">
                  <c:v>3.4049287480466006</c:v>
                </c:pt>
                <c:pt idx="242">
                  <c:v>3.4243604438223949</c:v>
                </c:pt>
                <c:pt idx="243">
                  <c:v>3.4437631420235753</c:v>
                </c:pt>
                <c:pt idx="244">
                  <c:v>3.463136678347583</c:v>
                </c:pt>
                <c:pt idx="245">
                  <c:v>3.4949703113522048</c:v>
                </c:pt>
                <c:pt idx="246">
                  <c:v>3.5267237168329983</c:v>
                </c:pt>
                <c:pt idx="247">
                  <c:v>3.5583961658861756</c:v>
                </c:pt>
                <c:pt idx="248">
                  <c:v>3.5899869314663158</c:v>
                </c:pt>
                <c:pt idx="249">
                  <c:v>3.613152555762865</c:v>
                </c:pt>
                <c:pt idx="250">
                  <c:v>3.6362733777337097</c:v>
                </c:pt>
                <c:pt idx="251">
                  <c:v>3.6593491106855618</c:v>
                </c:pt>
                <c:pt idx="252">
                  <c:v>3.682379468484223</c:v>
                </c:pt>
                <c:pt idx="253">
                  <c:v>3.8053922700948948</c:v>
                </c:pt>
                <c:pt idx="254">
                  <c:v>3.8178106181277851</c:v>
                </c:pt>
                <c:pt idx="255">
                  <c:v>3.8302148544313601</c:v>
                </c:pt>
                <c:pt idx="256">
                  <c:v>3.8426049331559842</c:v>
                </c:pt>
                <c:pt idx="257">
                  <c:v>3.8549808085043531</c:v>
                </c:pt>
                <c:pt idx="258">
                  <c:v>3.9274204052299582</c:v>
                </c:pt>
                <c:pt idx="259">
                  <c:v>3.9993586620165273</c:v>
                </c:pt>
                <c:pt idx="260">
                  <c:v>4.018700962342475</c:v>
                </c:pt>
                <c:pt idx="261">
                  <c:v>4.0380058414878368</c:v>
                </c:pt>
                <c:pt idx="262">
                  <c:v>4.0572731196902048</c:v>
                </c:pt>
                <c:pt idx="263">
                  <c:v>4.0765026175373009</c:v>
                </c:pt>
                <c:pt idx="264">
                  <c:v>4.2019263013951207</c:v>
                </c:pt>
                <c:pt idx="265">
                  <c:v>4.215625333890979</c:v>
                </c:pt>
                <c:pt idx="266">
                  <c:v>4.229303837136797</c:v>
                </c:pt>
                <c:pt idx="267">
                  <c:v>4.2429617445210068</c:v>
                </c:pt>
                <c:pt idx="268">
                  <c:v>4.2565989895323373</c:v>
                </c:pt>
                <c:pt idx="269">
                  <c:v>4.3323726119899355</c:v>
                </c:pt>
                <c:pt idx="270">
                  <c:v>4.4083893921935484</c:v>
                </c:pt>
                <c:pt idx="271">
                  <c:v>4.4837204450886983</c:v>
                </c:pt>
                <c:pt idx="272">
                  <c:v>4.5583540528901469</c:v>
                </c:pt>
                <c:pt idx="273">
                  <c:v>4.5968029023973225</c:v>
                </c:pt>
                <c:pt idx="274">
                  <c:v>4.6350592200672907</c:v>
                </c:pt>
                <c:pt idx="275">
                  <c:v>4.6731214035778974</c:v>
                </c:pt>
                <c:pt idx="276">
                  <c:v>4.7109878587380738</c:v>
                </c:pt>
                <c:pt idx="277">
                  <c:v>4.7319671726737393</c:v>
                </c:pt>
                <c:pt idx="278">
                  <c:v>4.7528851545451589</c:v>
                </c:pt>
                <c:pt idx="279">
                  <c:v>4.7737415332297815</c:v>
                </c:pt>
                <c:pt idx="280">
                  <c:v>4.780679923115172</c:v>
                </c:pt>
                <c:pt idx="281">
                  <c:v>4.787611428167188</c:v>
                </c:pt>
                <c:pt idx="282">
                  <c:v>4.7945360384035132</c:v>
                </c:pt>
                <c:pt idx="283">
                  <c:v>4.8014537438517602</c:v>
                </c:pt>
                <c:pt idx="284">
                  <c:v>4.8083645345494856</c:v>
                </c:pt>
                <c:pt idx="285">
                  <c:v>4.8391303906012118</c:v>
                </c:pt>
                <c:pt idx="286">
                  <c:v>4.8697573673116752</c:v>
                </c:pt>
                <c:pt idx="287">
                  <c:v>4.900244585710066</c:v>
                </c:pt>
                <c:pt idx="288">
                  <c:v>4.930591170836534</c:v>
                </c:pt>
                <c:pt idx="289">
                  <c:v>4.9598389899273885</c:v>
                </c:pt>
                <c:pt idx="290">
                  <c:v>4.9889533647113726</c:v>
                </c:pt>
                <c:pt idx="291">
                  <c:v>5.0179335118671764</c:v>
                </c:pt>
                <c:pt idx="292">
                  <c:v>5.0467786516848836</c:v>
                </c:pt>
                <c:pt idx="293">
                  <c:v>5.0754880080869444</c:v>
                </c:pt>
                <c:pt idx="294">
                  <c:v>5.1341032944651648</c:v>
                </c:pt>
                <c:pt idx="295">
                  <c:v>5.1921343040071122</c:v>
                </c:pt>
                <c:pt idx="296">
                  <c:v>5.2495744326043949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5.3193139565430716</c:v>
                </c:pt>
                <c:pt idx="300">
                  <c:v>5.335278410206401</c:v>
                </c:pt>
                <c:pt idx="301">
                  <c:v>5.3511940738976591</c:v>
                </c:pt>
                <c:pt idx="302">
                  <c:v>5.3986468719247043</c:v>
                </c:pt>
                <c:pt idx="303">
                  <c:v>5.4456553474935383</c:v>
                </c:pt>
                <c:pt idx="304">
                  <c:v>5.467264705660587</c:v>
                </c:pt>
                <c:pt idx="305">
                  <c:v>5.4887776395279078</c:v>
                </c:pt>
                <c:pt idx="306">
                  <c:v>5.5101937696791596</c:v>
                </c:pt>
                <c:pt idx="307">
                  <c:v>5.5315127184052946</c:v>
                </c:pt>
                <c:pt idx="308">
                  <c:v>5.6258330222284467</c:v>
                </c:pt>
                <c:pt idx="309">
                  <c:v>5.7181613695694065</c:v>
                </c:pt>
                <c:pt idx="310">
                  <c:v>5.7788493208184191</c:v>
                </c:pt>
                <c:pt idx="311">
                  <c:v>5.8386200063420981</c:v>
                </c:pt>
                <c:pt idx="312">
                  <c:v>5.8974639388535852</c:v>
                </c:pt>
                <c:pt idx="313">
                  <c:v>5.9261625928176773</c:v>
                </c:pt>
                <c:pt idx="314">
                  <c:v>5.9546320996399338</c:v>
                </c:pt>
                <c:pt idx="315">
                  <c:v>5.9828713584889108</c:v>
                </c:pt>
                <c:pt idx="316">
                  <c:v>6.0108792774361737</c:v>
                </c:pt>
                <c:pt idx="317">
                  <c:v>6.0386547734985125</c:v>
                </c:pt>
                <c:pt idx="318">
                  <c:v>6.0676274578121063</c:v>
                </c:pt>
                <c:pt idx="319">
                  <c:v>6.0963404020721894</c:v>
                </c:pt>
                <c:pt idx="320">
                  <c:v>6.1247923771489727</c:v>
                </c:pt>
                <c:pt idx="321">
                  <c:v>6.1529821650841034</c:v>
                </c:pt>
                <c:pt idx="322">
                  <c:v>6.2031043070592133</c:v>
                </c:pt>
                <c:pt idx="323">
                  <c:v>6.2523645449236191</c:v>
                </c:pt>
                <c:pt idx="324">
                  <c:v>6.3007560341041202</c:v>
                </c:pt>
                <c:pt idx="325">
                  <c:v>6.3324594412651134</c:v>
                </c:pt>
                <c:pt idx="326">
                  <c:v>6.3637735609531836</c:v>
                </c:pt>
                <c:pt idx="327">
                  <c:v>6.3946964681351552</c:v>
                </c:pt>
                <c:pt idx="328">
                  <c:v>6.4252262618276079</c:v>
                </c:pt>
                <c:pt idx="329">
                  <c:v>6.4555652025295771</c:v>
                </c:pt>
                <c:pt idx="330">
                  <c:v>6.4855018568816494</c:v>
                </c:pt>
                <c:pt idx="331">
                  <c:v>6.515034359345016</c:v>
                </c:pt>
                <c:pt idx="332">
                  <c:v>6.5441608695660847</c:v>
                </c:pt>
                <c:pt idx="333">
                  <c:v>6.5723001003289774</c:v>
                </c:pt>
                <c:pt idx="334">
                  <c:v>6.6000462450373716</c:v>
                </c:pt>
                <c:pt idx="335">
                  <c:v>6.6273976442079237</c:v>
                </c:pt>
                <c:pt idx="336">
                  <c:v>6.6543526619668256</c:v>
                </c:pt>
                <c:pt idx="337">
                  <c:v>6.6825489314127582</c:v>
                </c:pt>
                <c:pt idx="338">
                  <c:v>6.7102942359082913</c:v>
                </c:pt>
                <c:pt idx="339">
                  <c:v>6.7375867030900478</c:v>
                </c:pt>
                <c:pt idx="340">
                  <c:v>6.7644244911539149</c:v>
                </c:pt>
                <c:pt idx="341">
                  <c:v>6.7862028934951466</c:v>
                </c:pt>
                <c:pt idx="342">
                  <c:v>6.8076701491015763</c:v>
                </c:pt>
                <c:pt idx="343">
                  <c:v>6.8288252737016473</c:v>
                </c:pt>
                <c:pt idx="344">
                  <c:v>6.8496672973349799</c:v>
                </c:pt>
                <c:pt idx="345">
                  <c:v>6.8831596926298584</c:v>
                </c:pt>
                <c:pt idx="346">
                  <c:v>6.915803698383816</c:v>
                </c:pt>
                <c:pt idx="347">
                  <c:v>6.9475952910329255</c:v>
                </c:pt>
                <c:pt idx="348">
                  <c:v>6.9733236441618853</c:v>
                </c:pt>
                <c:pt idx="349">
                  <c:v>6.9984602792047621</c:v>
                </c:pt>
                <c:pt idx="350">
                  <c:v>7.023003063204257</c:v>
                </c:pt>
                <c:pt idx="351">
                  <c:v>7.0469499135940152</c:v>
                </c:pt>
                <c:pt idx="352">
                  <c:v>7.0566057671566913</c:v>
                </c:pt>
                <c:pt idx="353">
                  <c:v>7.0661607466245853</c:v>
                </c:pt>
                <c:pt idx="354">
                  <c:v>7.0756147154093814</c:v>
                </c:pt>
                <c:pt idx="355">
                  <c:v>7.0849675383667075</c:v>
                </c:pt>
                <c:pt idx="356">
                  <c:v>7.0942190817980748</c:v>
                </c:pt>
                <c:pt idx="357">
                  <c:v>7.1329238722136514</c:v>
                </c:pt>
                <c:pt idx="358">
                  <c:v>7.1697353173213925</c:v>
                </c:pt>
                <c:pt idx="359">
                  <c:v>7.1796480423137794</c:v>
                </c:pt>
                <c:pt idx="360">
                  <c:v>7.1894129758886454</c:v>
                </c:pt>
                <c:pt idx="361">
                  <c:v>7.1990299170370617</c:v>
                </c:pt>
                <c:pt idx="362">
                  <c:v>7.2022026425770731</c:v>
                </c:pt>
                <c:pt idx="363">
                  <c:v>7.2053588952365422</c:v>
                </c:pt>
                <c:pt idx="364">
                  <c:v>7.2084986677964871</c:v>
                </c:pt>
                <c:pt idx="365">
                  <c:v>7.2116219530756176</c:v>
                </c:pt>
                <c:pt idx="366">
                  <c:v>7.2419464525219199</c:v>
                </c:pt>
                <c:pt idx="367">
                  <c:v>7.2643737084647331</c:v>
                </c:pt>
                <c:pt idx="368">
                  <c:v>7.2857971190584569</c:v>
                </c:pt>
                <c:pt idx="369">
                  <c:v>7.2920279461703323</c:v>
                </c:pt>
                <c:pt idx="370">
                  <c:v>7.2981680823182149</c:v>
                </c:pt>
                <c:pt idx="371">
                  <c:v>7.3042174511372213</c:v>
                </c:pt>
                <c:pt idx="372">
                  <c:v>7.3101759773913413</c:v>
                </c:pt>
                <c:pt idx="373">
                  <c:v>7.3193757145406053</c:v>
                </c:pt>
                <c:pt idx="374">
                  <c:v>7.328349665442194</c:v>
                </c:pt>
                <c:pt idx="375">
                  <c:v>7.3370975532699427</c:v>
                </c:pt>
                <c:pt idx="376">
                  <c:v>7.345619108171225</c:v>
                </c:pt>
                <c:pt idx="377">
                  <c:v>7.3671543804651645</c:v>
                </c:pt>
                <c:pt idx="378">
                  <c:v>7.387086065274195</c:v>
                </c:pt>
                <c:pt idx="379">
                  <c:v>7.4054098241253214</c:v>
                </c:pt>
                <c:pt idx="380">
                  <c:v>7.4076625544635331</c:v>
                </c:pt>
                <c:pt idx="381">
                  <c:v>7.4098883015083388</c:v>
                </c:pt>
                <c:pt idx="382">
                  <c:v>7.412087057152192</c:v>
                </c:pt>
                <c:pt idx="383">
                  <c:v>7.4142588133858602</c:v>
                </c:pt>
                <c:pt idx="384">
                  <c:v>7.4269483138391283</c:v>
                </c:pt>
                <c:pt idx="385">
                  <c:v>7.4386267012916258</c:v>
                </c:pt>
                <c:pt idx="386">
                  <c:v>7.4408602598585842</c:v>
                </c:pt>
                <c:pt idx="387">
                  <c:v>7.4430525794702325</c:v>
                </c:pt>
                <c:pt idx="388">
                  <c:v>7.4452036479762338</c:v>
                </c:pt>
                <c:pt idx="389">
                  <c:v>7.4552182988091751</c:v>
                </c:pt>
                <c:pt idx="390">
                  <c:v>7.4642259111587199</c:v>
                </c:pt>
                <c:pt idx="391">
                  <c:v>7.4667147345230998</c:v>
                </c:pt>
                <c:pt idx="392">
                  <c:v>7.469114026512119</c:v>
                </c:pt>
                <c:pt idx="393">
                  <c:v>7.4714237583565097</c:v>
                </c:pt>
                <c:pt idx="394">
                  <c:v>7.4736081379910955</c:v>
                </c:pt>
                <c:pt idx="395">
                  <c:v>7.475705825041584</c:v>
                </c:pt>
                <c:pt idx="396">
                  <c:v>7.4777167951751631</c:v>
                </c:pt>
                <c:pt idx="397">
                  <c:v>7.4796410250649199</c:v>
                </c:pt>
                <c:pt idx="398">
                  <c:v>7.4852004632120366</c:v>
                </c:pt>
                <c:pt idx="399">
                  <c:v>7.4898759733568818</c:v>
                </c:pt>
                <c:pt idx="400">
                  <c:v>7.4936670033680386</c:v>
                </c:pt>
                <c:pt idx="401">
                  <c:v>7.4962992027429873</c:v>
                </c:pt>
                <c:pt idx="402">
                  <c:v>7.4982287009329323</c:v>
                </c:pt>
                <c:pt idx="403">
                  <c:v>7.4994553170672029</c:v>
                </c:pt>
                <c:pt idx="404">
                  <c:v>7.4999789361631164</c:v>
                </c:pt>
                <c:pt idx="405">
                  <c:v>7.5</c:v>
                </c:pt>
                <c:pt idx="406">
                  <c:v>7.5</c:v>
                </c:pt>
              </c:numCache>
            </c:numRef>
          </c:xVal>
          <c:yVal>
            <c:numRef>
              <c:f>'Case 5'!$J$2:$J$408</c:f>
              <c:numCache>
                <c:formatCode>General</c:formatCode>
                <c:ptCount val="40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5.7153150193123281E-4</c:v>
                </c:pt>
                <c:pt idx="39">
                  <c:v>5.7153074047811003E-4</c:v>
                </c:pt>
                <c:pt idx="40">
                  <c:v>5.7152982313901646E-4</c:v>
                </c:pt>
                <c:pt idx="41">
                  <c:v>5.7152875161392558E-4</c:v>
                </c:pt>
                <c:pt idx="42">
                  <c:v>5.7152752820677222E-4</c:v>
                </c:pt>
                <c:pt idx="43">
                  <c:v>5.7152512917824083E-4</c:v>
                </c:pt>
                <c:pt idx="44">
                  <c:v>5.7152231815571497E-4</c:v>
                </c:pt>
                <c:pt idx="45">
                  <c:v>5.7151910797159644E-4</c:v>
                </c:pt>
                <c:pt idx="46">
                  <c:v>5.715155112504533E-4</c:v>
                </c:pt>
                <c:pt idx="47">
                  <c:v>5.7151154005197213E-4</c:v>
                </c:pt>
                <c:pt idx="48">
                  <c:v>5.7150337535460949E-4</c:v>
                </c:pt>
                <c:pt idx="49">
                  <c:v>5.7149406871381814E-4</c:v>
                </c:pt>
                <c:pt idx="50">
                  <c:v>5.7148367948300915E-4</c:v>
                </c:pt>
                <c:pt idx="51">
                  <c:v>5.7147226205245261E-4</c:v>
                </c:pt>
                <c:pt idx="52">
                  <c:v>5.7145986652074043E-4</c:v>
                </c:pt>
                <c:pt idx="53">
                  <c:v>5.7143563972772426E-4</c:v>
                </c:pt>
                <c:pt idx="54">
                  <c:v>5.7140872257122055E-4</c:v>
                </c:pt>
                <c:pt idx="55">
                  <c:v>5.7137932678408276E-4</c:v>
                </c:pt>
                <c:pt idx="56">
                  <c:v>5.7134764107225067E-4</c:v>
                </c:pt>
                <c:pt idx="57">
                  <c:v>5.7131383577591066E-4</c:v>
                </c:pt>
                <c:pt idx="58">
                  <c:v>5.7126114807282136E-4</c:v>
                </c:pt>
                <c:pt idx="59">
                  <c:v>5.7120472284388768E-4</c:v>
                </c:pt>
                <c:pt idx="60">
                  <c:v>5.7114493798238186E-4</c:v>
                </c:pt>
                <c:pt idx="61">
                  <c:v>5.7108212475043274E-4</c:v>
                </c:pt>
                <c:pt idx="62">
                  <c:v>5.7101657603197964E-4</c:v>
                </c:pt>
                <c:pt idx="63">
                  <c:v>5.7088825538897936E-4</c:v>
                </c:pt>
                <c:pt idx="64">
                  <c:v>5.7075278472495938E-4</c:v>
                </c:pt>
                <c:pt idx="65">
                  <c:v>5.706113310690597E-4</c:v>
                </c:pt>
                <c:pt idx="66">
                  <c:v>5.7046482505285212E-4</c:v>
                </c:pt>
                <c:pt idx="67">
                  <c:v>5.703140198782819E-4</c:v>
                </c:pt>
                <c:pt idx="68">
                  <c:v>5.7009671274244056E-4</c:v>
                </c:pt>
                <c:pt idx="69">
                  <c:v>5.6987351502435502E-4</c:v>
                </c:pt>
                <c:pt idx="70">
                  <c:v>5.6964544660154104E-4</c:v>
                </c:pt>
                <c:pt idx="71">
                  <c:v>5.6941325660631037E-4</c:v>
                </c:pt>
                <c:pt idx="72">
                  <c:v>5.6917750134566347E-4</c:v>
                </c:pt>
                <c:pt idx="73">
                  <c:v>5.6880901755107516E-4</c:v>
                </c:pt>
                <c:pt idx="74">
                  <c:v>5.6843409119267108E-4</c:v>
                </c:pt>
                <c:pt idx="75">
                  <c:v>5.6805330736686699E-4</c:v>
                </c:pt>
                <c:pt idx="76">
                  <c:v>5.6766690646803397E-4</c:v>
                </c:pt>
                <c:pt idx="77">
                  <c:v>5.6727491110919459E-4</c:v>
                </c:pt>
                <c:pt idx="78">
                  <c:v>5.6662562921516724E-4</c:v>
                </c:pt>
                <c:pt idx="79">
                  <c:v>5.6596016714749453E-4</c:v>
                </c:pt>
                <c:pt idx="80">
                  <c:v>5.6527698704300633E-4</c:v>
                </c:pt>
                <c:pt idx="81">
                  <c:v>5.6457423250932948E-4</c:v>
                </c:pt>
                <c:pt idx="82">
                  <c:v>5.6384990619129383E-4</c:v>
                </c:pt>
                <c:pt idx="83">
                  <c:v>5.6280697533672708E-4</c:v>
                </c:pt>
                <c:pt idx="84">
                  <c:v>5.6171325334730682E-4</c:v>
                </c:pt>
                <c:pt idx="85">
                  <c:v>5.6056332503828799E-4</c:v>
                </c:pt>
                <c:pt idx="86">
                  <c:v>5.5935192087375185E-4</c:v>
                </c:pt>
                <c:pt idx="87">
                  <c:v>5.5807398368834527E-4</c:v>
                </c:pt>
                <c:pt idx="88">
                  <c:v>5.558456403136347E-4</c:v>
                </c:pt>
                <c:pt idx="89">
                  <c:v>5.5341012777709864E-4</c:v>
                </c:pt>
                <c:pt idx="90">
                  <c:v>5.5074976811297915E-4</c:v>
                </c:pt>
                <c:pt idx="91">
                  <c:v>5.4784854886591461E-4</c:v>
                </c:pt>
                <c:pt idx="92">
                  <c:v>5.4469200980378218E-4</c:v>
                </c:pt>
                <c:pt idx="93">
                  <c:v>5.3857430015469276E-4</c:v>
                </c:pt>
                <c:pt idx="94">
                  <c:v>5.3159115540779567E-4</c:v>
                </c:pt>
                <c:pt idx="95">
                  <c:v>5.2369388919082382E-4</c:v>
                </c:pt>
                <c:pt idx="96">
                  <c:v>5.1484358768050242E-4</c:v>
                </c:pt>
                <c:pt idx="97">
                  <c:v>5.0500945681086762E-4</c:v>
                </c:pt>
                <c:pt idx="98">
                  <c:v>4.8789275823679645E-4</c:v>
                </c:pt>
                <c:pt idx="99">
                  <c:v>4.6832667690033247E-4</c:v>
                </c:pt>
                <c:pt idx="100">
                  <c:v>4.4627560448695647E-4</c:v>
                </c:pt>
                <c:pt idx="101">
                  <c:v>4.2172682100449776E-4</c:v>
                </c:pt>
                <c:pt idx="102">
                  <c:v>3.9468467885939162E-4</c:v>
                </c:pt>
                <c:pt idx="103">
                  <c:v>3.4660766661076536E-4</c:v>
                </c:pt>
                <c:pt idx="104">
                  <c:v>2.923918723176655E-4</c:v>
                </c:pt>
                <c:pt idx="105">
                  <c:v>2.321992969847031E-4</c:v>
                </c:pt>
                <c:pt idx="106">
                  <c:v>1.6622478843331123E-4</c:v>
                </c:pt>
                <c:pt idx="107">
                  <c:v>9.4681008846464465E-5</c:v>
                </c:pt>
                <c:pt idx="108">
                  <c:v>-2.0743091916131107E-5</c:v>
                </c:pt>
                <c:pt idx="109">
                  <c:v>-1.4711841088477229E-4</c:v>
                </c:pt>
                <c:pt idx="110">
                  <c:v>-2.8372222252492918E-4</c:v>
                </c:pt>
                <c:pt idx="111">
                  <c:v>-4.2984665207868034E-4</c:v>
                </c:pt>
                <c:pt idx="112">
                  <c:v>-5.8480883853917476E-4</c:v>
                </c:pt>
                <c:pt idx="113">
                  <c:v>-8.4167322879125095E-4</c:v>
                </c:pt>
                <c:pt idx="114">
                  <c:v>-1.1159933114956999E-3</c:v>
                </c:pt>
                <c:pt idx="115">
                  <c:v>-1.4055984843484026E-3</c:v>
                </c:pt>
                <c:pt idx="116">
                  <c:v>-1.70847231833271E-3</c:v>
                </c:pt>
                <c:pt idx="117">
                  <c:v>-2.022737141755826E-3</c:v>
                </c:pt>
                <c:pt idx="118">
                  <c:v>-2.5429185402714438E-3</c:v>
                </c:pt>
                <c:pt idx="119">
                  <c:v>-3.0811194031521438E-3</c:v>
                </c:pt>
                <c:pt idx="120">
                  <c:v>-3.6314754916961789E-3</c:v>
                </c:pt>
                <c:pt idx="121">
                  <c:v>-4.1887540671119439E-3</c:v>
                </c:pt>
                <c:pt idx="122">
                  <c:v>-4.7482710431747677E-3</c:v>
                </c:pt>
                <c:pt idx="123">
                  <c:v>-5.5042897482930897E-3</c:v>
                </c:pt>
                <c:pt idx="124">
                  <c:v>-5.5042897482930897E-3</c:v>
                </c:pt>
                <c:pt idx="125">
                  <c:v>-5.5042897482930897E-3</c:v>
                </c:pt>
                <c:pt idx="126">
                  <c:v>-5.8698014556206601E-3</c:v>
                </c:pt>
                <c:pt idx="127">
                  <c:v>-6.2307668002130612E-3</c:v>
                </c:pt>
                <c:pt idx="128">
                  <c:v>-6.586294028346984E-3</c:v>
                </c:pt>
                <c:pt idx="129">
                  <c:v>-7.3217101406299889E-3</c:v>
                </c:pt>
                <c:pt idx="130">
                  <c:v>-8.0252208994959773E-3</c:v>
                </c:pt>
                <c:pt idx="131">
                  <c:v>-8.6904521310025018E-3</c:v>
                </c:pt>
                <c:pt idx="132">
                  <c:v>-9.3120471848457953E-3</c:v>
                </c:pt>
                <c:pt idx="133">
                  <c:v>-1.0378885218047529E-2</c:v>
                </c:pt>
                <c:pt idx="134">
                  <c:v>-1.1240906502502312E-2</c:v>
                </c:pt>
                <c:pt idx="135">
                  <c:v>-1.1880211143894925E-2</c:v>
                </c:pt>
                <c:pt idx="136">
                  <c:v>-1.2285264904091875E-2</c:v>
                </c:pt>
                <c:pt idx="137">
                  <c:v>-1.2448669902044074E-2</c:v>
                </c:pt>
                <c:pt idx="138">
                  <c:v>-1.245056872787309E-2</c:v>
                </c:pt>
                <c:pt idx="139">
                  <c:v>-1.245056872787309E-2</c:v>
                </c:pt>
                <c:pt idx="140">
                  <c:v>-1.2450319278475064E-2</c:v>
                </c:pt>
                <c:pt idx="141">
                  <c:v>-1.2445558323690875E-2</c:v>
                </c:pt>
                <c:pt idx="142">
                  <c:v>-1.2436183225554842E-2</c:v>
                </c:pt>
                <c:pt idx="143">
                  <c:v>-1.2382818759725467E-2</c:v>
                </c:pt>
                <c:pt idx="144">
                  <c:v>-1.2288883907070058E-2</c:v>
                </c:pt>
                <c:pt idx="145">
                  <c:v>-1.2153312554401552E-2</c:v>
                </c:pt>
                <c:pt idx="146">
                  <c:v>-1.1975661982354779E-2</c:v>
                </c:pt>
                <c:pt idx="147">
                  <c:v>-1.1200621680730549E-2</c:v>
                </c:pt>
                <c:pt idx="148">
                  <c:v>-1.0052520306087942E-2</c:v>
                </c:pt>
                <c:pt idx="149">
                  <c:v>-9.1095875918760782E-3</c:v>
                </c:pt>
                <c:pt idx="150">
                  <c:v>-8.0107524327122093E-3</c:v>
                </c:pt>
                <c:pt idx="151">
                  <c:v>-6.7564333983831659E-3</c:v>
                </c:pt>
                <c:pt idx="152">
                  <c:v>-5.3470149176977344E-3</c:v>
                </c:pt>
                <c:pt idx="153">
                  <c:v>-3.7829372034927644E-3</c:v>
                </c:pt>
                <c:pt idx="154">
                  <c:v>1.5821697889801811E-3</c:v>
                </c:pt>
                <c:pt idx="155">
                  <c:v>3.439207038496761E-3</c:v>
                </c:pt>
                <c:pt idx="156">
                  <c:v>5.4099060936181331E-3</c:v>
                </c:pt>
                <c:pt idx="157">
                  <c:v>7.4939553169315332E-3</c:v>
                </c:pt>
                <c:pt idx="158">
                  <c:v>9.691028504137833E-3</c:v>
                </c:pt>
                <c:pt idx="159">
                  <c:v>1.2000799818737917E-2</c:v>
                </c:pt>
                <c:pt idx="160">
                  <c:v>1.377148292476349E-2</c:v>
                </c:pt>
                <c:pt idx="161">
                  <c:v>1.560284388797939E-2</c:v>
                </c:pt>
                <c:pt idx="162">
                  <c:v>1.7494759813272864E-2</c:v>
                </c:pt>
                <c:pt idx="163">
                  <c:v>1.9447107382456252E-2</c:v>
                </c:pt>
                <c:pt idx="164">
                  <c:v>2.1459763590506498E-2</c:v>
                </c:pt>
                <c:pt idx="165">
                  <c:v>2.3532605968673792E-2</c:v>
                </c:pt>
                <c:pt idx="166">
                  <c:v>2.4381885241725243E-2</c:v>
                </c:pt>
                <c:pt idx="167">
                  <c:v>2.4381885241725243E-2</c:v>
                </c:pt>
                <c:pt idx="168">
                  <c:v>2.6828662439308815E-2</c:v>
                </c:pt>
                <c:pt idx="169">
                  <c:v>2.9348667241306359E-2</c:v>
                </c:pt>
                <c:pt idx="170">
                  <c:v>3.1943276511611884E-2</c:v>
                </c:pt>
                <c:pt idx="171">
                  <c:v>4.0132048765148198E-2</c:v>
                </c:pt>
                <c:pt idx="172">
                  <c:v>4.8967646789847663E-2</c:v>
                </c:pt>
                <c:pt idx="173">
                  <c:v>5.7804518256682869E-2</c:v>
                </c:pt>
                <c:pt idx="174">
                  <c:v>6.721383480550891E-2</c:v>
                </c:pt>
                <c:pt idx="175">
                  <c:v>7.7191937416111855E-2</c:v>
                </c:pt>
                <c:pt idx="176">
                  <c:v>8.7733953218871008E-2</c:v>
                </c:pt>
                <c:pt idx="177">
                  <c:v>0.11046101208696868</c:v>
                </c:pt>
                <c:pt idx="178">
                  <c:v>0.12190881309355106</c:v>
                </c:pt>
                <c:pt idx="179">
                  <c:v>0.13383462876977781</c:v>
                </c:pt>
                <c:pt idx="180">
                  <c:v>0.14623289714169729</c:v>
                </c:pt>
                <c:pt idx="181">
                  <c:v>0.15909786852590102</c:v>
                </c:pt>
                <c:pt idx="182">
                  <c:v>0.17242352993889298</c:v>
                </c:pt>
                <c:pt idx="183">
                  <c:v>0.20506457599022809</c:v>
                </c:pt>
                <c:pt idx="184">
                  <c:v>0.24006418131495266</c:v>
                </c:pt>
                <c:pt idx="185">
                  <c:v>0.27733070172214802</c:v>
                </c:pt>
                <c:pt idx="186">
                  <c:v>0.30570189836702966</c:v>
                </c:pt>
                <c:pt idx="187">
                  <c:v>0.335172060295017</c:v>
                </c:pt>
                <c:pt idx="188">
                  <c:v>0.36569964285108369</c:v>
                </c:pt>
                <c:pt idx="189">
                  <c:v>0.37505780743415684</c:v>
                </c:pt>
                <c:pt idx="190">
                  <c:v>0.38450610465189072</c:v>
                </c:pt>
                <c:pt idx="191">
                  <c:v>0.39404335035537308</c:v>
                </c:pt>
                <c:pt idx="192">
                  <c:v>0.40366835428254255</c:v>
                </c:pt>
                <c:pt idx="193">
                  <c:v>0.4133799098839166</c:v>
                </c:pt>
                <c:pt idx="194">
                  <c:v>0.4218486050557928</c:v>
                </c:pt>
                <c:pt idx="195">
                  <c:v>0.4303802907222849</c:v>
                </c:pt>
                <c:pt idx="196">
                  <c:v>0.4389742040253175</c:v>
                </c:pt>
                <c:pt idx="197">
                  <c:v>0.44762955765243362</c:v>
                </c:pt>
                <c:pt idx="198">
                  <c:v>0.49417400365348563</c:v>
                </c:pt>
                <c:pt idx="199">
                  <c:v>0.54227607071287842</c:v>
                </c:pt>
                <c:pt idx="200">
                  <c:v>0.55117270620991299</c:v>
                </c:pt>
                <c:pt idx="201">
                  <c:v>0.56011558303184295</c:v>
                </c:pt>
                <c:pt idx="202">
                  <c:v>0.56910427330152125</c:v>
                </c:pt>
                <c:pt idx="203">
                  <c:v>0.57813820336822097</c:v>
                </c:pt>
                <c:pt idx="204">
                  <c:v>0.63425228851241044</c:v>
                </c:pt>
                <c:pt idx="205">
                  <c:v>0.691212292101957</c:v>
                </c:pt>
                <c:pt idx="206">
                  <c:v>0.74947222525075397</c:v>
                </c:pt>
                <c:pt idx="207">
                  <c:v>0.8088699580661487</c:v>
                </c:pt>
                <c:pt idx="208">
                  <c:v>0.8394181846798805</c:v>
                </c:pt>
                <c:pt idx="209">
                  <c:v>0.8701960384947256</c:v>
                </c:pt>
                <c:pt idx="210">
                  <c:v>0.90118321814234825</c:v>
                </c:pt>
                <c:pt idx="211">
                  <c:v>0.93235984871750865</c:v>
                </c:pt>
                <c:pt idx="212">
                  <c:v>0.99330645130373263</c:v>
                </c:pt>
                <c:pt idx="213">
                  <c:v>1.0547510468016874</c:v>
                </c:pt>
                <c:pt idx="214">
                  <c:v>1.1165527944845319</c:v>
                </c:pt>
                <c:pt idx="215">
                  <c:v>1.1504308997254888</c:v>
                </c:pt>
                <c:pt idx="216">
                  <c:v>1.1843540588954067</c:v>
                </c:pt>
                <c:pt idx="217">
                  <c:v>1.2183017046639169</c:v>
                </c:pt>
                <c:pt idx="218">
                  <c:v>1.2522536516742981</c:v>
                </c:pt>
                <c:pt idx="219">
                  <c:v>1.2861904531999517</c:v>
                </c:pt>
                <c:pt idx="220">
                  <c:v>1.2885305645488447</c:v>
                </c:pt>
                <c:pt idx="221">
                  <c:v>1.2885305645488714</c:v>
                </c:pt>
                <c:pt idx="222">
                  <c:v>1.2885681198837755</c:v>
                </c:pt>
                <c:pt idx="223">
                  <c:v>1.2886056751751678</c:v>
                </c:pt>
                <c:pt idx="224">
                  <c:v>1.2886432304220481</c:v>
                </c:pt>
                <c:pt idx="225">
                  <c:v>1.2886807856242513</c:v>
                </c:pt>
                <c:pt idx="226">
                  <c:v>1.2888310058012156</c:v>
                </c:pt>
                <c:pt idx="227">
                  <c:v>1.2889812252750907</c:v>
                </c:pt>
                <c:pt idx="228">
                  <c:v>1.2891314440339645</c:v>
                </c:pt>
                <c:pt idx="229">
                  <c:v>1.2897323088723756</c:v>
                </c:pt>
                <c:pt idx="230">
                  <c:v>1.290333162288448</c:v>
                </c:pt>
                <c:pt idx="231">
                  <c:v>1.2909340040067985</c:v>
                </c:pt>
                <c:pt idx="232">
                  <c:v>1.2933372001032772</c:v>
                </c:pt>
                <c:pt idx="233">
                  <c:v>1.2957402006689449</c:v>
                </c:pt>
                <c:pt idx="234">
                  <c:v>1.2981429963344322</c:v>
                </c:pt>
                <c:pt idx="235">
                  <c:v>1.3085513026952391</c:v>
                </c:pt>
                <c:pt idx="236">
                  <c:v>1.3189549061113262</c:v>
                </c:pt>
                <c:pt idx="237">
                  <c:v>1.3293532235938486</c:v>
                </c:pt>
                <c:pt idx="238">
                  <c:v>1.3700876657608294</c:v>
                </c:pt>
                <c:pt idx="239">
                  <c:v>1.4107070426083261</c:v>
                </c:pt>
                <c:pt idx="240">
                  <c:v>1.4511815956710343</c:v>
                </c:pt>
                <c:pt idx="241">
                  <c:v>1.4656443373743109</c:v>
                </c:pt>
                <c:pt idx="242">
                  <c:v>1.4800831027890755</c:v>
                </c:pt>
                <c:pt idx="243">
                  <c:v>1.4944966998271827</c:v>
                </c:pt>
                <c:pt idx="244">
                  <c:v>1.5088839352429098</c:v>
                </c:pt>
                <c:pt idx="245">
                  <c:v>1.5325105641433829</c:v>
                </c:pt>
                <c:pt idx="246">
                  <c:v>1.556056913393455</c:v>
                </c:pt>
                <c:pt idx="247">
                  <c:v>1.5795176852715986</c:v>
                </c:pt>
                <c:pt idx="248">
                  <c:v>1.6028876099272882</c:v>
                </c:pt>
                <c:pt idx="249">
                  <c:v>1.6200031034810962</c:v>
                </c:pt>
                <c:pt idx="250">
                  <c:v>1.6370647091324315</c:v>
                </c:pt>
                <c:pt idx="251">
                  <c:v>1.6540704539697337</c:v>
                </c:pt>
                <c:pt idx="252">
                  <c:v>1.6710184145667508</c:v>
                </c:pt>
                <c:pt idx="253">
                  <c:v>1.761016707375223</c:v>
                </c:pt>
                <c:pt idx="254">
                  <c:v>1.7700548555464124</c:v>
                </c:pt>
                <c:pt idx="255">
                  <c:v>1.7790716518062748</c:v>
                </c:pt>
                <c:pt idx="256">
                  <c:v>1.7880670502387979</c:v>
                </c:pt>
                <c:pt idx="257">
                  <c:v>1.797040893190438</c:v>
                </c:pt>
                <c:pt idx="258">
                  <c:v>1.849320811031113</c:v>
                </c:pt>
                <c:pt idx="259">
                  <c:v>1.9007937521410696</c:v>
                </c:pt>
                <c:pt idx="260">
                  <c:v>1.9145538312406352</c:v>
                </c:pt>
                <c:pt idx="261">
                  <c:v>1.9282501813622304</c:v>
                </c:pt>
                <c:pt idx="262">
                  <c:v>1.9418819649737866</c:v>
                </c:pt>
                <c:pt idx="263">
                  <c:v>1.9554483255088364</c:v>
                </c:pt>
                <c:pt idx="264">
                  <c:v>2.0428796124609327</c:v>
                </c:pt>
                <c:pt idx="265">
                  <c:v>2.0523191290788194</c:v>
                </c:pt>
                <c:pt idx="266">
                  <c:v>2.0617202418856326</c:v>
                </c:pt>
                <c:pt idx="267">
                  <c:v>2.07108282140541</c:v>
                </c:pt>
                <c:pt idx="268">
                  <c:v>2.0804066534895949</c:v>
                </c:pt>
                <c:pt idx="269">
                  <c:v>2.131741531831695</c:v>
                </c:pt>
                <c:pt idx="270">
                  <c:v>2.1824000468872065</c:v>
                </c:pt>
                <c:pt idx="271">
                  <c:v>2.2317055536010528</c:v>
                </c:pt>
                <c:pt idx="272">
                  <c:v>2.2796070952489274</c:v>
                </c:pt>
                <c:pt idx="273">
                  <c:v>2.3038972850496826</c:v>
                </c:pt>
                <c:pt idx="274">
                  <c:v>2.3277890149489444</c:v>
                </c:pt>
                <c:pt idx="275">
                  <c:v>2.3512758268691751</c:v>
                </c:pt>
                <c:pt idx="276">
                  <c:v>2.3743514411679065</c:v>
                </c:pt>
                <c:pt idx="277">
                  <c:v>2.3870080985617488</c:v>
                </c:pt>
                <c:pt idx="278">
                  <c:v>2.3995347453178191</c:v>
                </c:pt>
                <c:pt idx="279">
                  <c:v>2.4119301684493291</c:v>
                </c:pt>
                <c:pt idx="280">
                  <c:v>2.4160326099202951</c:v>
                </c:pt>
                <c:pt idx="281">
                  <c:v>2.4201203043174342</c:v>
                </c:pt>
                <c:pt idx="282">
                  <c:v>2.424193215189721</c:v>
                </c:pt>
                <c:pt idx="283">
                  <c:v>2.4282513046691676</c:v>
                </c:pt>
                <c:pt idx="284">
                  <c:v>2.4322945345631748</c:v>
                </c:pt>
                <c:pt idx="285">
                  <c:v>2.4501611842655233</c:v>
                </c:pt>
                <c:pt idx="286">
                  <c:v>2.4677274999518808</c:v>
                </c:pt>
                <c:pt idx="287">
                  <c:v>2.4849903041638193</c:v>
                </c:pt>
                <c:pt idx="288">
                  <c:v>2.5019463381909652</c:v>
                </c:pt>
                <c:pt idx="289">
                  <c:v>2.5180686849932652</c:v>
                </c:pt>
                <c:pt idx="290">
                  <c:v>2.5338977456671721</c:v>
                </c:pt>
                <c:pt idx="291">
                  <c:v>2.549430547507562</c:v>
                </c:pt>
                <c:pt idx="292">
                  <c:v>2.5646642369966415</c:v>
                </c:pt>
                <c:pt idx="293">
                  <c:v>2.5795960690860422</c:v>
                </c:pt>
                <c:pt idx="294">
                  <c:v>2.6093422656077099</c:v>
                </c:pt>
                <c:pt idx="295">
                  <c:v>2.637777371785873</c:v>
                </c:pt>
                <c:pt idx="296">
                  <c:v>2.6648802165075747</c:v>
                </c:pt>
                <c:pt idx="297">
                  <c:v>2.6892470747668806</c:v>
                </c:pt>
                <c:pt idx="298">
                  <c:v>2.6892470747669073</c:v>
                </c:pt>
                <c:pt idx="299">
                  <c:v>2.6962816267942955</c:v>
                </c:pt>
                <c:pt idx="300">
                  <c:v>2.7032078614841613</c:v>
                </c:pt>
                <c:pt idx="301">
                  <c:v>2.7100230911177441</c:v>
                </c:pt>
                <c:pt idx="302">
                  <c:v>2.7298589746232516</c:v>
                </c:pt>
                <c:pt idx="303">
                  <c:v>2.7487109293683343</c:v>
                </c:pt>
                <c:pt idx="304">
                  <c:v>2.7570970000938306</c:v>
                </c:pt>
                <c:pt idx="305">
                  <c:v>2.7652621271408471</c:v>
                </c:pt>
                <c:pt idx="306">
                  <c:v>2.7732052455646912</c:v>
                </c:pt>
                <c:pt idx="307">
                  <c:v>2.780925512617431</c:v>
                </c:pt>
                <c:pt idx="308">
                  <c:v>2.812758954867272</c:v>
                </c:pt>
                <c:pt idx="309">
                  <c:v>2.8400290728149997</c:v>
                </c:pt>
                <c:pt idx="310">
                  <c:v>2.855704618542811</c:v>
                </c:pt>
                <c:pt idx="311">
                  <c:v>2.8692908036221247</c:v>
                </c:pt>
                <c:pt idx="312">
                  <c:v>2.8807757684208042</c:v>
                </c:pt>
                <c:pt idx="313">
                  <c:v>2.8856667858957064</c:v>
                </c:pt>
                <c:pt idx="314">
                  <c:v>2.890042944327206</c:v>
                </c:pt>
                <c:pt idx="315">
                  <c:v>2.8939036394438027</c:v>
                </c:pt>
                <c:pt idx="316">
                  <c:v>2.8972484228701223</c:v>
                </c:pt>
                <c:pt idx="317">
                  <c:v>2.9000770492672974</c:v>
                </c:pt>
                <c:pt idx="318">
                  <c:v>2.9024960055893416</c:v>
                </c:pt>
                <c:pt idx="319">
                  <c:v>2.9043437467518114</c:v>
                </c:pt>
                <c:pt idx="320">
                  <c:v>2.9056207113987984</c:v>
                </c:pt>
                <c:pt idx="321">
                  <c:v>2.9063275659559888</c:v>
                </c:pt>
                <c:pt idx="322">
                  <c:v>2.9061662231769976</c:v>
                </c:pt>
                <c:pt idx="323">
                  <c:v>2.9041653282798148</c:v>
                </c:pt>
                <c:pt idx="324">
                  <c:v>2.9003345411875472</c:v>
                </c:pt>
                <c:pt idx="325">
                  <c:v>2.8967779721585174</c:v>
                </c:pt>
                <c:pt idx="326">
                  <c:v>2.8924211384191842</c:v>
                </c:pt>
                <c:pt idx="327">
                  <c:v>2.8872687299843793</c:v>
                </c:pt>
                <c:pt idx="328">
                  <c:v>2.8813258513189357</c:v>
                </c:pt>
                <c:pt idx="329">
                  <c:v>2.8745495534410992</c:v>
                </c:pt>
                <c:pt idx="330">
                  <c:v>2.8669838206944966</c:v>
                </c:pt>
                <c:pt idx="331">
                  <c:v>2.8586352803905406</c:v>
                </c:pt>
                <c:pt idx="332">
                  <c:v>2.8495110055990072</c:v>
                </c:pt>
                <c:pt idx="333">
                  <c:v>2.8398270528565721</c:v>
                </c:pt>
                <c:pt idx="334">
                  <c:v>2.8294132317371741</c:v>
                </c:pt>
                <c:pt idx="335">
                  <c:v>2.8182773971721939</c:v>
                </c:pt>
                <c:pt idx="336">
                  <c:v>2.8064277584430481</c:v>
                </c:pt>
                <c:pt idx="337">
                  <c:v>2.7930688221858375</c:v>
                </c:pt>
                <c:pt idx="338">
                  <c:v>2.7789249031357013</c:v>
                </c:pt>
                <c:pt idx="339">
                  <c:v>2.7640071232169721</c:v>
                </c:pt>
                <c:pt idx="340">
                  <c:v>2.7483270327339007</c:v>
                </c:pt>
                <c:pt idx="341">
                  <c:v>2.734837126251195</c:v>
                </c:pt>
                <c:pt idx="342">
                  <c:v>2.7208442652157956</c:v>
                </c:pt>
                <c:pt idx="343">
                  <c:v>2.7063555169214926</c:v>
                </c:pt>
                <c:pt idx="344">
                  <c:v>2.691378073126458</c:v>
                </c:pt>
                <c:pt idx="345">
                  <c:v>2.665786640092394</c:v>
                </c:pt>
                <c:pt idx="346">
                  <c:v>2.6389350138476857</c:v>
                </c:pt>
                <c:pt idx="347">
                  <c:v>2.6108570048341342</c:v>
                </c:pt>
                <c:pt idx="348">
                  <c:v>2.5866525246446912</c:v>
                </c:pt>
                <c:pt idx="349">
                  <c:v>2.5616484804541209</c:v>
                </c:pt>
                <c:pt idx="350">
                  <c:v>2.5358658081687633</c:v>
                </c:pt>
                <c:pt idx="351">
                  <c:v>2.5093257067685535</c:v>
                </c:pt>
                <c:pt idx="352">
                  <c:v>2.4982174800278472</c:v>
                </c:pt>
                <c:pt idx="353">
                  <c:v>2.4869861386258929</c:v>
                </c:pt>
                <c:pt idx="354">
                  <c:v>2.4756335760141059</c:v>
                </c:pt>
                <c:pt idx="355">
                  <c:v>2.464161515143422</c:v>
                </c:pt>
                <c:pt idx="356">
                  <c:v>2.4525715045229433</c:v>
                </c:pt>
                <c:pt idx="357">
                  <c:v>2.4013336827382314</c:v>
                </c:pt>
                <c:pt idx="358">
                  <c:v>2.3480607921216166</c:v>
                </c:pt>
                <c:pt idx="359">
                  <c:v>2.3328724956369395</c:v>
                </c:pt>
                <c:pt idx="360">
                  <c:v>2.3175389876521066</c:v>
                </c:pt>
                <c:pt idx="361">
                  <c:v>2.3020626894936314</c:v>
                </c:pt>
                <c:pt idx="362">
                  <c:v>2.29687246318659</c:v>
                </c:pt>
                <c:pt idx="363">
                  <c:v>2.2916667572720364</c:v>
                </c:pt>
                <c:pt idx="364">
                  <c:v>2.286445662552298</c:v>
                </c:pt>
                <c:pt idx="365">
                  <c:v>2.2812092732968718</c:v>
                </c:pt>
                <c:pt idx="366">
                  <c:v>2.2280403736384873</c:v>
                </c:pt>
                <c:pt idx="367">
                  <c:v>2.185725054087607</c:v>
                </c:pt>
                <c:pt idx="368">
                  <c:v>2.1425989770009455</c:v>
                </c:pt>
                <c:pt idx="369">
                  <c:v>2.1295074523916515</c:v>
                </c:pt>
                <c:pt idx="370">
                  <c:v>2.1163488904397685</c:v>
                </c:pt>
                <c:pt idx="371">
                  <c:v>2.1031243802766788</c:v>
                </c:pt>
                <c:pt idx="372">
                  <c:v>2.0898350735945233</c:v>
                </c:pt>
                <c:pt idx="373">
                  <c:v>2.0687777794535727</c:v>
                </c:pt>
                <c:pt idx="374">
                  <c:v>2.0475677592372978</c:v>
                </c:pt>
                <c:pt idx="375">
                  <c:v>2.0262098698760251</c:v>
                </c:pt>
                <c:pt idx="376">
                  <c:v>2.0047090255812599</c:v>
                </c:pt>
                <c:pt idx="377">
                  <c:v>1.9469499524390947</c:v>
                </c:pt>
                <c:pt idx="378">
                  <c:v>1.8883089085127445</c:v>
                </c:pt>
                <c:pt idx="379">
                  <c:v>1.8288730354103357</c:v>
                </c:pt>
                <c:pt idx="380">
                  <c:v>1.8211283164774859</c:v>
                </c:pt>
                <c:pt idx="381">
                  <c:v>1.8133724058605694</c:v>
                </c:pt>
                <c:pt idx="382">
                  <c:v>1.8056052219215797</c:v>
                </c:pt>
                <c:pt idx="383">
                  <c:v>1.79782683326337</c:v>
                </c:pt>
                <c:pt idx="384">
                  <c:v>1.7499265631244594</c:v>
                </c:pt>
                <c:pt idx="385">
                  <c:v>1.7016890163406142</c:v>
                </c:pt>
                <c:pt idx="386">
                  <c:v>1.6919346922386591</c:v>
                </c:pt>
                <c:pt idx="387">
                  <c:v>1.6821662254197207</c:v>
                </c:pt>
                <c:pt idx="388">
                  <c:v>1.6723850805721856</c:v>
                </c:pt>
                <c:pt idx="389">
                  <c:v>1.623861622990999</c:v>
                </c:pt>
                <c:pt idx="390">
                  <c:v>1.5751087425756438</c:v>
                </c:pt>
                <c:pt idx="391">
                  <c:v>1.5605567276502015</c:v>
                </c:pt>
                <c:pt idx="392">
                  <c:v>1.5459855046793542</c:v>
                </c:pt>
                <c:pt idx="393">
                  <c:v>1.531397080941078</c:v>
                </c:pt>
                <c:pt idx="394">
                  <c:v>1.5170355182826203</c:v>
                </c:pt>
                <c:pt idx="395">
                  <c:v>1.5026604386415343</c:v>
                </c:pt>
                <c:pt idx="396">
                  <c:v>1.488271619658093</c:v>
                </c:pt>
                <c:pt idx="397">
                  <c:v>1.473869577059947</c:v>
                </c:pt>
                <c:pt idx="398">
                  <c:v>1.4278430287783568</c:v>
                </c:pt>
                <c:pt idx="399">
                  <c:v>1.3817203321122644</c:v>
                </c:pt>
                <c:pt idx="400">
                  <c:v>1.3355292696505145</c:v>
                </c:pt>
                <c:pt idx="401">
                  <c:v>1.2943394359133684</c:v>
                </c:pt>
                <c:pt idx="402">
                  <c:v>1.2531369760770499</c:v>
                </c:pt>
                <c:pt idx="403">
                  <c:v>1.2119407054077627</c:v>
                </c:pt>
                <c:pt idx="404">
                  <c:v>1.17076888278479</c:v>
                </c:pt>
                <c:pt idx="405">
                  <c:v>1.160695413186092</c:v>
                </c:pt>
                <c:pt idx="406">
                  <c:v>1.1606954131860441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A1-4BFC-878D-4422ED423AB6}"/>
            </c:ext>
          </c:extLst>
        </c:ser>
        <c:ser>
          <c:idx val="5"/>
          <c:order val="5"/>
          <c:tx>
            <c:strRef>
              <c:f>'Case 5'!$L$1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5'!$K$2:$K$444</c:f>
              <c:numCache>
                <c:formatCode>General</c:formatCode>
                <c:ptCount val="44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3.2294734087965894E-8</c:v>
                </c:pt>
                <c:pt idx="6">
                  <c:v>5.5683588903520263E-8</c:v>
                </c:pt>
                <c:pt idx="7">
                  <c:v>7.9072443719074632E-8</c:v>
                </c:pt>
                <c:pt idx="8">
                  <c:v>1.0246129853462899E-7</c:v>
                </c:pt>
                <c:pt idx="9">
                  <c:v>2.8147481378439632E-7</c:v>
                </c:pt>
                <c:pt idx="10">
                  <c:v>4.6048832903416348E-7</c:v>
                </c:pt>
                <c:pt idx="11">
                  <c:v>6.3950184428393031E-7</c:v>
                </c:pt>
                <c:pt idx="12">
                  <c:v>8.1851535953369682E-7</c:v>
                </c:pt>
                <c:pt idx="13">
                  <c:v>1.4313005714661214E-6</c:v>
                </c:pt>
                <c:pt idx="14">
                  <c:v>2.0440857833985369E-6</c:v>
                </c:pt>
                <c:pt idx="15">
                  <c:v>2.6568709953309386E-6</c:v>
                </c:pt>
                <c:pt idx="16">
                  <c:v>3.2696562072633225E-6</c:v>
                </c:pt>
                <c:pt idx="17">
                  <c:v>3.8824414191956848E-6</c:v>
                </c:pt>
                <c:pt idx="18">
                  <c:v>4.6358593392385973E-6</c:v>
                </c:pt>
                <c:pt idx="19">
                  <c:v>5.3892772592814631E-6</c:v>
                </c:pt>
                <c:pt idx="20">
                  <c:v>6.1426951793242748E-6</c:v>
                </c:pt>
                <c:pt idx="21">
                  <c:v>6.8961130993670246E-6</c:v>
                </c:pt>
                <c:pt idx="22">
                  <c:v>7.6495310194097041E-6</c:v>
                </c:pt>
                <c:pt idx="23">
                  <c:v>8.8550981838828082E-6</c:v>
                </c:pt>
                <c:pt idx="24">
                  <c:v>1.0060665348355682E-5</c:v>
                </c:pt>
                <c:pt idx="25">
                  <c:v>1.1266232512828298E-5</c:v>
                </c:pt>
                <c:pt idx="26">
                  <c:v>1.2471799677300623E-5</c:v>
                </c:pt>
                <c:pt idx="27">
                  <c:v>1.3677366841772626E-5</c:v>
                </c:pt>
                <c:pt idx="28">
                  <c:v>1.5611328224322741E-5</c:v>
                </c:pt>
                <c:pt idx="29">
                  <c:v>1.7545289606871818E-5</c:v>
                </c:pt>
                <c:pt idx="30">
                  <c:v>1.9479250989419726E-5</c:v>
                </c:pt>
                <c:pt idx="31">
                  <c:v>2.1413212371966346E-5</c:v>
                </c:pt>
                <c:pt idx="32">
                  <c:v>2.334717375451154E-5</c:v>
                </c:pt>
                <c:pt idx="33">
                  <c:v>2.6528127756788033E-5</c:v>
                </c:pt>
                <c:pt idx="34">
                  <c:v>2.9709081759059758E-5</c:v>
                </c:pt>
                <c:pt idx="35">
                  <c:v>3.2890035761326136E-5</c:v>
                </c:pt>
                <c:pt idx="36">
                  <c:v>3.6070989763586599E-5</c:v>
                </c:pt>
                <c:pt idx="37">
                  <c:v>3.9251943765840571E-5</c:v>
                </c:pt>
                <c:pt idx="38">
                  <c:v>4.4358104464148897E-5</c:v>
                </c:pt>
                <c:pt idx="39">
                  <c:v>4.9464265162436658E-5</c:v>
                </c:pt>
                <c:pt idx="40">
                  <c:v>5.4570425860701508E-5</c:v>
                </c:pt>
                <c:pt idx="41">
                  <c:v>5.9676586558941056E-5</c:v>
                </c:pt>
                <c:pt idx="42">
                  <c:v>6.4782747257152956E-5</c:v>
                </c:pt>
                <c:pt idx="43">
                  <c:v>7.3389926406165957E-5</c:v>
                </c:pt>
                <c:pt idx="44">
                  <c:v>8.1997105555082288E-5</c:v>
                </c:pt>
                <c:pt idx="45">
                  <c:v>9.0604284703890646E-5</c:v>
                </c:pt>
                <c:pt idx="46">
                  <c:v>9.9211463852579674E-5</c:v>
                </c:pt>
                <c:pt idx="47">
                  <c:v>1.0781864300113801E-4</c:v>
                </c:pt>
                <c:pt idx="48">
                  <c:v>1.2350622635828653E-4</c:v>
                </c:pt>
                <c:pt idx="49">
                  <c:v>1.3919380971489468E-4</c:v>
                </c:pt>
                <c:pt idx="50">
                  <c:v>1.5488139307089378E-4</c:v>
                </c:pt>
                <c:pt idx="51">
                  <c:v>1.7056897642621534E-4</c:v>
                </c:pt>
                <c:pt idx="52">
                  <c:v>1.8625655978079061E-4</c:v>
                </c:pt>
                <c:pt idx="53">
                  <c:v>2.1405406797897264E-4</c:v>
                </c:pt>
                <c:pt idx="54">
                  <c:v>2.4185157617421425E-4</c:v>
                </c:pt>
                <c:pt idx="55">
                  <c:v>2.696490843661335E-4</c:v>
                </c:pt>
                <c:pt idx="56">
                  <c:v>2.9744659255434873E-4</c:v>
                </c:pt>
                <c:pt idx="57">
                  <c:v>3.2524410073847787E-4</c:v>
                </c:pt>
                <c:pt idx="58">
                  <c:v>3.6570985737912509E-4</c:v>
                </c:pt>
                <c:pt idx="59">
                  <c:v>4.0617561400912631E-4</c:v>
                </c:pt>
                <c:pt idx="60">
                  <c:v>4.4664137062730338E-4</c:v>
                </c:pt>
                <c:pt idx="61">
                  <c:v>4.8710712723247843E-4</c:v>
                </c:pt>
                <c:pt idx="62">
                  <c:v>5.2757288382347352E-4</c:v>
                </c:pt>
                <c:pt idx="63">
                  <c:v>6.0281989433502475E-4</c:v>
                </c:pt>
                <c:pt idx="64">
                  <c:v>6.7806690478589644E-4</c:v>
                </c:pt>
                <c:pt idx="65">
                  <c:v>7.5331391516851392E-4</c:v>
                </c:pt>
                <c:pt idx="66">
                  <c:v>8.2856092547530294E-4</c:v>
                </c:pt>
                <c:pt idx="67">
                  <c:v>9.0380793569868939E-4</c:v>
                </c:pt>
                <c:pt idx="68">
                  <c:v>1.0091928202297408E-3</c:v>
                </c:pt>
                <c:pt idx="69">
                  <c:v>1.1145777045615376E-3</c:v>
                </c:pt>
                <c:pt idx="70">
                  <c:v>1.2199625886732727E-3</c:v>
                </c:pt>
                <c:pt idx="71">
                  <c:v>1.3253474725441392E-3</c:v>
                </c:pt>
                <c:pt idx="72">
                  <c:v>1.4307323561533291E-3</c:v>
                </c:pt>
                <c:pt idx="73">
                  <c:v>1.5927268140685899E-3</c:v>
                </c:pt>
                <c:pt idx="74">
                  <c:v>1.7547212712407986E-3</c:v>
                </c:pt>
                <c:pt idx="75">
                  <c:v>1.9167157275943802E-3</c:v>
                </c:pt>
                <c:pt idx="76">
                  <c:v>2.0787101830537606E-3</c:v>
                </c:pt>
                <c:pt idx="77">
                  <c:v>2.2407046375433641E-3</c:v>
                </c:pt>
                <c:pt idx="78">
                  <c:v>2.5039208686851631E-3</c:v>
                </c:pt>
                <c:pt idx="79">
                  <c:v>2.7671370967428978E-3</c:v>
                </c:pt>
                <c:pt idx="80">
                  <c:v>3.0303533213923667E-3</c:v>
                </c:pt>
                <c:pt idx="81">
                  <c:v>3.2935695423093663E-3</c:v>
                </c:pt>
                <c:pt idx="82">
                  <c:v>3.5567857591696965E-3</c:v>
                </c:pt>
                <c:pt idx="83">
                  <c:v>3.9214632822529832E-3</c:v>
                </c:pt>
                <c:pt idx="84">
                  <c:v>4.2861407960649031E-3</c:v>
                </c:pt>
                <c:pt idx="85">
                  <c:v>4.6508182997432651E-3</c:v>
                </c:pt>
                <c:pt idx="86">
                  <c:v>5.0154957924258741E-3</c:v>
                </c:pt>
                <c:pt idx="87">
                  <c:v>5.3801732732505379E-3</c:v>
                </c:pt>
                <c:pt idx="88">
                  <c:v>5.972157771661284E-3</c:v>
                </c:pt>
                <c:pt idx="89">
                  <c:v>6.564142232864602E-3</c:v>
                </c:pt>
                <c:pt idx="90">
                  <c:v>7.1561266531723388E-3</c:v>
                </c:pt>
                <c:pt idx="91">
                  <c:v>7.7481110288963465E-3</c:v>
                </c:pt>
                <c:pt idx="92">
                  <c:v>8.3400953563484703E-3</c:v>
                </c:pt>
                <c:pt idx="93">
                  <c:v>9.3669787536780087E-3</c:v>
                </c:pt>
                <c:pt idx="94">
                  <c:v>1.0393861975409421E-2</c:v>
                </c:pt>
                <c:pt idx="95">
                  <c:v>1.1420745002292234E-2</c:v>
                </c:pt>
                <c:pt idx="96">
                  <c:v>1.2447627815075978E-2</c:v>
                </c:pt>
                <c:pt idx="97">
                  <c:v>1.3474510394510189E-2</c:v>
                </c:pt>
                <c:pt idx="98">
                  <c:v>1.5055419962388112E-2</c:v>
                </c:pt>
                <c:pt idx="99">
                  <c:v>1.6636328861327872E-2</c:v>
                </c:pt>
                <c:pt idx="100">
                  <c:v>1.821723702108697E-2</c:v>
                </c:pt>
                <c:pt idx="101">
                  <c:v>1.9798144371422941E-2</c:v>
                </c:pt>
                <c:pt idx="102">
                  <c:v>2.1379050842093357E-2</c:v>
                </c:pt>
                <c:pt idx="103">
                  <c:v>2.3895562991292543E-2</c:v>
                </c:pt>
                <c:pt idx="104">
                  <c:v>2.641207245021621E-2</c:v>
                </c:pt>
                <c:pt idx="105">
                  <c:v>2.8928578935543816E-2</c:v>
                </c:pt>
                <c:pt idx="106">
                  <c:v>3.1445082163955154E-2</c:v>
                </c:pt>
                <c:pt idx="107">
                  <c:v>3.3961581852130399E-2</c:v>
                </c:pt>
                <c:pt idx="108">
                  <c:v>3.7676360341834927E-2</c:v>
                </c:pt>
                <c:pt idx="109">
                  <c:v>4.1391129588343394E-2</c:v>
                </c:pt>
                <c:pt idx="110">
                  <c:v>4.5105888680306072E-2</c:v>
                </c:pt>
                <c:pt idx="111">
                  <c:v>4.8820636706375736E-2</c:v>
                </c:pt>
                <c:pt idx="112">
                  <c:v>5.2535372755207872E-2</c:v>
                </c:pt>
                <c:pt idx="113">
                  <c:v>5.8308335625022571E-2</c:v>
                </c:pt>
                <c:pt idx="114">
                  <c:v>6.4081263946324074E-2</c:v>
                </c:pt>
                <c:pt idx="115">
                  <c:v>6.9854154298570698E-2</c:v>
                </c:pt>
                <c:pt idx="116">
                  <c:v>7.5627003261243317E-2</c:v>
                </c:pt>
                <c:pt idx="117">
                  <c:v>8.1399807413847322E-2</c:v>
                </c:pt>
                <c:pt idx="118">
                  <c:v>9.0603038082175208E-2</c:v>
                </c:pt>
                <c:pt idx="119">
                  <c:v>9.9806132305399045E-2</c:v>
                </c:pt>
                <c:pt idx="120">
                  <c:v>0.10900907622397085</c:v>
                </c:pt>
                <c:pt idx="121">
                  <c:v>0.11821185597856908</c:v>
                </c:pt>
                <c:pt idx="122">
                  <c:v>0.1219372280068069</c:v>
                </c:pt>
                <c:pt idx="123">
                  <c:v>0.12193722800680885</c:v>
                </c:pt>
                <c:pt idx="124">
                  <c:v>0.12757856637349682</c:v>
                </c:pt>
                <c:pt idx="125">
                  <c:v>0.1332198325397726</c:v>
                </c:pt>
                <c:pt idx="126">
                  <c:v>0.13886102331308003</c:v>
                </c:pt>
                <c:pt idx="127">
                  <c:v>0.14973784342103147</c:v>
                </c:pt>
                <c:pt idx="128">
                  <c:v>0.16061434848315442</c:v>
                </c:pt>
                <c:pt idx="129">
                  <c:v>0.17149051561547074</c:v>
                </c:pt>
                <c:pt idx="130">
                  <c:v>0.18236632193471319</c:v>
                </c:pt>
                <c:pt idx="131">
                  <c:v>0.20310618370547784</c:v>
                </c:pt>
                <c:pt idx="132">
                  <c:v>0.22384449130368642</c:v>
                </c:pt>
                <c:pt idx="133">
                  <c:v>0.23558069308596219</c:v>
                </c:pt>
                <c:pt idx="134">
                  <c:v>0.24731631746408247</c:v>
                </c:pt>
                <c:pt idx="135">
                  <c:v>0.25905133567423716</c:v>
                </c:pt>
                <c:pt idx="136">
                  <c:v>0.27078571895410225</c:v>
                </c:pt>
                <c:pt idx="137">
                  <c:v>0.28251943854290951</c:v>
                </c:pt>
                <c:pt idx="138">
                  <c:v>0.31881396985009469</c:v>
                </c:pt>
                <c:pt idx="139">
                  <c:v>0.35510102298045643</c:v>
                </c:pt>
                <c:pt idx="140">
                  <c:v>0.39137974677618659</c:v>
                </c:pt>
                <c:pt idx="141">
                  <c:v>0.39818843629925516</c:v>
                </c:pt>
                <c:pt idx="142">
                  <c:v>0.39818843629926254</c:v>
                </c:pt>
                <c:pt idx="143">
                  <c:v>0.40196038639147103</c:v>
                </c:pt>
                <c:pt idx="144">
                  <c:v>0.40573223452360341</c:v>
                </c:pt>
                <c:pt idx="145">
                  <c:v>0.40950397973890362</c:v>
                </c:pt>
                <c:pt idx="146">
                  <c:v>0.41683225070610469</c:v>
                </c:pt>
                <c:pt idx="147">
                  <c:v>0.42416012249968882</c:v>
                </c:pt>
                <c:pt idx="148">
                  <c:v>0.43148758810222121</c:v>
                </c:pt>
                <c:pt idx="149">
                  <c:v>0.43881464049665619</c:v>
                </c:pt>
                <c:pt idx="150">
                  <c:v>0.44844979207997127</c:v>
                </c:pt>
                <c:pt idx="151">
                  <c:v>0.45808420093392344</c:v>
                </c:pt>
                <c:pt idx="152">
                  <c:v>0.46771785110185793</c:v>
                </c:pt>
                <c:pt idx="153">
                  <c:v>0.47092889646985031</c:v>
                </c:pt>
                <c:pt idx="154">
                  <c:v>0.47413985517565449</c:v>
                </c:pt>
                <c:pt idx="155">
                  <c:v>0.47735072662837741</c:v>
                </c:pt>
                <c:pt idx="156">
                  <c:v>0.48056151023714172</c:v>
                </c:pt>
                <c:pt idx="157">
                  <c:v>0.51266438492577748</c:v>
                </c:pt>
                <c:pt idx="158">
                  <c:v>0.54475782537704598</c:v>
                </c:pt>
                <c:pt idx="159">
                  <c:v>0.5768412409957272</c:v>
                </c:pt>
                <c:pt idx="160">
                  <c:v>0.60891404137108207</c:v>
                </c:pt>
                <c:pt idx="161">
                  <c:v>0.62523731292308415</c:v>
                </c:pt>
                <c:pt idx="162">
                  <c:v>0.64155760261876749</c:v>
                </c:pt>
                <c:pt idx="163">
                  <c:v>0.65787483262407176</c:v>
                </c:pt>
                <c:pt idx="164">
                  <c:v>0.67418892511952822</c:v>
                </c:pt>
                <c:pt idx="165">
                  <c:v>0.69049980230063146</c:v>
                </c:pt>
                <c:pt idx="166">
                  <c:v>0.70581234988885733</c:v>
                </c:pt>
                <c:pt idx="167">
                  <c:v>0.72112192963140032</c:v>
                </c:pt>
                <c:pt idx="168">
                  <c:v>0.73642847715354376</c:v>
                </c:pt>
                <c:pt idx="169">
                  <c:v>0.75173192809332079</c:v>
                </c:pt>
                <c:pt idx="170">
                  <c:v>0.76703221810178535</c:v>
                </c:pt>
                <c:pt idx="171">
                  <c:v>0.78232928284328274</c:v>
                </c:pt>
                <c:pt idx="172">
                  <c:v>0.79193986404094474</c:v>
                </c:pt>
                <c:pt idx="173">
                  <c:v>0.79193986404096262</c:v>
                </c:pt>
                <c:pt idx="174">
                  <c:v>0.80513958110107187</c:v>
                </c:pt>
                <c:pt idx="175">
                  <c:v>0.81833677567206808</c:v>
                </c:pt>
                <c:pt idx="176">
                  <c:v>0.83153140640735701</c:v>
                </c:pt>
                <c:pt idx="177">
                  <c:v>0.88056248908555046</c:v>
                </c:pt>
                <c:pt idx="178">
                  <c:v>0.92955544097549148</c:v>
                </c:pt>
                <c:pt idx="179">
                  <c:v>0.93999925173228194</c:v>
                </c:pt>
                <c:pt idx="180">
                  <c:v>0.95044121099461409</c:v>
                </c:pt>
                <c:pt idx="181">
                  <c:v>0.96088129819520673</c:v>
                </c:pt>
                <c:pt idx="182">
                  <c:v>0.97131949277046437</c:v>
                </c:pt>
                <c:pt idx="183">
                  <c:v>1.0380476393922349</c:v>
                </c:pt>
                <c:pt idx="184">
                  <c:v>1.1046921146021973</c:v>
                </c:pt>
                <c:pt idx="185">
                  <c:v>1.1732584878017316</c:v>
                </c:pt>
                <c:pt idx="186">
                  <c:v>1.2417244856758751</c:v>
                </c:pt>
                <c:pt idx="187">
                  <c:v>1.3100842507798398</c:v>
                </c:pt>
                <c:pt idx="188">
                  <c:v>1.3783319347573282</c:v>
                </c:pt>
                <c:pt idx="189">
                  <c:v>1.4053598593929344</c:v>
                </c:pt>
                <c:pt idx="190">
                  <c:v>1.4323688818838745</c:v>
                </c:pt>
                <c:pt idx="191">
                  <c:v>1.4593586389577466</c:v>
                </c:pt>
                <c:pt idx="192">
                  <c:v>1.4863287676012709</c:v>
                </c:pt>
                <c:pt idx="193">
                  <c:v>1.5132789050651696</c:v>
                </c:pt>
                <c:pt idx="194">
                  <c:v>1.5501636543978541</c:v>
                </c:pt>
                <c:pt idx="195">
                  <c:v>1.5870092789676364</c:v>
                </c:pt>
                <c:pt idx="196">
                  <c:v>1.6238148488234621</c:v>
                </c:pt>
                <c:pt idx="197">
                  <c:v>1.6360743104740691</c:v>
                </c:pt>
                <c:pt idx="198">
                  <c:v>1.6483291839969809</c:v>
                </c:pt>
                <c:pt idx="199">
                  <c:v>1.6605794350252219</c:v>
                </c:pt>
                <c:pt idx="200">
                  <c:v>1.6728250292047808</c:v>
                </c:pt>
                <c:pt idx="201">
                  <c:v>1.685065932194705</c:v>
                </c:pt>
                <c:pt idx="202">
                  <c:v>1.7673207001240803</c:v>
                </c:pt>
                <c:pt idx="203">
                  <c:v>1.8493510005329181</c:v>
                </c:pt>
                <c:pt idx="204">
                  <c:v>1.865174153736411</c:v>
                </c:pt>
                <c:pt idx="205">
                  <c:v>1.8809884625713773</c:v>
                </c:pt>
                <c:pt idx="206">
                  <c:v>1.8967938520488001</c:v>
                </c:pt>
                <c:pt idx="207">
                  <c:v>1.9125902472219576</c:v>
                </c:pt>
                <c:pt idx="208">
                  <c:v>1.9979932210247333</c:v>
                </c:pt>
                <c:pt idx="209">
                  <c:v>2.0831182315237093</c:v>
                </c:pt>
                <c:pt idx="210">
                  <c:v>2.0924332952942195</c:v>
                </c:pt>
                <c:pt idx="211">
                  <c:v>2.1017448601798621</c:v>
                </c:pt>
                <c:pt idx="212">
                  <c:v>2.1110529106102041</c:v>
                </c:pt>
                <c:pt idx="213">
                  <c:v>2.1203574310206896</c:v>
                </c:pt>
                <c:pt idx="214">
                  <c:v>2.1641664426498335</c:v>
                </c:pt>
                <c:pt idx="215">
                  <c:v>2.2078950540057054</c:v>
                </c:pt>
                <c:pt idx="216">
                  <c:v>2.2515416405402884</c:v>
                </c:pt>
                <c:pt idx="217">
                  <c:v>2.2951045807528438</c:v>
                </c:pt>
                <c:pt idx="218">
                  <c:v>2.3176274578121054</c:v>
                </c:pt>
                <c:pt idx="219">
                  <c:v>2.3401272508198869</c:v>
                </c:pt>
                <c:pt idx="220">
                  <c:v>2.362603735673571</c:v>
                </c:pt>
                <c:pt idx="221">
                  <c:v>2.3850566885026923</c:v>
                </c:pt>
                <c:pt idx="222">
                  <c:v>2.4074858856711723</c:v>
                </c:pt>
                <c:pt idx="223">
                  <c:v>2.4384792418973498</c:v>
                </c:pt>
                <c:pt idx="224">
                  <c:v>2.4694261031893912</c:v>
                </c:pt>
                <c:pt idx="225">
                  <c:v>2.5003258794777765</c:v>
                </c:pt>
                <c:pt idx="226">
                  <c:v>2.5311779815907629</c:v>
                </c:pt>
                <c:pt idx="227">
                  <c:v>2.5405344018396852</c:v>
                </c:pt>
                <c:pt idx="228">
                  <c:v>2.5498863578668338</c:v>
                </c:pt>
                <c:pt idx="229">
                  <c:v>2.5592338332389719</c:v>
                </c:pt>
                <c:pt idx="230">
                  <c:v>2.5685768115307335</c:v>
                </c:pt>
                <c:pt idx="231">
                  <c:v>2.5779152763246582</c:v>
                </c:pt>
                <c:pt idx="232">
                  <c:v>2.653083863872912</c:v>
                </c:pt>
                <c:pt idx="233">
                  <c:v>2.6808705035542979</c:v>
                </c:pt>
                <c:pt idx="234">
                  <c:v>2.6808705035543174</c:v>
                </c:pt>
                <c:pt idx="235">
                  <c:v>2.6941790774324357</c:v>
                </c:pt>
                <c:pt idx="236">
                  <c:v>2.7074779181839483</c:v>
                </c:pt>
                <c:pt idx="237">
                  <c:v>2.7207669777647956</c:v>
                </c:pt>
                <c:pt idx="238">
                  <c:v>2.7609341451350842</c:v>
                </c:pt>
                <c:pt idx="239">
                  <c:v>2.8010099151471617</c:v>
                </c:pt>
                <c:pt idx="240">
                  <c:v>2.8409929611415285</c:v>
                </c:pt>
                <c:pt idx="241">
                  <c:v>2.8808819595282027</c:v>
                </c:pt>
                <c:pt idx="242">
                  <c:v>2.9786091797608547</c:v>
                </c:pt>
                <c:pt idx="243">
                  <c:v>3.0757395922624062</c:v>
                </c:pt>
                <c:pt idx="244">
                  <c:v>3.1722537355400582</c:v>
                </c:pt>
                <c:pt idx="245">
                  <c:v>3.1933446867380453</c:v>
                </c:pt>
                <c:pt idx="246">
                  <c:v>3.2144048379124808</c:v>
                </c:pt>
                <c:pt idx="247">
                  <c:v>3.2354339859367953</c:v>
                </c:pt>
                <c:pt idx="248">
                  <c:v>3.256431927983447</c:v>
                </c:pt>
                <c:pt idx="249">
                  <c:v>3.2730437848353389</c:v>
                </c:pt>
                <c:pt idx="250">
                  <c:v>3.289635830770429</c:v>
                </c:pt>
                <c:pt idx="251">
                  <c:v>3.3062079653612066</c:v>
                </c:pt>
                <c:pt idx="252">
                  <c:v>3.3227600883006776</c:v>
                </c:pt>
                <c:pt idx="253">
                  <c:v>3.3862536699178523</c:v>
                </c:pt>
                <c:pt idx="254">
                  <c:v>3.4049287480466006</c:v>
                </c:pt>
                <c:pt idx="255">
                  <c:v>3.4235772720689184</c:v>
                </c:pt>
                <c:pt idx="256">
                  <c:v>3.4421990965500746</c:v>
                </c:pt>
                <c:pt idx="257">
                  <c:v>3.4607940762635629</c:v>
                </c:pt>
                <c:pt idx="258">
                  <c:v>3.4923199439528716</c:v>
                </c:pt>
                <c:pt idx="259">
                  <c:v>3.5237672184731839</c:v>
                </c:pt>
                <c:pt idx="260">
                  <c:v>3.5551351921170147</c:v>
                </c:pt>
                <c:pt idx="261">
                  <c:v>3.5864231589615136</c:v>
                </c:pt>
                <c:pt idx="262">
                  <c:v>3.613152555762865</c:v>
                </c:pt>
                <c:pt idx="263">
                  <c:v>3.6398223229165696</c:v>
                </c:pt>
                <c:pt idx="264">
                  <c:v>3.666432020278243</c:v>
                </c:pt>
                <c:pt idx="265">
                  <c:v>3.6929812086948575</c:v>
                </c:pt>
                <c:pt idx="266">
                  <c:v>3.7194694500119976</c:v>
                </c:pt>
                <c:pt idx="267">
                  <c:v>3.7490626612766902</c:v>
                </c:pt>
                <c:pt idx="268">
                  <c:v>3.7785782633262799</c:v>
                </c:pt>
                <c:pt idx="269">
                  <c:v>3.8080156451593226</c:v>
                </c:pt>
                <c:pt idx="270">
                  <c:v>3.8178106181277851</c:v>
                </c:pt>
                <c:pt idx="271">
                  <c:v>3.8275968097089867</c:v>
                </c:pt>
                <c:pt idx="272">
                  <c:v>3.8373741973936033</c:v>
                </c:pt>
                <c:pt idx="273">
                  <c:v>3.8471427586925606</c:v>
                </c:pt>
                <c:pt idx="274">
                  <c:v>3.8763952596895681</c:v>
                </c:pt>
                <c:pt idx="275">
                  <c:v>3.9055675155638032</c:v>
                </c:pt>
                <c:pt idx="276">
                  <c:v>3.934658922421419</c:v>
                </c:pt>
                <c:pt idx="277">
                  <c:v>3.9636688780422196</c:v>
                </c:pt>
                <c:pt idx="278">
                  <c:v>3.9802099523881065</c:v>
                </c:pt>
                <c:pt idx="279">
                  <c:v>3.996724120010509</c:v>
                </c:pt>
                <c:pt idx="280">
                  <c:v>4.0132112692715634</c:v>
                </c:pt>
                <c:pt idx="281">
                  <c:v>4.018700962342475</c:v>
                </c:pt>
                <c:pt idx="282">
                  <c:v>4.0241876368643643</c:v>
                </c:pt>
                <c:pt idx="283">
                  <c:v>4.0296712887160515</c:v>
                </c:pt>
                <c:pt idx="284">
                  <c:v>4.0351519137786251</c:v>
                </c:pt>
                <c:pt idx="285">
                  <c:v>4.0406295079354475</c:v>
                </c:pt>
                <c:pt idx="286">
                  <c:v>4.095237845658815</c:v>
                </c:pt>
                <c:pt idx="287">
                  <c:v>4.1495385815052561</c:v>
                </c:pt>
                <c:pt idx="288">
                  <c:v>4.2035276368329741</c:v>
                </c:pt>
                <c:pt idx="289">
                  <c:v>4.215625333890979</c:v>
                </c:pt>
                <c:pt idx="290">
                  <c:v>4.2277070178784149</c:v>
                </c:pt>
                <c:pt idx="291">
                  <c:v>4.2397726429029525</c:v>
                </c:pt>
                <c:pt idx="292">
                  <c:v>4.2518221631332658</c:v>
                </c:pt>
                <c:pt idx="293">
                  <c:v>4.2694862354228809</c:v>
                </c:pt>
                <c:pt idx="294">
                  <c:v>4.2871153398636457</c:v>
                </c:pt>
                <c:pt idx="295">
                  <c:v>4.30470933207007</c:v>
                </c:pt>
                <c:pt idx="296">
                  <c:v>4.3222680679442407</c:v>
                </c:pt>
                <c:pt idx="297">
                  <c:v>4.4083893921935484</c:v>
                </c:pt>
                <c:pt idx="298">
                  <c:v>4.4936316116207751</c:v>
                </c:pt>
                <c:pt idx="299">
                  <c:v>4.5779777275355871</c:v>
                </c:pt>
                <c:pt idx="300">
                  <c:v>4.5968029023973225</c:v>
                </c:pt>
                <c:pt idx="301">
                  <c:v>4.6155818051027309</c:v>
                </c:pt>
                <c:pt idx="302">
                  <c:v>4.634314246620356</c:v>
                </c:pt>
                <c:pt idx="303">
                  <c:v>4.6530000383864376</c:v>
                </c:pt>
                <c:pt idx="304">
                  <c:v>4.6728421994724849</c:v>
                </c:pt>
                <c:pt idx="305">
                  <c:v>4.6926310454206304</c:v>
                </c:pt>
                <c:pt idx="306">
                  <c:v>4.7123663504485762</c:v>
                </c:pt>
                <c:pt idx="307">
                  <c:v>4.7320478893849032</c:v>
                </c:pt>
                <c:pt idx="308">
                  <c:v>4.7516754376716399</c:v>
                </c:pt>
                <c:pt idx="309">
                  <c:v>4.780679923115172</c:v>
                </c:pt>
                <c:pt idx="310">
                  <c:v>4.8095644745617978</c:v>
                </c:pt>
                <c:pt idx="311">
                  <c:v>4.8383283673782493</c:v>
                </c:pt>
                <c:pt idx="312">
                  <c:v>4.846933898830657</c:v>
                </c:pt>
                <c:pt idx="313">
                  <c:v>4.8555284866109618</c:v>
                </c:pt>
                <c:pt idx="314">
                  <c:v>4.864112111313835</c:v>
                </c:pt>
                <c:pt idx="315">
                  <c:v>4.8726847535586986</c:v>
                </c:pt>
                <c:pt idx="316">
                  <c:v>4.9598389899273885</c:v>
                </c:pt>
                <c:pt idx="317">
                  <c:v>5.0458188031679807</c:v>
                </c:pt>
                <c:pt idx="318">
                  <c:v>5.1341032944651648</c:v>
                </c:pt>
                <c:pt idx="319">
                  <c:v>5.2210688950533877</c:v>
                </c:pt>
                <c:pt idx="320">
                  <c:v>5.3033008588991057</c:v>
                </c:pt>
                <c:pt idx="321">
                  <c:v>5.3033008588991697</c:v>
                </c:pt>
                <c:pt idx="322">
                  <c:v>5.3084703335244248</c:v>
                </c:pt>
                <c:pt idx="323">
                  <c:v>5.3136347592885214</c:v>
                </c:pt>
                <c:pt idx="324">
                  <c:v>5.3187941312796019</c:v>
                </c:pt>
                <c:pt idx="325">
                  <c:v>5.3699083400464778</c:v>
                </c:pt>
                <c:pt idx="326">
                  <c:v>5.4205158258868558</c:v>
                </c:pt>
                <c:pt idx="327">
                  <c:v>5.467264705660587</c:v>
                </c:pt>
                <c:pt idx="328">
                  <c:v>5.5135646216238428</c:v>
                </c:pt>
                <c:pt idx="329">
                  <c:v>5.5594117716949958</c:v>
                </c:pt>
                <c:pt idx="330">
                  <c:v>5.6048023909728943</c:v>
                </c:pt>
                <c:pt idx="331">
                  <c:v>5.6258330222284467</c:v>
                </c:pt>
                <c:pt idx="332">
                  <c:v>5.646762988838673</c:v>
                </c:pt>
                <c:pt idx="333">
                  <c:v>5.6675919162976722</c:v>
                </c:pt>
                <c:pt idx="334">
                  <c:v>5.6883194319074644</c:v>
                </c:pt>
                <c:pt idx="335">
                  <c:v>5.7089451647846641</c:v>
                </c:pt>
                <c:pt idx="336">
                  <c:v>5.7788493208184191</c:v>
                </c:pt>
                <c:pt idx="337">
                  <c:v>5.8475392103829265</c:v>
                </c:pt>
                <c:pt idx="338">
                  <c:v>5.9150004001844509</c:v>
                </c:pt>
                <c:pt idx="339">
                  <c:v>5.9261625928176773</c:v>
                </c:pt>
                <c:pt idx="340">
                  <c:v>5.9372899513112039</c:v>
                </c:pt>
                <c:pt idx="341">
                  <c:v>5.9483824102581266</c:v>
                </c:pt>
                <c:pt idx="342">
                  <c:v>5.9594399044566773</c:v>
                </c:pt>
                <c:pt idx="343">
                  <c:v>5.9827563841766862</c:v>
                </c:pt>
                <c:pt idx="344">
                  <c:v>6.0059149393509532</c:v>
                </c:pt>
                <c:pt idx="345">
                  <c:v>6.0289149586719022</c:v>
                </c:pt>
                <c:pt idx="346">
                  <c:v>6.0517558350167651</c:v>
                </c:pt>
                <c:pt idx="347">
                  <c:v>6.0676274578121063</c:v>
                </c:pt>
                <c:pt idx="348">
                  <c:v>6.0834208171707065</c:v>
                </c:pt>
                <c:pt idx="349">
                  <c:v>6.0991357093815468</c:v>
                </c:pt>
                <c:pt idx="350">
                  <c:v>6.114771931745719</c:v>
                </c:pt>
                <c:pt idx="351">
                  <c:v>6.2031043070592133</c:v>
                </c:pt>
                <c:pt idx="352">
                  <c:v>6.2887937931386411</c:v>
                </c:pt>
                <c:pt idx="353">
                  <c:v>6.3324594412651134</c:v>
                </c:pt>
                <c:pt idx="354">
                  <c:v>6.3753899813075767</c:v>
                </c:pt>
                <c:pt idx="355">
                  <c:v>6.3881250499497488</c:v>
                </c:pt>
                <c:pt idx="356">
                  <c:v>6.4007933766984362</c:v>
                </c:pt>
                <c:pt idx="357">
                  <c:v>6.4133948291974141</c:v>
                </c:pt>
                <c:pt idx="358">
                  <c:v>6.4259292757891471</c:v>
                </c:pt>
                <c:pt idx="359">
                  <c:v>6.4555652025295771</c:v>
                </c:pt>
                <c:pt idx="360">
                  <c:v>6.484817153533732</c:v>
                </c:pt>
                <c:pt idx="361">
                  <c:v>6.5136833889013737</c:v>
                </c:pt>
                <c:pt idx="362">
                  <c:v>6.5421621916745547</c:v>
                </c:pt>
                <c:pt idx="363">
                  <c:v>6.5723001003289774</c:v>
                </c:pt>
                <c:pt idx="364">
                  <c:v>6.6019875422309715</c:v>
                </c:pt>
                <c:pt idx="365">
                  <c:v>6.6312224825973836</c:v>
                </c:pt>
                <c:pt idx="366">
                  <c:v>6.639904426530661</c:v>
                </c:pt>
                <c:pt idx="367">
                  <c:v>6.6485454112180742</c:v>
                </c:pt>
                <c:pt idx="368">
                  <c:v>6.6571453833564158</c:v>
                </c:pt>
                <c:pt idx="369">
                  <c:v>6.6657042898954648</c:v>
                </c:pt>
                <c:pt idx="370">
                  <c:v>6.6742220780383263</c:v>
                </c:pt>
                <c:pt idx="371">
                  <c:v>6.6825489314127582</c:v>
                </c:pt>
                <c:pt idx="372">
                  <c:v>6.6908360096594359</c:v>
                </c:pt>
                <c:pt idx="373">
                  <c:v>6.6990832634529287</c:v>
                </c:pt>
                <c:pt idx="374">
                  <c:v>6.7072906437048454</c:v>
                </c:pt>
                <c:pt idx="375">
                  <c:v>6.7862028934951466</c:v>
                </c:pt>
                <c:pt idx="376">
                  <c:v>6.8091102399973327</c:v>
                </c:pt>
                <c:pt idx="377">
                  <c:v>6.8316617490452005</c:v>
                </c:pt>
                <c:pt idx="378">
                  <c:v>6.8383576367796728</c:v>
                </c:pt>
                <c:pt idx="379">
                  <c:v>6.8450213614561584</c:v>
                </c:pt>
                <c:pt idx="380">
                  <c:v>6.8516528917329556</c:v>
                </c:pt>
                <c:pt idx="381">
                  <c:v>6.8582521964197838</c:v>
                </c:pt>
                <c:pt idx="382">
                  <c:v>6.8831596926298584</c:v>
                </c:pt>
                <c:pt idx="383">
                  <c:v>6.9075949571314865</c:v>
                </c:pt>
                <c:pt idx="384">
                  <c:v>6.9315563134988363</c:v>
                </c:pt>
                <c:pt idx="385">
                  <c:v>6.9550421178194117</c:v>
                </c:pt>
                <c:pt idx="386">
                  <c:v>6.9733236441618853</c:v>
                </c:pt>
                <c:pt idx="387">
                  <c:v>6.9913044358045653</c:v>
                </c:pt>
                <c:pt idx="388">
                  <c:v>7.0089837172997234</c:v>
                </c:pt>
                <c:pt idx="389">
                  <c:v>7.0263607262026948</c:v>
                </c:pt>
                <c:pt idx="390">
                  <c:v>7.0434347131047579</c:v>
                </c:pt>
                <c:pt idx="391">
                  <c:v>7.0566057671566913</c:v>
                </c:pt>
                <c:pt idx="392">
                  <c:v>7.0695898381829343</c:v>
                </c:pt>
                <c:pt idx="393">
                  <c:v>7.0823865821369356</c:v>
                </c:pt>
                <c:pt idx="394">
                  <c:v>7.094995659935857</c:v>
                </c:pt>
                <c:pt idx="395">
                  <c:v>7.1329238722136514</c:v>
                </c:pt>
                <c:pt idx="396">
                  <c:v>7.1690322141786327</c:v>
                </c:pt>
                <c:pt idx="397">
                  <c:v>7.2022026425770731</c:v>
                </c:pt>
                <c:pt idx="398">
                  <c:v>7.2336555323921807</c:v>
                </c:pt>
                <c:pt idx="399">
                  <c:v>7.2643737084647331</c:v>
                </c:pt>
                <c:pt idx="400">
                  <c:v>7.2932384765533991</c:v>
                </c:pt>
                <c:pt idx="401">
                  <c:v>7.3193757145406053</c:v>
                </c:pt>
                <c:pt idx="402">
                  <c:v>7.3268767898053007</c:v>
                </c:pt>
                <c:pt idx="403">
                  <c:v>7.3342206079139478</c:v>
                </c:pt>
                <c:pt idx="404">
                  <c:v>7.3414070112457788</c:v>
                </c:pt>
                <c:pt idx="405">
                  <c:v>7.3484358455586278</c:v>
                </c:pt>
                <c:pt idx="406">
                  <c:v>7.3541796430827215</c:v>
                </c:pt>
                <c:pt idx="407">
                  <c:v>7.3598135604848798</c:v>
                </c:pt>
                <c:pt idx="408">
                  <c:v>7.3653375135877273</c:v>
                </c:pt>
                <c:pt idx="409">
                  <c:v>7.3671543804651645</c:v>
                </c:pt>
                <c:pt idx="410">
                  <c:v>7.3689590168868637</c:v>
                </c:pt>
                <c:pt idx="411">
                  <c:v>7.3707514198568873</c:v>
                </c:pt>
                <c:pt idx="412">
                  <c:v>7.3725315863996093</c:v>
                </c:pt>
                <c:pt idx="413">
                  <c:v>7.3776115039793551</c:v>
                </c:pt>
                <c:pt idx="414">
                  <c:v>7.3825889619206846</c:v>
                </c:pt>
                <c:pt idx="415">
                  <c:v>7.3874638910970853</c:v>
                </c:pt>
                <c:pt idx="416">
                  <c:v>7.4076625544635331</c:v>
                </c:pt>
                <c:pt idx="417">
                  <c:v>7.4258760371901102</c:v>
                </c:pt>
                <c:pt idx="418">
                  <c:v>7.4408602598585842</c:v>
                </c:pt>
                <c:pt idx="419">
                  <c:v>7.4541601846398811</c:v>
                </c:pt>
                <c:pt idx="420">
                  <c:v>7.4667147345230998</c:v>
                </c:pt>
                <c:pt idx="421">
                  <c:v>7.4700910423719593</c:v>
                </c:pt>
                <c:pt idx="422">
                  <c:v>7.4725551159949992</c:v>
                </c:pt>
                <c:pt idx="423">
                  <c:v>7.4725551159950072</c:v>
                </c:pt>
                <c:pt idx="424">
                  <c:v>7.4732798353088272</c:v>
                </c:pt>
                <c:pt idx="425">
                  <c:v>7.4739948746370715</c:v>
                </c:pt>
                <c:pt idx="426">
                  <c:v>7.4747002330535635</c:v>
                </c:pt>
                <c:pt idx="427">
                  <c:v>7.4812211722806596</c:v>
                </c:pt>
                <c:pt idx="428">
                  <c:v>7.4852004632120366</c:v>
                </c:pt>
                <c:pt idx="429">
                  <c:v>7.488706918871685</c:v>
                </c:pt>
                <c:pt idx="430">
                  <c:v>7.4917403177590689</c:v>
                </c:pt>
                <c:pt idx="431">
                  <c:v>7.4962992027429873</c:v>
                </c:pt>
                <c:pt idx="432">
                  <c:v>7.4970410971302481</c:v>
                </c:pt>
                <c:pt idx="433">
                  <c:v>7.4970410971302508</c:v>
                </c:pt>
                <c:pt idx="434">
                  <c:v>7.4973280249155279</c:v>
                </c:pt>
                <c:pt idx="435">
                  <c:v>7.497600324936518</c:v>
                </c:pt>
                <c:pt idx="436">
                  <c:v>7.4978579966619447</c:v>
                </c:pt>
                <c:pt idx="437">
                  <c:v>7.4994334041001762</c:v>
                </c:pt>
                <c:pt idx="438">
                  <c:v>7.4997223662262629</c:v>
                </c:pt>
                <c:pt idx="439">
                  <c:v>7.4999093436971966</c:v>
                </c:pt>
                <c:pt idx="440">
                  <c:v>7.4999943339703741</c:v>
                </c:pt>
                <c:pt idx="441">
                  <c:v>7.5</c:v>
                </c:pt>
                <c:pt idx="442">
                  <c:v>7.5</c:v>
                </c:pt>
              </c:numCache>
            </c:numRef>
          </c:xVal>
          <c:yVal>
            <c:numRef>
              <c:f>'Case 5'!$L$2:$L$444</c:f>
              <c:numCache>
                <c:formatCode>General</c:formatCode>
                <c:ptCount val="44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5.7153264332754361E-4</c:v>
                </c:pt>
                <c:pt idx="36">
                  <c:v>5.7153240501506275E-4</c:v>
                </c:pt>
                <c:pt idx="37">
                  <c:v>5.7153210685001454E-4</c:v>
                </c:pt>
                <c:pt idx="38">
                  <c:v>5.7153150191879831E-4</c:v>
                </c:pt>
                <c:pt idx="39">
                  <c:v>5.7153074046745189E-4</c:v>
                </c:pt>
                <c:pt idx="40">
                  <c:v>5.7152982313546374E-4</c:v>
                </c:pt>
                <c:pt idx="41">
                  <c:v>5.7152875164234729E-4</c:v>
                </c:pt>
                <c:pt idx="42">
                  <c:v>5.7152752823519393E-4</c:v>
                </c:pt>
                <c:pt idx="43">
                  <c:v>5.7152512923153154E-4</c:v>
                </c:pt>
                <c:pt idx="44">
                  <c:v>5.715223181752549E-4</c:v>
                </c:pt>
                <c:pt idx="45">
                  <c:v>5.7151910801600536E-4</c:v>
                </c:pt>
                <c:pt idx="46">
                  <c:v>5.7151551131440215E-4</c:v>
                </c:pt>
                <c:pt idx="47">
                  <c:v>5.7151154013013183E-4</c:v>
                </c:pt>
                <c:pt idx="48">
                  <c:v>5.7150337549494168E-4</c:v>
                </c:pt>
                <c:pt idx="49">
                  <c:v>5.7149406890566468E-4</c:v>
                </c:pt>
                <c:pt idx="50">
                  <c:v>5.7148367976544989E-4</c:v>
                </c:pt>
                <c:pt idx="51">
                  <c:v>5.7147226241838212E-4</c:v>
                </c:pt>
                <c:pt idx="52">
                  <c:v>5.714598669790405E-4</c:v>
                </c:pt>
                <c:pt idx="53">
                  <c:v>5.7143564044892514E-4</c:v>
                </c:pt>
                <c:pt idx="54">
                  <c:v>5.7140872364414008E-4</c:v>
                </c:pt>
                <c:pt idx="55">
                  <c:v>5.7137932825490623E-4</c:v>
                </c:pt>
                <c:pt idx="56">
                  <c:v>5.7134764305288854E-4</c:v>
                </c:pt>
                <c:pt idx="57">
                  <c:v>5.7131383835695715E-4</c:v>
                </c:pt>
                <c:pt idx="58">
                  <c:v>5.7126115066097327E-4</c:v>
                </c:pt>
                <c:pt idx="59">
                  <c:v>5.7120472557059543E-4</c:v>
                </c:pt>
                <c:pt idx="60">
                  <c:v>5.7114494101462299E-4</c:v>
                </c:pt>
                <c:pt idx="61">
                  <c:v>5.7108212827827742E-4</c:v>
                </c:pt>
                <c:pt idx="62">
                  <c:v>5.7101658037872483E-4</c:v>
                </c:pt>
                <c:pt idx="63">
                  <c:v>5.7088826400431003E-4</c:v>
                </c:pt>
                <c:pt idx="64">
                  <c:v>5.707527990921335E-4</c:v>
                </c:pt>
                <c:pt idx="65">
                  <c:v>5.7061135291647247E-4</c:v>
                </c:pt>
                <c:pt idx="66">
                  <c:v>5.7046485625633636E-4</c:v>
                </c:pt>
                <c:pt idx="67">
                  <c:v>5.7031406254992589E-4</c:v>
                </c:pt>
                <c:pt idx="68">
                  <c:v>5.7009677458275121E-4</c:v>
                </c:pt>
                <c:pt idx="69">
                  <c:v>5.6987360102311868E-4</c:v>
                </c:pt>
                <c:pt idx="70">
                  <c:v>5.6964556227256935E-4</c:v>
                </c:pt>
                <c:pt idx="71">
                  <c:v>5.6941340795013673E-4</c:v>
                </c:pt>
                <c:pt idx="72">
                  <c:v>5.6917769493658454E-4</c:v>
                </c:pt>
                <c:pt idx="73">
                  <c:v>5.6880929720115603E-4</c:v>
                </c:pt>
                <c:pt idx="74">
                  <c:v>5.6843447574372874E-4</c:v>
                </c:pt>
                <c:pt idx="75">
                  <c:v>5.680538175063532E-4</c:v>
                </c:pt>
                <c:pt idx="76">
                  <c:v>5.6766756481962943E-4</c:v>
                </c:pt>
                <c:pt idx="77">
                  <c:v>5.6727574212978027E-4</c:v>
                </c:pt>
                <c:pt idx="78">
                  <c:v>5.6662680618302375E-4</c:v>
                </c:pt>
                <c:pt idx="79">
                  <c:v>5.6596176811041232E-4</c:v>
                </c:pt>
                <c:pt idx="80">
                  <c:v>5.6527909819870104E-4</c:v>
                </c:pt>
                <c:pt idx="81">
                  <c:v>5.6457694807043879E-4</c:v>
                </c:pt>
                <c:pt idx="82">
                  <c:v>5.6385332842801006E-4</c:v>
                </c:pt>
                <c:pt idx="83">
                  <c:v>5.6281149095482874E-4</c:v>
                </c:pt>
                <c:pt idx="84">
                  <c:v>5.617190879281253E-4</c:v>
                </c:pt>
                <c:pt idx="85">
                  <c:v>5.605707238522939E-4</c:v>
                </c:pt>
                <c:pt idx="86">
                  <c:v>5.5936114879173715E-4</c:v>
                </c:pt>
                <c:pt idx="87">
                  <c:v>5.5808532493273333E-4</c:v>
                </c:pt>
                <c:pt idx="88">
                  <c:v>5.5586110049432591E-4</c:v>
                </c:pt>
                <c:pt idx="89">
                  <c:v>5.5343059461243627E-4</c:v>
                </c:pt>
                <c:pt idx="90">
                  <c:v>5.5077621091648155E-4</c:v>
                </c:pt>
                <c:pt idx="91">
                  <c:v>5.4788201755506805E-4</c:v>
                </c:pt>
                <c:pt idx="92">
                  <c:v>5.4473363384133222E-4</c:v>
                </c:pt>
                <c:pt idx="93">
                  <c:v>5.3863287841870999E-4</c:v>
                </c:pt>
                <c:pt idx="94">
                  <c:v>5.3167069880544204E-4</c:v>
                </c:pt>
                <c:pt idx="95">
                  <c:v>5.2379880325936767E-4</c:v>
                </c:pt>
                <c:pt idx="96">
                  <c:v>5.1497866533445347E-4</c:v>
                </c:pt>
                <c:pt idx="97">
                  <c:v>5.051798714266198E-4</c:v>
                </c:pt>
                <c:pt idx="98">
                  <c:v>4.8813116965717995E-4</c:v>
                </c:pt>
                <c:pt idx="99">
                  <c:v>4.6864827529269348E-4</c:v>
                </c:pt>
                <c:pt idx="100">
                  <c:v>4.466968955529893E-4</c:v>
                </c:pt>
                <c:pt idx="101">
                  <c:v>4.2226558182889562E-4</c:v>
                </c:pt>
                <c:pt idx="102">
                  <c:v>3.9535992038963741E-4</c:v>
                </c:pt>
                <c:pt idx="103">
                  <c:v>3.4748098815384765E-4</c:v>
                </c:pt>
                <c:pt idx="104">
                  <c:v>2.935046272725117E-4</c:v>
                </c:pt>
                <c:pt idx="105">
                  <c:v>2.3359801977207439E-4</c:v>
                </c:pt>
                <c:pt idx="106">
                  <c:v>1.6796117837003521E-4</c:v>
                </c:pt>
                <c:pt idx="107">
                  <c:v>9.6811857458689587E-5</c:v>
                </c:pt>
                <c:pt idx="108">
                  <c:v>-1.7810559995723452E-5</c:v>
                </c:pt>
                <c:pt idx="109">
                  <c:v>-1.4321559204155676E-4</c:v>
                </c:pt>
                <c:pt idx="110">
                  <c:v>-2.7866727284475701E-4</c:v>
                </c:pt>
                <c:pt idx="111">
                  <c:v>-4.2344496171509149E-4</c:v>
                </c:pt>
                <c:pt idx="112">
                  <c:v>-5.7685343911373366E-4</c:v>
                </c:pt>
                <c:pt idx="113">
                  <c:v>-8.308470175091287E-4</c:v>
                </c:pt>
                <c:pt idx="114">
                  <c:v>-1.1017219858775462E-3</c:v>
                </c:pt>
                <c:pt idx="115">
                  <c:v>-1.3872664736478413E-3</c:v>
                </c:pt>
                <c:pt idx="116">
                  <c:v>-1.6854244827690934E-3</c:v>
                </c:pt>
                <c:pt idx="117">
                  <c:v>-1.9942802943457849E-3</c:v>
                </c:pt>
                <c:pt idx="118">
                  <c:v>-2.504467296413182E-3</c:v>
                </c:pt>
                <c:pt idx="119">
                  <c:v>-3.03068625655456E-3</c:v>
                </c:pt>
                <c:pt idx="120">
                  <c:v>-3.5669341131896459E-3</c:v>
                </c:pt>
                <c:pt idx="121">
                  <c:v>-4.1078476654909934E-3</c:v>
                </c:pt>
                <c:pt idx="122">
                  <c:v>-4.3270484737796266E-3</c:v>
                </c:pt>
                <c:pt idx="123">
                  <c:v>-4.3270484737796266E-3</c:v>
                </c:pt>
                <c:pt idx="124">
                  <c:v>-4.65745899217751E-3</c:v>
                </c:pt>
                <c:pt idx="125">
                  <c:v>-4.9856240005663466E-3</c:v>
                </c:pt>
                <c:pt idx="126">
                  <c:v>-5.3106880628952524E-3</c:v>
                </c:pt>
                <c:pt idx="127">
                  <c:v>-5.9272875647398138E-3</c:v>
                </c:pt>
                <c:pt idx="128">
                  <c:v>-6.5261900297848285E-3</c:v>
                </c:pt>
                <c:pt idx="129">
                  <c:v>-7.1024889810189507E-3</c:v>
                </c:pt>
                <c:pt idx="130">
                  <c:v>-7.6518326734831277E-3</c:v>
                </c:pt>
                <c:pt idx="131">
                  <c:v>-8.6125699429278058E-3</c:v>
                </c:pt>
                <c:pt idx="132">
                  <c:v>-9.4408837044923644E-3</c:v>
                </c:pt>
                <c:pt idx="133">
                  <c:v>-9.8440827989172419E-3</c:v>
                </c:pt>
                <c:pt idx="134">
                  <c:v>-1.0197196387029095E-2</c:v>
                </c:pt>
                <c:pt idx="135">
                  <c:v>-1.0498330101549769E-2</c:v>
                </c:pt>
                <c:pt idx="136">
                  <c:v>-1.0745783120761132E-2</c:v>
                </c:pt>
                <c:pt idx="137">
                  <c:v>-1.0938106527021318E-2</c:v>
                </c:pt>
                <c:pt idx="138">
                  <c:v>-1.1173372921541969E-2</c:v>
                </c:pt>
                <c:pt idx="139">
                  <c:v>-1.0845474792798626E-2</c:v>
                </c:pt>
                <c:pt idx="140">
                  <c:v>-9.9397842237358702E-3</c:v>
                </c:pt>
                <c:pt idx="141">
                  <c:v>-9.7048701815722893E-3</c:v>
                </c:pt>
                <c:pt idx="142">
                  <c:v>-9.7048701815722893E-3</c:v>
                </c:pt>
                <c:pt idx="143">
                  <c:v>-9.5635917167182782E-3</c:v>
                </c:pt>
                <c:pt idx="144">
                  <c:v>-9.4161463140327584E-3</c:v>
                </c:pt>
                <c:pt idx="145">
                  <c:v>-9.2624013132098781E-3</c:v>
                </c:pt>
                <c:pt idx="146">
                  <c:v>-8.9479117001189934E-3</c:v>
                </c:pt>
                <c:pt idx="147">
                  <c:v>-8.6106950803710447E-3</c:v>
                </c:pt>
                <c:pt idx="148">
                  <c:v>-8.2499233720714216E-3</c:v>
                </c:pt>
                <c:pt idx="149">
                  <c:v>-7.8652992087153706E-3</c:v>
                </c:pt>
                <c:pt idx="150">
                  <c:v>-7.3230686419467617E-3</c:v>
                </c:pt>
                <c:pt idx="151">
                  <c:v>-6.7394771597371061E-3</c:v>
                </c:pt>
                <c:pt idx="152">
                  <c:v>-6.1145418709998012E-3</c:v>
                </c:pt>
                <c:pt idx="153">
                  <c:v>-5.8970449537891767E-3</c:v>
                </c:pt>
                <c:pt idx="154">
                  <c:v>-5.6749578816841506E-3</c:v>
                </c:pt>
                <c:pt idx="155">
                  <c:v>-5.4482817158163499E-3</c:v>
                </c:pt>
                <c:pt idx="156">
                  <c:v>-5.2170175803389895E-3</c:v>
                </c:pt>
                <c:pt idx="157">
                  <c:v>-2.6525946156343849E-3</c:v>
                </c:pt>
                <c:pt idx="158">
                  <c:v>3.6871704332774868E-4</c:v>
                </c:pt>
                <c:pt idx="159">
                  <c:v>3.8450163640444401E-3</c:v>
                </c:pt>
                <c:pt idx="160">
                  <c:v>7.7740654972604517E-3</c:v>
                </c:pt>
                <c:pt idx="161">
                  <c:v>9.9475087347986602E-3</c:v>
                </c:pt>
                <c:pt idx="162">
                  <c:v>1.2237407947006673E-2</c:v>
                </c:pt>
                <c:pt idx="163">
                  <c:v>1.4643365291146182E-2</c:v>
                </c:pt>
                <c:pt idx="164">
                  <c:v>1.7165005353744434E-2</c:v>
                </c:pt>
                <c:pt idx="165">
                  <c:v>1.9801973621975222E-2</c:v>
                </c:pt>
                <c:pt idx="166">
                  <c:v>2.2382701245682313E-2</c:v>
                </c:pt>
                <c:pt idx="167">
                  <c:v>2.5064506483600368E-2</c:v>
                </c:pt>
                <c:pt idx="168">
                  <c:v>2.7847087142234273E-2</c:v>
                </c:pt>
                <c:pt idx="169">
                  <c:v>3.0730136728838175E-2</c:v>
                </c:pt>
                <c:pt idx="170">
                  <c:v>3.3713345064022349E-2</c:v>
                </c:pt>
                <c:pt idx="171">
                  <c:v>3.679639751178776E-2</c:v>
                </c:pt>
                <c:pt idx="172">
                  <c:v>3.8784636492103175E-2</c:v>
                </c:pt>
                <c:pt idx="173">
                  <c:v>3.878463649211028E-2</c:v>
                </c:pt>
                <c:pt idx="174">
                  <c:v>4.1605100423018015E-2</c:v>
                </c:pt>
                <c:pt idx="175">
                  <c:v>4.4497410544300564E-2</c:v>
                </c:pt>
                <c:pt idx="176">
                  <c:v>4.7462873078570667E-2</c:v>
                </c:pt>
                <c:pt idx="177">
                  <c:v>5.9075695425123698E-2</c:v>
                </c:pt>
                <c:pt idx="178">
                  <c:v>7.1663537816649026E-2</c:v>
                </c:pt>
                <c:pt idx="179">
                  <c:v>7.4475081019643952E-2</c:v>
                </c:pt>
                <c:pt idx="180">
                  <c:v>7.7331617317012658E-2</c:v>
                </c:pt>
                <c:pt idx="181">
                  <c:v>8.023295213802939E-2</c:v>
                </c:pt>
                <c:pt idx="182">
                  <c:v>8.3178917033329469E-2</c:v>
                </c:pt>
                <c:pt idx="183">
                  <c:v>0.10307179573185721</c:v>
                </c:pt>
                <c:pt idx="184">
                  <c:v>0.12474702927276482</c:v>
                </c:pt>
                <c:pt idx="185">
                  <c:v>0.14889866029318455</c:v>
                </c:pt>
                <c:pt idx="186">
                  <c:v>0.17485060937784525</c:v>
                </c:pt>
                <c:pt idx="187">
                  <c:v>0.20255006319136193</c:v>
                </c:pt>
                <c:pt idx="188">
                  <c:v>0.23193993614368402</c:v>
                </c:pt>
                <c:pt idx="189">
                  <c:v>0.2440479060966787</c:v>
                </c:pt>
                <c:pt idx="190">
                  <c:v>0.25640808134235726</c:v>
                </c:pt>
                <c:pt idx="191">
                  <c:v>0.26901643171500389</c:v>
                </c:pt>
                <c:pt idx="192">
                  <c:v>0.28186887496582003</c:v>
                </c:pt>
                <c:pt idx="193">
                  <c:v>0.294961233946891</c:v>
                </c:pt>
                <c:pt idx="194">
                  <c:v>0.3132775190788557</c:v>
                </c:pt>
                <c:pt idx="195">
                  <c:v>0.33202479663608564</c:v>
                </c:pt>
                <c:pt idx="196">
                  <c:v>0.35119164816458159</c:v>
                </c:pt>
                <c:pt idx="197">
                  <c:v>0.35767184253788109</c:v>
                </c:pt>
                <c:pt idx="198">
                  <c:v>0.36419692507141121</c:v>
                </c:pt>
                <c:pt idx="199">
                  <c:v>0.3707664579119001</c:v>
                </c:pt>
                <c:pt idx="200">
                  <c:v>0.37738000212864975</c:v>
                </c:pt>
                <c:pt idx="201">
                  <c:v>0.38403711543753261</c:v>
                </c:pt>
                <c:pt idx="202">
                  <c:v>0.42991751128625211</c:v>
                </c:pt>
                <c:pt idx="203">
                  <c:v>0.47760674700529471</c:v>
                </c:pt>
                <c:pt idx="204">
                  <c:v>0.48702433228858055</c:v>
                </c:pt>
                <c:pt idx="205">
                  <c:v>0.49650277679112165</c:v>
                </c:pt>
                <c:pt idx="206">
                  <c:v>0.50604139543960791</c:v>
                </c:pt>
                <c:pt idx="207">
                  <c:v>0.5156393449301504</c:v>
                </c:pt>
                <c:pt idx="208">
                  <c:v>0.56859122938600315</c:v>
                </c:pt>
                <c:pt idx="209">
                  <c:v>0.62308376431847101</c:v>
                </c:pt>
                <c:pt idx="210">
                  <c:v>0.62914895606327548</c:v>
                </c:pt>
                <c:pt idx="211">
                  <c:v>0.63522997078292853</c:v>
                </c:pt>
                <c:pt idx="212">
                  <c:v>0.64132693714653044</c:v>
                </c:pt>
                <c:pt idx="213">
                  <c:v>0.64743978952003189</c:v>
                </c:pt>
                <c:pt idx="214">
                  <c:v>0.67645750192057186</c:v>
                </c:pt>
                <c:pt idx="215">
                  <c:v>0.70580063388704417</c:v>
                </c:pt>
                <c:pt idx="216">
                  <c:v>0.73544732811004465</c:v>
                </c:pt>
                <c:pt idx="217">
                  <c:v>0.76537494667449479</c:v>
                </c:pt>
                <c:pt idx="218">
                  <c:v>0.78097495739895884</c:v>
                </c:pt>
                <c:pt idx="219">
                  <c:v>0.79664190632717435</c:v>
                </c:pt>
                <c:pt idx="220">
                  <c:v>0.81237216772528953</c:v>
                </c:pt>
                <c:pt idx="221">
                  <c:v>0.82816238460511116</c:v>
                </c:pt>
                <c:pt idx="222">
                  <c:v>0.844009472069434</c:v>
                </c:pt>
                <c:pt idx="223">
                  <c:v>0.86602367605348896</c:v>
                </c:pt>
                <c:pt idx="224">
                  <c:v>0.88813313883943579</c:v>
                </c:pt>
                <c:pt idx="225">
                  <c:v>0.91033000120714647</c:v>
                </c:pt>
                <c:pt idx="226">
                  <c:v>0.93260648039493788</c:v>
                </c:pt>
                <c:pt idx="227">
                  <c:v>0.93938365181543837</c:v>
                </c:pt>
                <c:pt idx="228">
                  <c:v>0.94616723816580617</c:v>
                </c:pt>
                <c:pt idx="229">
                  <c:v>0.95295702661331561</c:v>
                </c:pt>
                <c:pt idx="230">
                  <c:v>0.95975280487831149</c:v>
                </c:pt>
                <c:pt idx="231">
                  <c:v>0.96655436191957733</c:v>
                </c:pt>
                <c:pt idx="232">
                  <c:v>1.0215947199734821</c:v>
                </c:pt>
                <c:pt idx="233">
                  <c:v>1.0420608421642648</c:v>
                </c:pt>
                <c:pt idx="234">
                  <c:v>1.042060842164279</c:v>
                </c:pt>
                <c:pt idx="235">
                  <c:v>1.0518930030222915</c:v>
                </c:pt>
                <c:pt idx="236">
                  <c:v>1.0617308420363649</c:v>
                </c:pt>
                <c:pt idx="237">
                  <c:v>1.0715739300697731</c:v>
                </c:pt>
                <c:pt idx="238">
                  <c:v>1.1013927726679444</c:v>
                </c:pt>
                <c:pt idx="239">
                  <c:v>1.1312399746962338</c:v>
                </c:pt>
                <c:pt idx="240">
                  <c:v>1.1611021087334112</c:v>
                </c:pt>
                <c:pt idx="241">
                  <c:v>1.1909646276487962</c:v>
                </c:pt>
                <c:pt idx="242">
                  <c:v>1.2643155626280418</c:v>
                </c:pt>
                <c:pt idx="243">
                  <c:v>1.3373731521131305</c:v>
                </c:pt>
                <c:pt idx="244">
                  <c:v>1.409949011238453</c:v>
                </c:pt>
                <c:pt idx="245">
                  <c:v>1.4257976915923631</c:v>
                </c:pt>
                <c:pt idx="246">
                  <c:v>1.44161110797031</c:v>
                </c:pt>
                <c:pt idx="247">
                  <c:v>1.4573882338475439</c:v>
                </c:pt>
                <c:pt idx="248">
                  <c:v>1.4731277318429363</c:v>
                </c:pt>
                <c:pt idx="249">
                  <c:v>1.4855685780094436</c:v>
                </c:pt>
                <c:pt idx="250">
                  <c:v>1.4979839883435027</c:v>
                </c:pt>
                <c:pt idx="251">
                  <c:v>1.5103731345900329</c:v>
                </c:pt>
                <c:pt idx="252">
                  <c:v>1.5227352067151578</c:v>
                </c:pt>
                <c:pt idx="253">
                  <c:v>1.5700237142980669</c:v>
                </c:pt>
                <c:pt idx="254">
                  <c:v>1.5838922283043324</c:v>
                </c:pt>
                <c:pt idx="255">
                  <c:v>1.5977199051006945</c:v>
                </c:pt>
                <c:pt idx="256">
                  <c:v>1.611505683299022</c:v>
                </c:pt>
                <c:pt idx="257">
                  <c:v>1.6252485566592778</c:v>
                </c:pt>
                <c:pt idx="258">
                  <c:v>1.6484922447515125</c:v>
                </c:pt>
                <c:pt idx="259">
                  <c:v>1.6716043608220623</c:v>
                </c:pt>
                <c:pt idx="260">
                  <c:v>1.6945802512562018</c:v>
                </c:pt>
                <c:pt idx="261">
                  <c:v>1.7174153233952314</c:v>
                </c:pt>
                <c:pt idx="262">
                  <c:v>1.736855190932328</c:v>
                </c:pt>
                <c:pt idx="263">
                  <c:v>1.7561860499770017</c:v>
                </c:pt>
                <c:pt idx="264">
                  <c:v>1.775405087327341</c:v>
                </c:pt>
                <c:pt idx="265">
                  <c:v>1.7945096475982556</c:v>
                </c:pt>
                <c:pt idx="266">
                  <c:v>1.8134972253143964</c:v>
                </c:pt>
                <c:pt idx="267">
                  <c:v>1.8346205705130441</c:v>
                </c:pt>
                <c:pt idx="268">
                  <c:v>1.8555907593025012</c:v>
                </c:pt>
                <c:pt idx="269">
                  <c:v>1.8764046929699987</c:v>
                </c:pt>
                <c:pt idx="270">
                  <c:v>1.8833076023096122</c:v>
                </c:pt>
                <c:pt idx="271">
                  <c:v>1.8901926681397168</c:v>
                </c:pt>
                <c:pt idx="272">
                  <c:v>1.8970597900025279</c:v>
                </c:pt>
                <c:pt idx="273">
                  <c:v>1.9039088652978791</c:v>
                </c:pt>
                <c:pt idx="274">
                  <c:v>1.9243463386359316</c:v>
                </c:pt>
                <c:pt idx="275">
                  <c:v>1.9446174984387792</c:v>
                </c:pt>
                <c:pt idx="276">
                  <c:v>1.964719613966496</c:v>
                </c:pt>
                <c:pt idx="277">
                  <c:v>1.9846499409681382</c:v>
                </c:pt>
                <c:pt idx="278">
                  <c:v>1.9959611754558431</c:v>
                </c:pt>
                <c:pt idx="279">
                  <c:v>2.0072150472934869</c:v>
                </c:pt>
                <c:pt idx="280">
                  <c:v>2.0184110063088312</c:v>
                </c:pt>
                <c:pt idx="281">
                  <c:v>2.0221300302799676</c:v>
                </c:pt>
                <c:pt idx="282">
                  <c:v>2.0258425446363368</c:v>
                </c:pt>
                <c:pt idx="283">
                  <c:v>2.0295485333559355</c:v>
                </c:pt>
                <c:pt idx="284">
                  <c:v>2.0332479797235301</c:v>
                </c:pt>
                <c:pt idx="285">
                  <c:v>2.0369408666872175</c:v>
                </c:pt>
                <c:pt idx="286">
                  <c:v>2.0735030032645323</c:v>
                </c:pt>
                <c:pt idx="287">
                  <c:v>2.1093906667405697</c:v>
                </c:pt>
                <c:pt idx="288">
                  <c:v>2.1445889870899126</c:v>
                </c:pt>
                <c:pt idx="289">
                  <c:v>2.1524085785100606</c:v>
                </c:pt>
                <c:pt idx="290">
                  <c:v>2.1601922641376134</c:v>
                </c:pt>
                <c:pt idx="291">
                  <c:v>2.1679399338868475</c:v>
                </c:pt>
                <c:pt idx="292">
                  <c:v>2.1756514561886444</c:v>
                </c:pt>
                <c:pt idx="293">
                  <c:v>2.18690908040751</c:v>
                </c:pt>
                <c:pt idx="294">
                  <c:v>2.1980879394573574</c:v>
                </c:pt>
                <c:pt idx="295">
                  <c:v>2.2091875416474114</c:v>
                </c:pt>
                <c:pt idx="296">
                  <c:v>2.2202073940327303</c:v>
                </c:pt>
                <c:pt idx="297">
                  <c:v>2.2733922519792493</c:v>
                </c:pt>
                <c:pt idx="298">
                  <c:v>2.324566329835573</c:v>
                </c:pt>
                <c:pt idx="299">
                  <c:v>2.3736782702574999</c:v>
                </c:pt>
                <c:pt idx="300">
                  <c:v>2.3844257147325187</c:v>
                </c:pt>
                <c:pt idx="301">
                  <c:v>2.3950655158156646</c:v>
                </c:pt>
                <c:pt idx="302">
                  <c:v>2.4055973127991059</c:v>
                </c:pt>
                <c:pt idx="303">
                  <c:v>2.4160206578855679</c:v>
                </c:pt>
                <c:pt idx="304">
                  <c:v>2.4269980480760562</c:v>
                </c:pt>
                <c:pt idx="305">
                  <c:v>2.4378513247368421</c:v>
                </c:pt>
                <c:pt idx="306">
                  <c:v>2.4485798123316425</c:v>
                </c:pt>
                <c:pt idx="307">
                  <c:v>2.4591828550629007</c:v>
                </c:pt>
                <c:pt idx="308">
                  <c:v>2.4696598112122015</c:v>
                </c:pt>
                <c:pt idx="309">
                  <c:v>2.4849616454076884</c:v>
                </c:pt>
                <c:pt idx="310">
                  <c:v>2.4999827658007732</c:v>
                </c:pt>
                <c:pt idx="311">
                  <c:v>2.5147212254188656</c:v>
                </c:pt>
                <c:pt idx="312">
                  <c:v>2.5190874636275709</c:v>
                </c:pt>
                <c:pt idx="313">
                  <c:v>2.5234280178241981</c:v>
                </c:pt>
                <c:pt idx="314">
                  <c:v>2.5277428425990927</c:v>
                </c:pt>
                <c:pt idx="315">
                  <c:v>2.5320318900653209</c:v>
                </c:pt>
                <c:pt idx="316">
                  <c:v>2.5744519307883085</c:v>
                </c:pt>
                <c:pt idx="317">
                  <c:v>2.6141070099405059</c:v>
                </c:pt>
                <c:pt idx="318">
                  <c:v>2.6524169746568642</c:v>
                </c:pt>
                <c:pt idx="319">
                  <c:v>2.6876176415370363</c:v>
                </c:pt>
                <c:pt idx="320">
                  <c:v>2.7184395062428717</c:v>
                </c:pt>
                <c:pt idx="321">
                  <c:v>2.7184395062428948</c:v>
                </c:pt>
                <c:pt idx="322">
                  <c:v>2.7202900147727771</c:v>
                </c:pt>
                <c:pt idx="323">
                  <c:v>2.7221289127220363</c:v>
                </c:pt>
                <c:pt idx="324">
                  <c:v>2.7239559456079334</c:v>
                </c:pt>
                <c:pt idx="325">
                  <c:v>2.7415232933611495</c:v>
                </c:pt>
                <c:pt idx="326">
                  <c:v>2.7579102207861794</c:v>
                </c:pt>
                <c:pt idx="327">
                  <c:v>2.7721183126951718</c:v>
                </c:pt>
                <c:pt idx="328">
                  <c:v>2.7852754026231707</c:v>
                </c:pt>
                <c:pt idx="329">
                  <c:v>2.797374806048488</c:v>
                </c:pt>
                <c:pt idx="330">
                  <c:v>2.8084110111650435</c:v>
                </c:pt>
                <c:pt idx="331">
                  <c:v>2.8131973953397491</c:v>
                </c:pt>
                <c:pt idx="332">
                  <c:v>2.8177507527366217</c:v>
                </c:pt>
                <c:pt idx="333">
                  <c:v>2.8220705672843795</c:v>
                </c:pt>
                <c:pt idx="334">
                  <c:v>2.8261564007583928</c:v>
                </c:pt>
                <c:pt idx="335">
                  <c:v>2.8300079057640488</c:v>
                </c:pt>
                <c:pt idx="336">
                  <c:v>2.841424436553682</c:v>
                </c:pt>
                <c:pt idx="337">
                  <c:v>2.8500790298743048</c:v>
                </c:pt>
                <c:pt idx="338">
                  <c:v>2.8559690376480287</c:v>
                </c:pt>
                <c:pt idx="339">
                  <c:v>2.8566842570329474</c:v>
                </c:pt>
                <c:pt idx="340">
                  <c:v>2.8573221372466371</c:v>
                </c:pt>
                <c:pt idx="341">
                  <c:v>2.8578827244385678</c:v>
                </c:pt>
                <c:pt idx="342">
                  <c:v>2.8583660599140117</c:v>
                </c:pt>
                <c:pt idx="343">
                  <c:v>2.8591352546184545</c:v>
                </c:pt>
                <c:pt idx="344">
                  <c:v>2.8595581990054768</c:v>
                </c:pt>
                <c:pt idx="345">
                  <c:v>2.8596354248296354</c:v>
                </c:pt>
                <c:pt idx="346">
                  <c:v>2.8593675630473676</c:v>
                </c:pt>
                <c:pt idx="347">
                  <c:v>2.8589757228619614</c:v>
                </c:pt>
                <c:pt idx="348">
                  <c:v>2.858415878843882</c:v>
                </c:pt>
                <c:pt idx="349">
                  <c:v>2.8576883295474751</c:v>
                </c:pt>
                <c:pt idx="350">
                  <c:v>2.8567933938596894</c:v>
                </c:pt>
                <c:pt idx="351">
                  <c:v>2.8484357784252161</c:v>
                </c:pt>
                <c:pt idx="352">
                  <c:v>2.8346515273394459</c:v>
                </c:pt>
                <c:pt idx="353">
                  <c:v>2.8253248523288796</c:v>
                </c:pt>
                <c:pt idx="354">
                  <c:v>2.8145627017198454</c:v>
                </c:pt>
                <c:pt idx="355">
                  <c:v>2.8110558582811151</c:v>
                </c:pt>
                <c:pt idx="356">
                  <c:v>2.8074221594246858</c:v>
                </c:pt>
                <c:pt idx="357">
                  <c:v>2.8036620830140802</c:v>
                </c:pt>
                <c:pt idx="358">
                  <c:v>2.7997761532391685</c:v>
                </c:pt>
                <c:pt idx="359">
                  <c:v>2.7900004140966654</c:v>
                </c:pt>
                <c:pt idx="360">
                  <c:v>2.7795199376980886</c:v>
                </c:pt>
                <c:pt idx="361">
                  <c:v>2.7683431961442952</c:v>
                </c:pt>
                <c:pt idx="362">
                  <c:v>2.7564792602794697</c:v>
                </c:pt>
                <c:pt idx="363">
                  <c:v>2.7429888765000161</c:v>
                </c:pt>
                <c:pt idx="364">
                  <c:v>2.7287289398858192</c:v>
                </c:pt>
                <c:pt idx="365">
                  <c:v>2.7137125690995418</c:v>
                </c:pt>
                <c:pt idx="366">
                  <c:v>2.7090621456589563</c:v>
                </c:pt>
                <c:pt idx="367">
                  <c:v>2.7043452210648109</c:v>
                </c:pt>
                <c:pt idx="368">
                  <c:v>2.6995621542150694</c:v>
                </c:pt>
                <c:pt idx="369">
                  <c:v>2.6947133100382068</c:v>
                </c:pt>
                <c:pt idx="370">
                  <c:v>2.6897990613486993</c:v>
                </c:pt>
                <c:pt idx="371">
                  <c:v>2.6849085686648682</c:v>
                </c:pt>
                <c:pt idx="372">
                  <c:v>2.679955712898705</c:v>
                </c:pt>
                <c:pt idx="373">
                  <c:v>2.6749408452961685</c:v>
                </c:pt>
                <c:pt idx="374">
                  <c:v>2.6698643281531211</c:v>
                </c:pt>
                <c:pt idx="375">
                  <c:v>2.6165460160006813</c:v>
                </c:pt>
                <c:pt idx="376">
                  <c:v>2.5994257707336441</c:v>
                </c:pt>
                <c:pt idx="377">
                  <c:v>2.5818114379042978</c:v>
                </c:pt>
                <c:pt idx="378">
                  <c:v>2.5764318422041015</c:v>
                </c:pt>
                <c:pt idx="379">
                  <c:v>2.5710091328361138</c:v>
                </c:pt>
                <c:pt idx="380">
                  <c:v>2.5655435318253907</c:v>
                </c:pt>
                <c:pt idx="381">
                  <c:v>2.5600352961853226</c:v>
                </c:pt>
                <c:pt idx="382">
                  <c:v>2.5386129471030685</c:v>
                </c:pt>
                <c:pt idx="383">
                  <c:v>2.5165899242854159</c:v>
                </c:pt>
                <c:pt idx="384">
                  <c:v>2.4939824749143984</c:v>
                </c:pt>
                <c:pt idx="385">
                  <c:v>2.470807638133083</c:v>
                </c:pt>
                <c:pt idx="386">
                  <c:v>2.4520406100500427</c:v>
                </c:pt>
                <c:pt idx="387">
                  <c:v>2.4329355201480318</c:v>
                </c:pt>
                <c:pt idx="388">
                  <c:v>2.4135017422585694</c:v>
                </c:pt>
                <c:pt idx="389">
                  <c:v>2.393748417057191</c:v>
                </c:pt>
                <c:pt idx="390">
                  <c:v>2.3736844439307916</c:v>
                </c:pt>
                <c:pt idx="391">
                  <c:v>2.357746108383898</c:v>
                </c:pt>
                <c:pt idx="392">
                  <c:v>2.3416269993651682</c:v>
                </c:pt>
                <c:pt idx="393">
                  <c:v>2.3253312045599142</c:v>
                </c:pt>
                <c:pt idx="394">
                  <c:v>2.3088629515839401</c:v>
                </c:pt>
                <c:pt idx="395">
                  <c:v>2.2567286390412242</c:v>
                </c:pt>
                <c:pt idx="396">
                  <c:v>2.2031082592387818</c:v>
                </c:pt>
                <c:pt idx="397">
                  <c:v>2.1499725776573193</c:v>
                </c:pt>
                <c:pt idx="398">
                  <c:v>2.0956831111513399</c:v>
                </c:pt>
                <c:pt idx="399">
                  <c:v>2.0384412721971881</c:v>
                </c:pt>
                <c:pt idx="400">
                  <c:v>1.9802185305364493</c:v>
                </c:pt>
                <c:pt idx="401">
                  <c:v>1.9231140192832452</c:v>
                </c:pt>
                <c:pt idx="402">
                  <c:v>1.9058373901560461</c:v>
                </c:pt>
                <c:pt idx="403">
                  <c:v>1.8885030005163017</c:v>
                </c:pt>
                <c:pt idx="404">
                  <c:v>1.8711133686344645</c:v>
                </c:pt>
                <c:pt idx="405">
                  <c:v>1.8536711838278404</c:v>
                </c:pt>
                <c:pt idx="406">
                  <c:v>1.839080064859079</c:v>
                </c:pt>
                <c:pt idx="407">
                  <c:v>1.8244560497013964</c:v>
                </c:pt>
                <c:pt idx="408">
                  <c:v>1.8098008461026076</c:v>
                </c:pt>
                <c:pt idx="409">
                  <c:v>1.8049090356611632</c:v>
                </c:pt>
                <c:pt idx="410">
                  <c:v>1.8000140226039818</c:v>
                </c:pt>
                <c:pt idx="411">
                  <c:v>1.7951158626601735</c:v>
                </c:pt>
                <c:pt idx="412">
                  <c:v>1.7902146134086898</c:v>
                </c:pt>
                <c:pt idx="413">
                  <c:v>1.7760145081442609</c:v>
                </c:pt>
                <c:pt idx="414">
                  <c:v>1.7617915542055425</c:v>
                </c:pt>
                <c:pt idx="415">
                  <c:v>1.7475471964033495</c:v>
                </c:pt>
                <c:pt idx="416">
                  <c:v>1.6847833356606472</c:v>
                </c:pt>
                <c:pt idx="417">
                  <c:v>1.62175380124852</c:v>
                </c:pt>
                <c:pt idx="418">
                  <c:v>1.5636799575030409</c:v>
                </c:pt>
                <c:pt idx="419">
                  <c:v>1.505557868404507</c:v>
                </c:pt>
                <c:pt idx="420">
                  <c:v>1.4423652047037905</c:v>
                </c:pt>
                <c:pt idx="421">
                  <c:v>1.4234262522272196</c:v>
                </c:pt>
                <c:pt idx="422">
                  <c:v>1.408932649905875</c:v>
                </c:pt>
                <c:pt idx="423">
                  <c:v>1.4089326499058323</c:v>
                </c:pt>
                <c:pt idx="424">
                  <c:v>1.4045497897097761</c:v>
                </c:pt>
                <c:pt idx="425">
                  <c:v>1.4001679679822221</c:v>
                </c:pt>
                <c:pt idx="426">
                  <c:v>1.3957872389754726</c:v>
                </c:pt>
                <c:pt idx="427">
                  <c:v>1.3520992546212067</c:v>
                </c:pt>
                <c:pt idx="428">
                  <c:v>1.3216697798707724</c:v>
                </c:pt>
                <c:pt idx="429">
                  <c:v>1.2913288699207026</c:v>
                </c:pt>
                <c:pt idx="430">
                  <c:v>1.2610866580457092</c:v>
                </c:pt>
                <c:pt idx="431">
                  <c:v>1.2023137224947931</c:v>
                </c:pt>
                <c:pt idx="432">
                  <c:v>1.1897736372774261</c:v>
                </c:pt>
                <c:pt idx="433">
                  <c:v>1.1897736372773835</c:v>
                </c:pt>
                <c:pt idx="434">
                  <c:v>1.1845132470722799</c:v>
                </c:pt>
                <c:pt idx="435">
                  <c:v>1.179256726816412</c:v>
                </c:pt>
                <c:pt idx="436">
                  <c:v>1.1740042062467868</c:v>
                </c:pt>
                <c:pt idx="437">
                  <c:v>1.1306130246221162</c:v>
                </c:pt>
                <c:pt idx="438">
                  <c:v>1.1168686256802118</c:v>
                </c:pt>
                <c:pt idx="439">
                  <c:v>1.1031578729216438</c:v>
                </c:pt>
                <c:pt idx="440">
                  <c:v>1.0894805465006829</c:v>
                </c:pt>
                <c:pt idx="441">
                  <c:v>1.0849263416532047</c:v>
                </c:pt>
                <c:pt idx="442">
                  <c:v>1.0849263416531638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A1-4BFC-878D-4422ED42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31872"/>
        <c:axId val="1487921792"/>
      </c:scatterChart>
      <c:valAx>
        <c:axId val="14879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21792"/>
        <c:crosses val="autoZero"/>
        <c:crossBetween val="midCat"/>
      </c:valAx>
      <c:valAx>
        <c:axId val="1487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plus>
            <c:min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5'!$U$3:$U$7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384.43333333333334</c:v>
                </c:pt>
                <c:pt idx="3">
                  <c:v>375.88333333333338</c:v>
                </c:pt>
                <c:pt idx="4">
                  <c:v>401.7833333333333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C11-B565-993CF9C7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31808"/>
        <c:axId val="1101326528"/>
      </c:barChart>
      <c:catAx>
        <c:axId val="11013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528"/>
        <c:crosses val="autoZero"/>
        <c:auto val="1"/>
        <c:lblAlgn val="ctr"/>
        <c:lblOffset val="100"/>
        <c:noMultiLvlLbl val="0"/>
      </c:catAx>
      <c:valAx>
        <c:axId val="1101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plus>
            <c:min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5'!$U$23:$U$27</c:f>
              <c:numCache>
                <c:formatCode>General</c:formatCode>
                <c:ptCount val="5"/>
                <c:pt idx="0">
                  <c:v>87.337999999999994</c:v>
                </c:pt>
                <c:pt idx="1">
                  <c:v>105.65166666666669</c:v>
                </c:pt>
                <c:pt idx="2">
                  <c:v>24.916666666666668</c:v>
                </c:pt>
                <c:pt idx="3">
                  <c:v>23.975999999999999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6-4786-8494-9C1B63D4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572464"/>
        <c:axId val="1713571984"/>
      </c:barChart>
      <c:catAx>
        <c:axId val="1713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1984"/>
        <c:crosses val="autoZero"/>
        <c:auto val="1"/>
        <c:lblAlgn val="ctr"/>
        <c:lblOffset val="100"/>
        <c:noMultiLvlLbl val="0"/>
      </c:catAx>
      <c:valAx>
        <c:axId val="1713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5'!$AH$1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5'!$AH$2:$AH$509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3.6765700000000002E-4</c:v>
                </c:pt>
                <c:pt idx="2" formatCode="General">
                  <c:v>-6.4799999999999996E-3</c:v>
                </c:pt>
                <c:pt idx="3" formatCode="General">
                  <c:v>-1.1979999999999999E-2</c:v>
                </c:pt>
                <c:pt idx="4" formatCode="General">
                  <c:v>-1.2359999999999999E-2</c:v>
                </c:pt>
                <c:pt idx="5" formatCode="General">
                  <c:v>-9.7199999999999995E-3</c:v>
                </c:pt>
                <c:pt idx="6" formatCode="General">
                  <c:v>-4.2700000000000004E-3</c:v>
                </c:pt>
                <c:pt idx="7" formatCode="General">
                  <c:v>7.8300000000000002E-3</c:v>
                </c:pt>
                <c:pt idx="8" formatCode="General">
                  <c:v>2.0119999999999999E-2</c:v>
                </c:pt>
                <c:pt idx="9" formatCode="General">
                  <c:v>4.1739999999999999E-2</c:v>
                </c:pt>
                <c:pt idx="10" formatCode="General">
                  <c:v>6.232E-2</c:v>
                </c:pt>
                <c:pt idx="11" formatCode="General">
                  <c:v>8.5790000000000005E-2</c:v>
                </c:pt>
                <c:pt idx="12" formatCode="General">
                  <c:v>0.12064999999999999</c:v>
                </c:pt>
                <c:pt idx="13" formatCode="General">
                  <c:v>0.14008000000000001</c:v>
                </c:pt>
                <c:pt idx="14" formatCode="General">
                  <c:v>0.18534</c:v>
                </c:pt>
                <c:pt idx="15" formatCode="General">
                  <c:v>0.21693000000000001</c:v>
                </c:pt>
                <c:pt idx="16" formatCode="General">
                  <c:v>0.26727000000000001</c:v>
                </c:pt>
                <c:pt idx="17" formatCode="General">
                  <c:v>0.30469000000000002</c:v>
                </c:pt>
                <c:pt idx="18" formatCode="General">
                  <c:v>0.36479</c:v>
                </c:pt>
                <c:pt idx="19" formatCode="General">
                  <c:v>0.42192000000000002</c:v>
                </c:pt>
                <c:pt idx="20" formatCode="General">
                  <c:v>0.45963999999999999</c:v>
                </c:pt>
                <c:pt idx="21" formatCode="General">
                  <c:v>0.53015000000000001</c:v>
                </c:pt>
                <c:pt idx="22" formatCode="General">
                  <c:v>0.59082000000000001</c:v>
                </c:pt>
                <c:pt idx="23" formatCode="General">
                  <c:v>0.66354999999999997</c:v>
                </c:pt>
                <c:pt idx="24" formatCode="General">
                  <c:v>0.71336999999999995</c:v>
                </c:pt>
                <c:pt idx="25" formatCode="General">
                  <c:v>0.78132000000000001</c:v>
                </c:pt>
                <c:pt idx="26" formatCode="General">
                  <c:v>0.84941</c:v>
                </c:pt>
                <c:pt idx="27" formatCode="General">
                  <c:v>0.92720999999999998</c:v>
                </c:pt>
                <c:pt idx="28" formatCode="General">
                  <c:v>1.0093700000000001</c:v>
                </c:pt>
                <c:pt idx="29" formatCode="General">
                  <c:v>1.0808</c:v>
                </c:pt>
                <c:pt idx="30" formatCode="General">
                  <c:v>1.1599900000000001</c:v>
                </c:pt>
                <c:pt idx="31" formatCode="General">
                  <c:v>1.1948300000000001</c:v>
                </c:pt>
                <c:pt idx="32" formatCode="General">
                  <c:v>1.3117799999999999</c:v>
                </c:pt>
                <c:pt idx="33" formatCode="General">
                  <c:v>1.4011100000000001</c:v>
                </c:pt>
                <c:pt idx="34" formatCode="General">
                  <c:v>1.4826999999999999</c:v>
                </c:pt>
                <c:pt idx="35" formatCode="General">
                  <c:v>1.52813</c:v>
                </c:pt>
                <c:pt idx="36" formatCode="General">
                  <c:v>1.6215900000000001</c:v>
                </c:pt>
                <c:pt idx="37" formatCode="General">
                  <c:v>1.7005699999999999</c:v>
                </c:pt>
                <c:pt idx="38" formatCode="General">
                  <c:v>1.77061</c:v>
                </c:pt>
                <c:pt idx="39" formatCode="General">
                  <c:v>1.8406499999999999</c:v>
                </c:pt>
                <c:pt idx="40" formatCode="General">
                  <c:v>1.9412499999999999</c:v>
                </c:pt>
                <c:pt idx="41" formatCode="General">
                  <c:v>2.0299200000000002</c:v>
                </c:pt>
                <c:pt idx="42" formatCode="General">
                  <c:v>2.117</c:v>
                </c:pt>
                <c:pt idx="43" formatCode="General">
                  <c:v>2.1740699999999999</c:v>
                </c:pt>
                <c:pt idx="44" formatCode="General">
                  <c:v>2.2487499999999998</c:v>
                </c:pt>
                <c:pt idx="45" formatCode="General">
                  <c:v>2.3209499999999998</c:v>
                </c:pt>
                <c:pt idx="46" formatCode="General">
                  <c:v>2.4085399999999999</c:v>
                </c:pt>
                <c:pt idx="47" formatCode="General">
                  <c:v>2.4953500000000002</c:v>
                </c:pt>
                <c:pt idx="48" formatCode="General">
                  <c:v>2.5606599999999999</c:v>
                </c:pt>
                <c:pt idx="49" formatCode="General">
                  <c:v>2.6185299999999998</c:v>
                </c:pt>
                <c:pt idx="50" formatCode="General">
                  <c:v>2.6941199999999998</c:v>
                </c:pt>
                <c:pt idx="51" formatCode="General">
                  <c:v>2.7263600000000001</c:v>
                </c:pt>
                <c:pt idx="52" formatCode="General">
                  <c:v>2.8096999999999999</c:v>
                </c:pt>
                <c:pt idx="53" formatCode="General">
                  <c:v>2.8867600000000002</c:v>
                </c:pt>
                <c:pt idx="54" formatCode="General">
                  <c:v>2.9221699999999999</c:v>
                </c:pt>
                <c:pt idx="55" formatCode="General">
                  <c:v>2.9909400000000002</c:v>
                </c:pt>
                <c:pt idx="56" formatCode="General">
                  <c:v>3.0223300000000002</c:v>
                </c:pt>
                <c:pt idx="57" formatCode="General">
                  <c:v>3.0765199999999999</c:v>
                </c:pt>
                <c:pt idx="58" formatCode="General">
                  <c:v>3.1305200000000002</c:v>
                </c:pt>
                <c:pt idx="59" formatCode="General">
                  <c:v>3.17178</c:v>
                </c:pt>
                <c:pt idx="60" formatCode="General">
                  <c:v>3.1938900000000001</c:v>
                </c:pt>
                <c:pt idx="61" formatCode="General">
                  <c:v>3.2245699999999999</c:v>
                </c:pt>
                <c:pt idx="62" formatCode="General">
                  <c:v>3.2408899999999998</c:v>
                </c:pt>
                <c:pt idx="63" formatCode="General">
                  <c:v>3.2556799999999999</c:v>
                </c:pt>
                <c:pt idx="64" formatCode="General">
                  <c:v>3.2615799999999999</c:v>
                </c:pt>
                <c:pt idx="65" formatCode="General">
                  <c:v>3.25779</c:v>
                </c:pt>
                <c:pt idx="66" formatCode="General">
                  <c:v>3.24586</c:v>
                </c:pt>
                <c:pt idx="67" formatCode="General">
                  <c:v>3.21888</c:v>
                </c:pt>
                <c:pt idx="68" formatCode="General">
                  <c:v>3.1798700000000002</c:v>
                </c:pt>
                <c:pt idx="69" formatCode="General">
                  <c:v>3.1282199999999998</c:v>
                </c:pt>
                <c:pt idx="70" formatCode="General">
                  <c:v>3.0662199999999999</c:v>
                </c:pt>
                <c:pt idx="71" formatCode="General">
                  <c:v>2.9727299999999999</c:v>
                </c:pt>
                <c:pt idx="72" formatCode="General">
                  <c:v>2.8653200000000001</c:v>
                </c:pt>
                <c:pt idx="73" formatCode="General">
                  <c:v>2.7189000000000001</c:v>
                </c:pt>
                <c:pt idx="74" formatCode="General">
                  <c:v>2.50102</c:v>
                </c:pt>
                <c:pt idx="75" formatCode="General">
                  <c:v>2.0257999999999998</c:v>
                </c:pt>
                <c:pt idx="76" formatCode="General">
                  <c:v>1.7245200000000001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9-435A-9CEB-C680B247013C}"/>
            </c:ext>
          </c:extLst>
        </c:ser>
        <c:ser>
          <c:idx val="1"/>
          <c:order val="1"/>
          <c:tx>
            <c:strRef>
              <c:f>'Case 5'!$AI$1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5'!$AI$2:$AI$509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3.6798499999999998E-4</c:v>
                </c:pt>
                <c:pt idx="2" formatCode="General">
                  <c:v>-5.9199999999999999E-3</c:v>
                </c:pt>
                <c:pt idx="3" formatCode="General">
                  <c:v>-1.055E-2</c:v>
                </c:pt>
                <c:pt idx="4" formatCode="General">
                  <c:v>-1.2290000000000001E-2</c:v>
                </c:pt>
                <c:pt idx="5" formatCode="General">
                  <c:v>-9.4900000000000002E-3</c:v>
                </c:pt>
                <c:pt idx="6" formatCode="General">
                  <c:v>-2.4499999999999999E-3</c:v>
                </c:pt>
                <c:pt idx="7" formatCode="General">
                  <c:v>7.3000000000000001E-3</c:v>
                </c:pt>
                <c:pt idx="8" formatCode="General">
                  <c:v>2.2349999999999998E-2</c:v>
                </c:pt>
                <c:pt idx="9" formatCode="General">
                  <c:v>3.9759999999999997E-2</c:v>
                </c:pt>
                <c:pt idx="10" formatCode="General">
                  <c:v>6.4610000000000001E-2</c:v>
                </c:pt>
                <c:pt idx="11" formatCode="General">
                  <c:v>8.8239999999999999E-2</c:v>
                </c:pt>
                <c:pt idx="12" formatCode="General">
                  <c:v>0.12411999999999999</c:v>
                </c:pt>
                <c:pt idx="13" formatCode="General">
                  <c:v>0.14188999999999999</c:v>
                </c:pt>
                <c:pt idx="14" formatCode="General">
                  <c:v>0.18389</c:v>
                </c:pt>
                <c:pt idx="15" formatCode="General">
                  <c:v>0.22131000000000001</c:v>
                </c:pt>
                <c:pt idx="16" formatCode="General">
                  <c:v>0.27542</c:v>
                </c:pt>
                <c:pt idx="17" formatCode="General">
                  <c:v>0.32130999999999998</c:v>
                </c:pt>
                <c:pt idx="18" formatCode="General">
                  <c:v>0.36558000000000002</c:v>
                </c:pt>
                <c:pt idx="19" formatCode="General">
                  <c:v>0.42479</c:v>
                </c:pt>
                <c:pt idx="20" formatCode="General">
                  <c:v>0.48449999999999999</c:v>
                </c:pt>
                <c:pt idx="21" formatCode="General">
                  <c:v>0.54520999999999997</c:v>
                </c:pt>
                <c:pt idx="22" formatCode="General">
                  <c:v>0.60619000000000001</c:v>
                </c:pt>
                <c:pt idx="23" formatCode="General">
                  <c:v>0.65319000000000005</c:v>
                </c:pt>
                <c:pt idx="24" formatCode="General">
                  <c:v>0.72850000000000004</c:v>
                </c:pt>
                <c:pt idx="25" formatCode="General">
                  <c:v>0.80574000000000001</c:v>
                </c:pt>
                <c:pt idx="26" formatCode="General">
                  <c:v>0.85465999999999998</c:v>
                </c:pt>
                <c:pt idx="27" formatCode="General">
                  <c:v>0.93425000000000002</c:v>
                </c:pt>
                <c:pt idx="28" formatCode="General">
                  <c:v>0.99600999999999995</c:v>
                </c:pt>
                <c:pt idx="29" formatCode="General">
                  <c:v>1.07887</c:v>
                </c:pt>
                <c:pt idx="30" formatCode="General">
                  <c:v>1.1741299999999999</c:v>
                </c:pt>
                <c:pt idx="31" formatCode="General">
                  <c:v>1.2295499999999999</c:v>
                </c:pt>
                <c:pt idx="32" formatCode="General">
                  <c:v>1.30901</c:v>
                </c:pt>
                <c:pt idx="33" formatCode="General">
                  <c:v>1.35938</c:v>
                </c:pt>
                <c:pt idx="34" formatCode="General">
                  <c:v>1.4742200000000001</c:v>
                </c:pt>
                <c:pt idx="35" formatCode="General">
                  <c:v>1.5414000000000001</c:v>
                </c:pt>
                <c:pt idx="36" formatCode="General">
                  <c:v>1.59859</c:v>
                </c:pt>
                <c:pt idx="37" formatCode="General">
                  <c:v>1.6854800000000001</c:v>
                </c:pt>
                <c:pt idx="38" formatCode="General">
                  <c:v>1.7678400000000001</c:v>
                </c:pt>
                <c:pt idx="39" formatCode="General">
                  <c:v>1.8466400000000001</c:v>
                </c:pt>
                <c:pt idx="40" formatCode="General">
                  <c:v>1.92327</c:v>
                </c:pt>
                <c:pt idx="41" formatCode="General">
                  <c:v>1.9772099999999999</c:v>
                </c:pt>
                <c:pt idx="42" formatCode="General">
                  <c:v>2.0565600000000002</c:v>
                </c:pt>
                <c:pt idx="43" formatCode="General">
                  <c:v>2.1458900000000001</c:v>
                </c:pt>
                <c:pt idx="44" formatCode="General">
                  <c:v>2.2326600000000001</c:v>
                </c:pt>
                <c:pt idx="45" formatCode="General">
                  <c:v>2.2905799999999998</c:v>
                </c:pt>
                <c:pt idx="46" formatCode="General">
                  <c:v>2.34992</c:v>
                </c:pt>
                <c:pt idx="47" formatCode="General">
                  <c:v>2.4251999999999998</c:v>
                </c:pt>
                <c:pt idx="48" formatCode="General">
                  <c:v>2.5000800000000001</c:v>
                </c:pt>
                <c:pt idx="49" formatCode="General">
                  <c:v>2.5480399999999999</c:v>
                </c:pt>
                <c:pt idx="50" formatCode="General">
                  <c:v>2.6196199999999998</c:v>
                </c:pt>
                <c:pt idx="51" formatCode="General">
                  <c:v>2.6618499999999998</c:v>
                </c:pt>
                <c:pt idx="52" formatCode="General">
                  <c:v>2.72994</c:v>
                </c:pt>
                <c:pt idx="53" formatCode="General">
                  <c:v>2.7745600000000001</c:v>
                </c:pt>
                <c:pt idx="54" formatCode="General">
                  <c:v>2.8242400000000001</c:v>
                </c:pt>
                <c:pt idx="55" formatCode="General">
                  <c:v>2.8753799999999998</c:v>
                </c:pt>
                <c:pt idx="56" formatCode="General">
                  <c:v>2.9289399999999999</c:v>
                </c:pt>
                <c:pt idx="57" formatCode="General">
                  <c:v>2.9693000000000001</c:v>
                </c:pt>
                <c:pt idx="58" formatCode="General">
                  <c:v>3.00204</c:v>
                </c:pt>
                <c:pt idx="59" formatCode="General">
                  <c:v>3.0286400000000002</c:v>
                </c:pt>
                <c:pt idx="60" formatCode="General">
                  <c:v>3.0549499999999998</c:v>
                </c:pt>
                <c:pt idx="61" formatCode="General">
                  <c:v>3.0767600000000002</c:v>
                </c:pt>
                <c:pt idx="62" formatCode="General">
                  <c:v>3.0859399999999999</c:v>
                </c:pt>
                <c:pt idx="63" formatCode="General">
                  <c:v>3.09145</c:v>
                </c:pt>
                <c:pt idx="64" formatCode="General">
                  <c:v>3.0893199999999998</c:v>
                </c:pt>
                <c:pt idx="65" formatCode="General">
                  <c:v>3.0784600000000002</c:v>
                </c:pt>
                <c:pt idx="66" formatCode="General">
                  <c:v>3.0528599999999999</c:v>
                </c:pt>
                <c:pt idx="67" formatCode="General">
                  <c:v>3.0205000000000002</c:v>
                </c:pt>
                <c:pt idx="68" formatCode="General">
                  <c:v>2.9790800000000002</c:v>
                </c:pt>
                <c:pt idx="69" formatCode="General">
                  <c:v>2.91838</c:v>
                </c:pt>
                <c:pt idx="70" formatCode="General">
                  <c:v>2.82951</c:v>
                </c:pt>
                <c:pt idx="71" formatCode="General">
                  <c:v>2.7612899999999998</c:v>
                </c:pt>
                <c:pt idx="72" formatCode="General">
                  <c:v>2.6406999999999998</c:v>
                </c:pt>
                <c:pt idx="73" formatCode="General">
                  <c:v>2.4580500000000001</c:v>
                </c:pt>
                <c:pt idx="74" formatCode="General">
                  <c:v>2.2659500000000001</c:v>
                </c:pt>
                <c:pt idx="75" formatCode="General">
                  <c:v>1.88828</c:v>
                </c:pt>
                <c:pt idx="76" formatCode="General">
                  <c:v>1.4635800000000001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9-435A-9CEB-C680B247013C}"/>
            </c:ext>
          </c:extLst>
        </c:ser>
        <c:ser>
          <c:idx val="2"/>
          <c:order val="2"/>
          <c:tx>
            <c:strRef>
              <c:f>'Case 5'!$AJ$1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5'!$AJ$2:$AJ$509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3.6726599999999999E-4</c:v>
                </c:pt>
                <c:pt idx="2" formatCode="General">
                  <c:v>-6.7499999999999999E-3</c:v>
                </c:pt>
                <c:pt idx="3" formatCode="General">
                  <c:v>-1.1259999999999999E-2</c:v>
                </c:pt>
                <c:pt idx="4" formatCode="General">
                  <c:v>-1.278E-2</c:v>
                </c:pt>
                <c:pt idx="5" formatCode="General">
                  <c:v>-1.091E-2</c:v>
                </c:pt>
                <c:pt idx="6" formatCode="General">
                  <c:v>-5.3899999999999998E-3</c:v>
                </c:pt>
                <c:pt idx="7" formatCode="General">
                  <c:v>1.97E-3</c:v>
                </c:pt>
                <c:pt idx="8" formatCode="General">
                  <c:v>1.7219999999999999E-2</c:v>
                </c:pt>
                <c:pt idx="9" formatCode="General">
                  <c:v>3.4259999999999999E-2</c:v>
                </c:pt>
                <c:pt idx="10" formatCode="General">
                  <c:v>5.6599999999999998E-2</c:v>
                </c:pt>
                <c:pt idx="11" formatCode="General">
                  <c:v>7.6340000000000005E-2</c:v>
                </c:pt>
                <c:pt idx="12" formatCode="General">
                  <c:v>0.10797</c:v>
                </c:pt>
                <c:pt idx="13" formatCode="General">
                  <c:v>0.13589999999999999</c:v>
                </c:pt>
                <c:pt idx="14" formatCode="General">
                  <c:v>0.16352</c:v>
                </c:pt>
                <c:pt idx="15" formatCode="General">
                  <c:v>0.19114</c:v>
                </c:pt>
                <c:pt idx="16" formatCode="General">
                  <c:v>0.23571</c:v>
                </c:pt>
                <c:pt idx="17" formatCode="General">
                  <c:v>0.28692000000000001</c:v>
                </c:pt>
                <c:pt idx="18" formatCode="General">
                  <c:v>0.34217999999999998</c:v>
                </c:pt>
                <c:pt idx="19" formatCode="General">
                  <c:v>0.39798</c:v>
                </c:pt>
                <c:pt idx="20" formatCode="General">
                  <c:v>0.45691999999999999</c:v>
                </c:pt>
                <c:pt idx="21" formatCode="General">
                  <c:v>0.52225999999999995</c:v>
                </c:pt>
                <c:pt idx="22" formatCode="General">
                  <c:v>0.55637499999999995</c:v>
                </c:pt>
                <c:pt idx="23" formatCode="General">
                  <c:v>0.59048999999999996</c:v>
                </c:pt>
                <c:pt idx="24" formatCode="General">
                  <c:v>0.65747999999999995</c:v>
                </c:pt>
                <c:pt idx="25" formatCode="General">
                  <c:v>0.72650999999999999</c:v>
                </c:pt>
                <c:pt idx="26" formatCode="General">
                  <c:v>0.80127000000000004</c:v>
                </c:pt>
                <c:pt idx="27" formatCode="General">
                  <c:v>0.87766</c:v>
                </c:pt>
                <c:pt idx="28" formatCode="General">
                  <c:v>0.95123000000000002</c:v>
                </c:pt>
                <c:pt idx="29" formatCode="General">
                  <c:v>1.0257099999999999</c:v>
                </c:pt>
                <c:pt idx="30" formatCode="General">
                  <c:v>1.1050599999999999</c:v>
                </c:pt>
                <c:pt idx="31" formatCode="General">
                  <c:v>1.18485</c:v>
                </c:pt>
                <c:pt idx="32" formatCode="General">
                  <c:v>1.2625</c:v>
                </c:pt>
                <c:pt idx="33" formatCode="General">
                  <c:v>1.2958000000000001</c:v>
                </c:pt>
                <c:pt idx="34" formatCode="General">
                  <c:v>1.3557700000000001</c:v>
                </c:pt>
                <c:pt idx="35" formatCode="General">
                  <c:v>1.41574</c:v>
                </c:pt>
                <c:pt idx="36" formatCode="General">
                  <c:v>1.4940800000000001</c:v>
                </c:pt>
                <c:pt idx="37" formatCode="General">
                  <c:v>1.56884</c:v>
                </c:pt>
                <c:pt idx="38" formatCode="General">
                  <c:v>1.64273</c:v>
                </c:pt>
                <c:pt idx="39" formatCode="General">
                  <c:v>1.71837</c:v>
                </c:pt>
                <c:pt idx="40" formatCode="General">
                  <c:v>1.7927299999999999</c:v>
                </c:pt>
                <c:pt idx="41" formatCode="General">
                  <c:v>1.86297</c:v>
                </c:pt>
                <c:pt idx="42" formatCode="General">
                  <c:v>1.9317299999999999</c:v>
                </c:pt>
                <c:pt idx="43" formatCode="General">
                  <c:v>2.00143</c:v>
                </c:pt>
                <c:pt idx="44" formatCode="General">
                  <c:v>2.0692499999999998</c:v>
                </c:pt>
                <c:pt idx="45" formatCode="General">
                  <c:v>2.1326800000000001</c:v>
                </c:pt>
                <c:pt idx="46" formatCode="General">
                  <c:v>2.2249699999999999</c:v>
                </c:pt>
                <c:pt idx="47" formatCode="General">
                  <c:v>2.31508</c:v>
                </c:pt>
                <c:pt idx="48" formatCode="General">
                  <c:v>2.3698800000000002</c:v>
                </c:pt>
                <c:pt idx="49" formatCode="General">
                  <c:v>2.42232</c:v>
                </c:pt>
                <c:pt idx="50" formatCode="General">
                  <c:v>2.47418</c:v>
                </c:pt>
                <c:pt idx="51" formatCode="General">
                  <c:v>2.52332</c:v>
                </c:pt>
                <c:pt idx="52" formatCode="General">
                  <c:v>2.5679799999999999</c:v>
                </c:pt>
                <c:pt idx="53" formatCode="General">
                  <c:v>2.6099600000000001</c:v>
                </c:pt>
                <c:pt idx="54" formatCode="General">
                  <c:v>2.6579600000000001</c:v>
                </c:pt>
                <c:pt idx="55" formatCode="General">
                  <c:v>2.7118500000000001</c:v>
                </c:pt>
                <c:pt idx="56" formatCode="General">
                  <c:v>2.7484999999999999</c:v>
                </c:pt>
                <c:pt idx="57" formatCode="General">
                  <c:v>2.78667</c:v>
                </c:pt>
                <c:pt idx="58" formatCode="General">
                  <c:v>2.8262999999999998</c:v>
                </c:pt>
                <c:pt idx="59" formatCode="General">
                  <c:v>2.8481800000000002</c:v>
                </c:pt>
                <c:pt idx="60" formatCode="General">
                  <c:v>2.86409</c:v>
                </c:pt>
                <c:pt idx="61" formatCode="General">
                  <c:v>2.8792300000000002</c:v>
                </c:pt>
                <c:pt idx="62" formatCode="General">
                  <c:v>2.8848699999999998</c:v>
                </c:pt>
                <c:pt idx="63" formatCode="General">
                  <c:v>2.8852600000000002</c:v>
                </c:pt>
                <c:pt idx="64" formatCode="General">
                  <c:v>2.8789899999999999</c:v>
                </c:pt>
                <c:pt idx="65" formatCode="General">
                  <c:v>2.8601800000000002</c:v>
                </c:pt>
                <c:pt idx="66" formatCode="General">
                  <c:v>2.8343600000000002</c:v>
                </c:pt>
                <c:pt idx="67" formatCode="General">
                  <c:v>2.7916599999999998</c:v>
                </c:pt>
                <c:pt idx="68" formatCode="General">
                  <c:v>2.7512699999999999</c:v>
                </c:pt>
                <c:pt idx="69" formatCode="General">
                  <c:v>2.67652</c:v>
                </c:pt>
                <c:pt idx="70" formatCode="General">
                  <c:v>2.6187900000000002</c:v>
                </c:pt>
                <c:pt idx="71" formatCode="General">
                  <c:v>2.51057</c:v>
                </c:pt>
                <c:pt idx="72" formatCode="General">
                  <c:v>2.3936299999999999</c:v>
                </c:pt>
                <c:pt idx="73" formatCode="General">
                  <c:v>2.2120799999999998</c:v>
                </c:pt>
                <c:pt idx="74" formatCode="General">
                  <c:v>1.9740800000000001</c:v>
                </c:pt>
                <c:pt idx="75" formatCode="General">
                  <c:v>1.51336</c:v>
                </c:pt>
                <c:pt idx="76" formatCode="General">
                  <c:v>1.1357999999999999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69-435A-9CEB-C680B247013C}"/>
            </c:ext>
          </c:extLst>
        </c:ser>
        <c:ser>
          <c:idx val="3"/>
          <c:order val="3"/>
          <c:tx>
            <c:strRef>
              <c:f>'Case 5'!$AK$1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5'!$AK$2:$AK$509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3.67635E-4</c:v>
                </c:pt>
                <c:pt idx="2" formatCode="General">
                  <c:v>-6.1799999999999997E-3</c:v>
                </c:pt>
                <c:pt idx="3" formatCode="General">
                  <c:v>-1.11E-2</c:v>
                </c:pt>
                <c:pt idx="4" formatCode="General">
                  <c:v>-1.248E-2</c:v>
                </c:pt>
                <c:pt idx="5" formatCode="General">
                  <c:v>-1.004E-2</c:v>
                </c:pt>
                <c:pt idx="6" formatCode="General">
                  <c:v>-4.2900000000000004E-3</c:v>
                </c:pt>
                <c:pt idx="7" formatCode="General">
                  <c:v>5.1000000000000004E-3</c:v>
                </c:pt>
                <c:pt idx="8" formatCode="General">
                  <c:v>1.9820000000000001E-2</c:v>
                </c:pt>
                <c:pt idx="9" formatCode="General">
                  <c:v>3.7089999999999998E-2</c:v>
                </c:pt>
                <c:pt idx="10" formatCode="General">
                  <c:v>6.0760000000000002E-2</c:v>
                </c:pt>
                <c:pt idx="11" formatCode="General">
                  <c:v>8.2040000000000002E-2</c:v>
                </c:pt>
                <c:pt idx="12" formatCode="General">
                  <c:v>0.11874999999999999</c:v>
                </c:pt>
                <c:pt idx="13" formatCode="General">
                  <c:v>0.14441000000000001</c:v>
                </c:pt>
                <c:pt idx="14" formatCode="General">
                  <c:v>0.19439000000000001</c:v>
                </c:pt>
                <c:pt idx="15" formatCode="General">
                  <c:v>0.21299000000000001</c:v>
                </c:pt>
                <c:pt idx="16" formatCode="General">
                  <c:v>0.26728000000000002</c:v>
                </c:pt>
                <c:pt idx="17" formatCode="General">
                  <c:v>0.30481999999999998</c:v>
                </c:pt>
                <c:pt idx="18" formatCode="General">
                  <c:v>0.35409000000000002</c:v>
                </c:pt>
                <c:pt idx="19" formatCode="General">
                  <c:v>0.41350999999999999</c:v>
                </c:pt>
                <c:pt idx="20" formatCode="General">
                  <c:v>0.45700000000000002</c:v>
                </c:pt>
                <c:pt idx="21" formatCode="General">
                  <c:v>0.53213999999999995</c:v>
                </c:pt>
                <c:pt idx="22" formatCode="General">
                  <c:v>0.58582999999999996</c:v>
                </c:pt>
                <c:pt idx="23" formatCode="General">
                  <c:v>0.64075000000000004</c:v>
                </c:pt>
                <c:pt idx="24" formatCode="General">
                  <c:v>0.69320999999999999</c:v>
                </c:pt>
                <c:pt idx="25" formatCode="General">
                  <c:v>0.76570000000000005</c:v>
                </c:pt>
                <c:pt idx="26" formatCode="General">
                  <c:v>0.84401999999999999</c:v>
                </c:pt>
                <c:pt idx="27" formatCode="General">
                  <c:v>0.89585000000000004</c:v>
                </c:pt>
                <c:pt idx="28" formatCode="General">
                  <c:v>0.98306000000000004</c:v>
                </c:pt>
                <c:pt idx="29" formatCode="General">
                  <c:v>1.0582499999999999</c:v>
                </c:pt>
                <c:pt idx="30" formatCode="General">
                  <c:v>1.14029</c:v>
                </c:pt>
                <c:pt idx="31" formatCode="General">
                  <c:v>1.22272</c:v>
                </c:pt>
                <c:pt idx="32" formatCode="General">
                  <c:v>1.29901</c:v>
                </c:pt>
                <c:pt idx="33" formatCode="General">
                  <c:v>1.3238099999999999</c:v>
                </c:pt>
                <c:pt idx="34" formatCode="General">
                  <c:v>1.38026</c:v>
                </c:pt>
                <c:pt idx="35" formatCode="General">
                  <c:v>1.45722</c:v>
                </c:pt>
                <c:pt idx="36" formatCode="General">
                  <c:v>1.5336399999999999</c:v>
                </c:pt>
                <c:pt idx="37" formatCode="General">
                  <c:v>1.61317</c:v>
                </c:pt>
                <c:pt idx="38" formatCode="General">
                  <c:v>1.69171</c:v>
                </c:pt>
                <c:pt idx="39" formatCode="General">
                  <c:v>1.76536</c:v>
                </c:pt>
                <c:pt idx="40" formatCode="General">
                  <c:v>1.8378000000000001</c:v>
                </c:pt>
                <c:pt idx="41" formatCode="General">
                  <c:v>1.91246</c:v>
                </c:pt>
                <c:pt idx="42" formatCode="General">
                  <c:v>1.9854700000000001</c:v>
                </c:pt>
                <c:pt idx="43" formatCode="General">
                  <c:v>2.0533000000000001</c:v>
                </c:pt>
                <c:pt idx="44" formatCode="General">
                  <c:v>2.1194000000000002</c:v>
                </c:pt>
                <c:pt idx="45" formatCode="General">
                  <c:v>2.1868699999999999</c:v>
                </c:pt>
                <c:pt idx="46" formatCode="General">
                  <c:v>2.2822300000000002</c:v>
                </c:pt>
                <c:pt idx="47" formatCode="General">
                  <c:v>2.37018</c:v>
                </c:pt>
                <c:pt idx="48" formatCode="General">
                  <c:v>2.4286400000000001</c:v>
                </c:pt>
                <c:pt idx="49" formatCode="General">
                  <c:v>2.48454</c:v>
                </c:pt>
                <c:pt idx="50" formatCode="General">
                  <c:v>2.5352700000000001</c:v>
                </c:pt>
                <c:pt idx="51" formatCode="General">
                  <c:v>2.58351</c:v>
                </c:pt>
                <c:pt idx="52" formatCode="General">
                  <c:v>2.63144</c:v>
                </c:pt>
                <c:pt idx="53" formatCode="General">
                  <c:v>2.6764600000000001</c:v>
                </c:pt>
                <c:pt idx="54" formatCode="General">
                  <c:v>2.7241300000000002</c:v>
                </c:pt>
                <c:pt idx="55" formatCode="General">
                  <c:v>2.7799900000000002</c:v>
                </c:pt>
                <c:pt idx="56" formatCode="General">
                  <c:v>2.8178399999999999</c:v>
                </c:pt>
                <c:pt idx="57" formatCode="General">
                  <c:v>2.8584100000000001</c:v>
                </c:pt>
                <c:pt idx="58" formatCode="General">
                  <c:v>2.8896999999999999</c:v>
                </c:pt>
                <c:pt idx="59" formatCode="General">
                  <c:v>2.91805</c:v>
                </c:pt>
                <c:pt idx="60" formatCode="General">
                  <c:v>2.9383699999999999</c:v>
                </c:pt>
                <c:pt idx="61" formatCode="General">
                  <c:v>2.9587500000000002</c:v>
                </c:pt>
                <c:pt idx="62" formatCode="General">
                  <c:v>2.9640399999999998</c:v>
                </c:pt>
                <c:pt idx="63" formatCode="General">
                  <c:v>2.9685199999999998</c:v>
                </c:pt>
                <c:pt idx="64" formatCode="General">
                  <c:v>2.96245</c:v>
                </c:pt>
                <c:pt idx="65" formatCode="General">
                  <c:v>2.9468800000000002</c:v>
                </c:pt>
                <c:pt idx="66" formatCode="General">
                  <c:v>2.9177399999999998</c:v>
                </c:pt>
                <c:pt idx="67" formatCode="General">
                  <c:v>2.89493</c:v>
                </c:pt>
                <c:pt idx="68" formatCode="General">
                  <c:v>2.8484400000000001</c:v>
                </c:pt>
                <c:pt idx="69" formatCode="General">
                  <c:v>2.7778100000000001</c:v>
                </c:pt>
                <c:pt idx="70" formatCode="General">
                  <c:v>2.7032400000000001</c:v>
                </c:pt>
                <c:pt idx="71" formatCode="General">
                  <c:v>2.6180500000000002</c:v>
                </c:pt>
                <c:pt idx="72" formatCode="General">
                  <c:v>2.4651299999999998</c:v>
                </c:pt>
                <c:pt idx="73" formatCode="General">
                  <c:v>2.34118</c:v>
                </c:pt>
                <c:pt idx="74" formatCode="General">
                  <c:v>2.11402</c:v>
                </c:pt>
                <c:pt idx="75" formatCode="General">
                  <c:v>1.6244499999999999</c:v>
                </c:pt>
                <c:pt idx="76" formatCode="General">
                  <c:v>1.2818499999999999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9-435A-9CEB-C680B247013C}"/>
            </c:ext>
          </c:extLst>
        </c:ser>
        <c:ser>
          <c:idx val="4"/>
          <c:order val="4"/>
          <c:tx>
            <c:strRef>
              <c:f>'Case 5'!$AL$1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5'!$AL$2:$AL$509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3.6794799999999999E-4</c:v>
                </c:pt>
                <c:pt idx="2" formatCode="General">
                  <c:v>-5.9800000000000001E-3</c:v>
                </c:pt>
                <c:pt idx="3" formatCode="General">
                  <c:v>-1.0699999999999999E-2</c:v>
                </c:pt>
                <c:pt idx="4" formatCode="General">
                  <c:v>-1.234E-2</c:v>
                </c:pt>
                <c:pt idx="5" formatCode="General">
                  <c:v>-9.5899999999999996E-3</c:v>
                </c:pt>
                <c:pt idx="6" formatCode="General">
                  <c:v>-5.3E-3</c:v>
                </c:pt>
                <c:pt idx="7" formatCode="General">
                  <c:v>6.6E-3</c:v>
                </c:pt>
                <c:pt idx="8" formatCode="General">
                  <c:v>2.077E-2</c:v>
                </c:pt>
                <c:pt idx="9" formatCode="General">
                  <c:v>3.381E-2</c:v>
                </c:pt>
                <c:pt idx="10" formatCode="General">
                  <c:v>5.8000000000000003E-2</c:v>
                </c:pt>
                <c:pt idx="11" formatCode="General">
                  <c:v>8.2460000000000006E-2</c:v>
                </c:pt>
                <c:pt idx="12" formatCode="General">
                  <c:v>0.11618000000000001</c:v>
                </c:pt>
                <c:pt idx="13" formatCode="General">
                  <c:v>0.14638999999999999</c:v>
                </c:pt>
                <c:pt idx="14" formatCode="General">
                  <c:v>0.17241999999999999</c:v>
                </c:pt>
                <c:pt idx="15" formatCode="General">
                  <c:v>0.22256000000000001</c:v>
                </c:pt>
                <c:pt idx="16" formatCode="General">
                  <c:v>0.27733000000000002</c:v>
                </c:pt>
                <c:pt idx="17" formatCode="General">
                  <c:v>0.32044</c:v>
                </c:pt>
                <c:pt idx="18" formatCode="General">
                  <c:v>0.37508999999999998</c:v>
                </c:pt>
                <c:pt idx="19" formatCode="General">
                  <c:v>0.41704999999999998</c:v>
                </c:pt>
                <c:pt idx="20" formatCode="General">
                  <c:v>0.47089999999999999</c:v>
                </c:pt>
                <c:pt idx="21" formatCode="General">
                  <c:v>0.54671999999999998</c:v>
                </c:pt>
                <c:pt idx="22" formatCode="General">
                  <c:v>0.56911999999999996</c:v>
                </c:pt>
                <c:pt idx="23" formatCode="General">
                  <c:v>0.63424999999999998</c:v>
                </c:pt>
                <c:pt idx="24" formatCode="General">
                  <c:v>0.69120999999999999</c:v>
                </c:pt>
                <c:pt idx="25" formatCode="General">
                  <c:v>0.77917000000000003</c:v>
                </c:pt>
                <c:pt idx="26" formatCode="General">
                  <c:v>0.85480999999999996</c:v>
                </c:pt>
                <c:pt idx="27" formatCode="General">
                  <c:v>0.91676999999999997</c:v>
                </c:pt>
                <c:pt idx="28" formatCode="General">
                  <c:v>0.99331000000000003</c:v>
                </c:pt>
                <c:pt idx="29" formatCode="General">
                  <c:v>1.0547500000000001</c:v>
                </c:pt>
                <c:pt idx="30" formatCode="General">
                  <c:v>1.1334900000000001</c:v>
                </c:pt>
                <c:pt idx="31" formatCode="General">
                  <c:v>1.20133</c:v>
                </c:pt>
                <c:pt idx="32" formatCode="General">
                  <c:v>1.2890999999999999</c:v>
                </c:pt>
                <c:pt idx="33" formatCode="General">
                  <c:v>1.3394699999999999</c:v>
                </c:pt>
                <c:pt idx="34" formatCode="General">
                  <c:v>1.4309400000000001</c:v>
                </c:pt>
                <c:pt idx="35" formatCode="General">
                  <c:v>1.4963200000000001</c:v>
                </c:pt>
                <c:pt idx="36" formatCode="General">
                  <c:v>1.5794900000000001</c:v>
                </c:pt>
                <c:pt idx="37" formatCode="General">
                  <c:v>1.64554</c:v>
                </c:pt>
                <c:pt idx="38" formatCode="General">
                  <c:v>1.7122950000000001</c:v>
                </c:pt>
                <c:pt idx="39" formatCode="General">
                  <c:v>1.77905</c:v>
                </c:pt>
                <c:pt idx="40" formatCode="General">
                  <c:v>1.8750599999999999</c:v>
                </c:pt>
                <c:pt idx="41" formatCode="General">
                  <c:v>1.93503</c:v>
                </c:pt>
                <c:pt idx="42" formatCode="General">
                  <c:v>1.9983550000000001</c:v>
                </c:pt>
                <c:pt idx="43" formatCode="General">
                  <c:v>2.06168</c:v>
                </c:pt>
                <c:pt idx="44" formatCode="General">
                  <c:v>2.1317400000000002</c:v>
                </c:pt>
                <c:pt idx="45" formatCode="General">
                  <c:v>2.2070500000000002</c:v>
                </c:pt>
                <c:pt idx="46" formatCode="General">
                  <c:v>2.29175</c:v>
                </c:pt>
                <c:pt idx="47" formatCode="General">
                  <c:v>2.3395299999999999</c:v>
                </c:pt>
                <c:pt idx="48" formatCode="General">
                  <c:v>2.4047399999999999</c:v>
                </c:pt>
                <c:pt idx="49" formatCode="General">
                  <c:v>2.4446099999999999</c:v>
                </c:pt>
                <c:pt idx="50" formatCode="General">
                  <c:v>2.5097299999999998</c:v>
                </c:pt>
                <c:pt idx="51" formatCode="General">
                  <c:v>2.5645600000000002</c:v>
                </c:pt>
                <c:pt idx="52" formatCode="General">
                  <c:v>2.6235599999999999</c:v>
                </c:pt>
                <c:pt idx="53" formatCode="General">
                  <c:v>2.6648800000000001</c:v>
                </c:pt>
                <c:pt idx="54" formatCode="General">
                  <c:v>2.7029800000000002</c:v>
                </c:pt>
                <c:pt idx="55" formatCode="General">
                  <c:v>2.7570199999999998</c:v>
                </c:pt>
                <c:pt idx="56" formatCode="General">
                  <c:v>2.7770700000000001</c:v>
                </c:pt>
                <c:pt idx="57" formatCode="General">
                  <c:v>2.8127599999999999</c:v>
                </c:pt>
                <c:pt idx="58" formatCode="General">
                  <c:v>2.8478699999999999</c:v>
                </c:pt>
                <c:pt idx="59" formatCode="General">
                  <c:v>2.8750300000000002</c:v>
                </c:pt>
                <c:pt idx="60" formatCode="General">
                  <c:v>2.8898700000000002</c:v>
                </c:pt>
                <c:pt idx="61" formatCode="General">
                  <c:v>2.9010400000000001</c:v>
                </c:pt>
                <c:pt idx="62" formatCode="General">
                  <c:v>2.9059699999999999</c:v>
                </c:pt>
                <c:pt idx="63" formatCode="General">
                  <c:v>2.90517</c:v>
                </c:pt>
                <c:pt idx="64" formatCode="General">
                  <c:v>2.8942000000000001</c:v>
                </c:pt>
                <c:pt idx="65" formatCode="General">
                  <c:v>2.8742899999999998</c:v>
                </c:pt>
                <c:pt idx="66" formatCode="General">
                  <c:v>2.8493200000000001</c:v>
                </c:pt>
                <c:pt idx="67" formatCode="General">
                  <c:v>2.8117999999999999</c:v>
                </c:pt>
                <c:pt idx="68" formatCode="General">
                  <c:v>2.7565200000000001</c:v>
                </c:pt>
                <c:pt idx="69" formatCode="General">
                  <c:v>2.6960899999999999</c:v>
                </c:pt>
                <c:pt idx="70" formatCode="General">
                  <c:v>2.5995200000000001</c:v>
                </c:pt>
                <c:pt idx="71" formatCode="General">
                  <c:v>2.4889700000000001</c:v>
                </c:pt>
                <c:pt idx="72" formatCode="General">
                  <c:v>2.3403700000000001</c:v>
                </c:pt>
                <c:pt idx="73" formatCode="General">
                  <c:v>2.2176</c:v>
                </c:pt>
                <c:pt idx="74" formatCode="General">
                  <c:v>2.0219399999999998</c:v>
                </c:pt>
                <c:pt idx="75" formatCode="General">
                  <c:v>1.5561100000000001</c:v>
                </c:pt>
                <c:pt idx="76" formatCode="General">
                  <c:v>1.1607000000000001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69-435A-9CEB-C680B247013C}"/>
            </c:ext>
          </c:extLst>
        </c:ser>
        <c:ser>
          <c:idx val="5"/>
          <c:order val="5"/>
          <c:tx>
            <c:strRef>
              <c:f>'Case 5'!$AM$1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5'!$AM$2:$AM$509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3.6978299999999999E-4</c:v>
                </c:pt>
                <c:pt idx="2" formatCode="General">
                  <c:v>-5.3200000000000001E-3</c:v>
                </c:pt>
                <c:pt idx="3" formatCode="General">
                  <c:v>-1.004E-2</c:v>
                </c:pt>
                <c:pt idx="4" formatCode="General">
                  <c:v>-1.027E-2</c:v>
                </c:pt>
                <c:pt idx="5" formatCode="General">
                  <c:v>-7.45E-3</c:v>
                </c:pt>
                <c:pt idx="6">
                  <c:v>5.2037999999999997E-4</c:v>
                </c:pt>
                <c:pt idx="7" formatCode="General">
                  <c:v>1.359E-2</c:v>
                </c:pt>
                <c:pt idx="8" formatCode="General">
                  <c:v>3.1759999999999997E-2</c:v>
                </c:pt>
                <c:pt idx="9" formatCode="General">
                  <c:v>4.8160000000000001E-2</c:v>
                </c:pt>
                <c:pt idx="10" formatCode="General">
                  <c:v>7.7380000000000004E-2</c:v>
                </c:pt>
                <c:pt idx="11" formatCode="General">
                  <c:v>0.10306999999999999</c:v>
                </c:pt>
                <c:pt idx="12" formatCode="General">
                  <c:v>0.13682</c:v>
                </c:pt>
                <c:pt idx="13" formatCode="General">
                  <c:v>0.17485000000000001</c:v>
                </c:pt>
                <c:pt idx="14" formatCode="General">
                  <c:v>0.21723999999999999</c:v>
                </c:pt>
                <c:pt idx="15" formatCode="General">
                  <c:v>0.26284000000000002</c:v>
                </c:pt>
                <c:pt idx="16" formatCode="General">
                  <c:v>0.31341999999999998</c:v>
                </c:pt>
                <c:pt idx="17" formatCode="General">
                  <c:v>0.36753999999999998</c:v>
                </c:pt>
                <c:pt idx="18" formatCode="General">
                  <c:v>0.42992000000000002</c:v>
                </c:pt>
                <c:pt idx="19" formatCode="General">
                  <c:v>0.49179</c:v>
                </c:pt>
                <c:pt idx="20" formatCode="General">
                  <c:v>0.54212000000000005</c:v>
                </c:pt>
                <c:pt idx="21" formatCode="General">
                  <c:v>0.62612000000000001</c:v>
                </c:pt>
                <c:pt idx="22" formatCode="General">
                  <c:v>0.65010999999999997</c:v>
                </c:pt>
                <c:pt idx="23" formatCode="General">
                  <c:v>0.73553999999999997</c:v>
                </c:pt>
                <c:pt idx="24" formatCode="General">
                  <c:v>0.80454000000000003</c:v>
                </c:pt>
                <c:pt idx="25" formatCode="General">
                  <c:v>0.86606000000000005</c:v>
                </c:pt>
                <c:pt idx="26" formatCode="General">
                  <c:v>0.94396000000000002</c:v>
                </c:pt>
                <c:pt idx="27" formatCode="General">
                  <c:v>1.0394000000000001</c:v>
                </c:pt>
                <c:pt idx="28" formatCode="General">
                  <c:v>1.07823</c:v>
                </c:pt>
                <c:pt idx="29" formatCode="General">
                  <c:v>1.1611</c:v>
                </c:pt>
                <c:pt idx="30" formatCode="General">
                  <c:v>1.2643200000000001</c:v>
                </c:pt>
                <c:pt idx="31" formatCode="General">
                  <c:v>1.3373699999999999</c:v>
                </c:pt>
                <c:pt idx="32" formatCode="General">
                  <c:v>1.41787</c:v>
                </c:pt>
                <c:pt idx="33" formatCode="General">
                  <c:v>1.4711399999999999</c:v>
                </c:pt>
                <c:pt idx="34" formatCode="General">
                  <c:v>1.5343800000000001</c:v>
                </c:pt>
                <c:pt idx="35" formatCode="General">
                  <c:v>1.61337</c:v>
                </c:pt>
                <c:pt idx="36" formatCode="General">
                  <c:v>1.6945300000000001</c:v>
                </c:pt>
                <c:pt idx="37" formatCode="General">
                  <c:v>1.7657400000000001</c:v>
                </c:pt>
                <c:pt idx="38" formatCode="General">
                  <c:v>1.83457</c:v>
                </c:pt>
                <c:pt idx="39" formatCode="General">
                  <c:v>1.8958699999999999</c:v>
                </c:pt>
                <c:pt idx="40" formatCode="General">
                  <c:v>1.97943</c:v>
                </c:pt>
                <c:pt idx="41" formatCode="General">
                  <c:v>2.03423</c:v>
                </c:pt>
                <c:pt idx="42" formatCode="General">
                  <c:v>2.1093899999999999</c:v>
                </c:pt>
                <c:pt idx="43" formatCode="General">
                  <c:v>2.1694</c:v>
                </c:pt>
                <c:pt idx="44" formatCode="General">
                  <c:v>2.2147000000000001</c:v>
                </c:pt>
                <c:pt idx="45" formatCode="General">
                  <c:v>2.2989799999999998</c:v>
                </c:pt>
                <c:pt idx="46" formatCode="General">
                  <c:v>2.3790499999999999</c:v>
                </c:pt>
                <c:pt idx="47" formatCode="General">
                  <c:v>2.4163100000000002</c:v>
                </c:pt>
                <c:pt idx="48" formatCode="General">
                  <c:v>2.4655999999999998</c:v>
                </c:pt>
                <c:pt idx="49" formatCode="General">
                  <c:v>2.5194999999999999</c:v>
                </c:pt>
                <c:pt idx="50" formatCode="General">
                  <c:v>2.5744500000000001</c:v>
                </c:pt>
                <c:pt idx="51" formatCode="General">
                  <c:v>2.6141100000000002</c:v>
                </c:pt>
                <c:pt idx="52" formatCode="General">
                  <c:v>2.6524200000000002</c:v>
                </c:pt>
                <c:pt idx="53" formatCode="General">
                  <c:v>2.6876199999999999</c:v>
                </c:pt>
                <c:pt idx="54" formatCode="General">
                  <c:v>2.7241300000000002</c:v>
                </c:pt>
                <c:pt idx="55" formatCode="General">
                  <c:v>2.7650100000000002</c:v>
                </c:pt>
                <c:pt idx="56" formatCode="General">
                  <c:v>2.7913299999999999</c:v>
                </c:pt>
                <c:pt idx="57" formatCode="General">
                  <c:v>2.81752</c:v>
                </c:pt>
                <c:pt idx="58" formatCode="General">
                  <c:v>2.8357199999999998</c:v>
                </c:pt>
                <c:pt idx="59" formatCode="General">
                  <c:v>2.8500800000000002</c:v>
                </c:pt>
                <c:pt idx="60" formatCode="General">
                  <c:v>2.8575599999999999</c:v>
                </c:pt>
                <c:pt idx="61" formatCode="General">
                  <c:v>2.85894</c:v>
                </c:pt>
                <c:pt idx="62" formatCode="General">
                  <c:v>2.8567900000000002</c:v>
                </c:pt>
                <c:pt idx="63" formatCode="General">
                  <c:v>2.8415400000000002</c:v>
                </c:pt>
                <c:pt idx="64" formatCode="General">
                  <c:v>2.81698</c:v>
                </c:pt>
                <c:pt idx="65" formatCode="General">
                  <c:v>2.7960799999999999</c:v>
                </c:pt>
                <c:pt idx="66" formatCode="General">
                  <c:v>2.7559399999999998</c:v>
                </c:pt>
                <c:pt idx="67" formatCode="General">
                  <c:v>2.6979700000000002</c:v>
                </c:pt>
                <c:pt idx="68" formatCode="General">
                  <c:v>2.6432099999999998</c:v>
                </c:pt>
                <c:pt idx="69" formatCode="General">
                  <c:v>2.5704099999999999</c:v>
                </c:pt>
                <c:pt idx="70" formatCode="General">
                  <c:v>2.4732699999999999</c:v>
                </c:pt>
                <c:pt idx="71" formatCode="General">
                  <c:v>2.35921</c:v>
                </c:pt>
                <c:pt idx="72" formatCode="General">
                  <c:v>2.2299199999999999</c:v>
                </c:pt>
                <c:pt idx="73" formatCode="General">
                  <c:v>2.0660799999999999</c:v>
                </c:pt>
                <c:pt idx="74" formatCode="General">
                  <c:v>1.8260799999999999</c:v>
                </c:pt>
                <c:pt idx="75" formatCode="General">
                  <c:v>1.3218399999999999</c:v>
                </c:pt>
                <c:pt idx="76" formatCode="General">
                  <c:v>1.0849299999999999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9-435A-9CEB-C680B247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38224"/>
        <c:axId val="1722041104"/>
      </c:scatterChart>
      <c:valAx>
        <c:axId val="1722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41104"/>
        <c:crosses val="autoZero"/>
        <c:crossBetween val="midCat"/>
      </c:valAx>
      <c:valAx>
        <c:axId val="1722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Cases'!$Z$2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Cases'!$Z$3:$Z$7</c:f>
              <c:numCache>
                <c:formatCode>General</c:formatCode>
                <c:ptCount val="5"/>
                <c:pt idx="0">
                  <c:v>82.73</c:v>
                </c:pt>
                <c:pt idx="1">
                  <c:v>79.86</c:v>
                </c:pt>
                <c:pt idx="2">
                  <c:v>90.23</c:v>
                </c:pt>
                <c:pt idx="3">
                  <c:v>100.2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D-4A34-AA82-7513FBB6409A}"/>
            </c:ext>
          </c:extLst>
        </c:ser>
        <c:ser>
          <c:idx val="1"/>
          <c:order val="1"/>
          <c:tx>
            <c:strRef>
              <c:f>'All Cases'!$AA$2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Cases'!$AA$3:$AA$7</c:f>
              <c:numCache>
                <c:formatCode>General</c:formatCode>
                <c:ptCount val="5"/>
                <c:pt idx="0">
                  <c:v>25.28</c:v>
                </c:pt>
                <c:pt idx="1">
                  <c:v>22.19</c:v>
                </c:pt>
                <c:pt idx="2">
                  <c:v>28.39</c:v>
                </c:pt>
                <c:pt idx="3">
                  <c:v>36.58</c:v>
                </c:pt>
                <c:pt idx="4">
                  <c:v>29.14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D-4A34-AA82-7513FBB6409A}"/>
            </c:ext>
          </c:extLst>
        </c:ser>
        <c:ser>
          <c:idx val="2"/>
          <c:order val="2"/>
          <c:tx>
            <c:strRef>
              <c:f>'All Cases'!$AB$2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Cases'!$AB$3:$AB$7</c:f>
              <c:numCache>
                <c:formatCode>General</c:formatCode>
                <c:ptCount val="5"/>
                <c:pt idx="0">
                  <c:v>121.8</c:v>
                </c:pt>
                <c:pt idx="1">
                  <c:v>128</c:v>
                </c:pt>
                <c:pt idx="2">
                  <c:v>147.69999999999999</c:v>
                </c:pt>
                <c:pt idx="3">
                  <c:v>158.6</c:v>
                </c:pt>
                <c:pt idx="4">
                  <c:v>143.19999999999999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D-4A34-AA82-7513FBB6409A}"/>
            </c:ext>
          </c:extLst>
        </c:ser>
        <c:ser>
          <c:idx val="3"/>
          <c:order val="3"/>
          <c:tx>
            <c:strRef>
              <c:f>'All Cases'!$AC$2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Cases'!$AC$3:$AC$7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D-4A34-AA82-7513FBB6409A}"/>
            </c:ext>
          </c:extLst>
        </c:ser>
        <c:ser>
          <c:idx val="4"/>
          <c:order val="4"/>
          <c:tx>
            <c:strRef>
              <c:f>'All Cases'!$AD$2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Cases'!$AD$3:$AD$7</c:f>
              <c:numCache>
                <c:formatCode>General</c:formatCode>
                <c:ptCount val="5"/>
                <c:pt idx="0">
                  <c:v>114.2</c:v>
                </c:pt>
                <c:pt idx="1">
                  <c:v>114.1</c:v>
                </c:pt>
                <c:pt idx="2">
                  <c:v>126.9</c:v>
                </c:pt>
                <c:pt idx="3">
                  <c:v>132.9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D-4A34-AA82-7513FBB6409A}"/>
            </c:ext>
          </c:extLst>
        </c:ser>
        <c:ser>
          <c:idx val="5"/>
          <c:order val="5"/>
          <c:tx>
            <c:strRef>
              <c:f>'All Cases'!$AE$2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Cases'!$AE$3:$AE$7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</c:v>
                </c:pt>
                <c:pt idx="3">
                  <c:v>375.88333333333298</c:v>
                </c:pt>
                <c:pt idx="4">
                  <c:v>401.78333333333302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D-4A34-AA82-7513FBB6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01024"/>
        <c:axId val="1838106304"/>
      </c:barChart>
      <c:catAx>
        <c:axId val="183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6304"/>
        <c:crosses val="autoZero"/>
        <c:auto val="1"/>
        <c:lblAlgn val="ctr"/>
        <c:lblOffset val="100"/>
        <c:noMultiLvlLbl val="0"/>
      </c:catAx>
      <c:valAx>
        <c:axId val="1838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Cases'!$Z$15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Cases'!$Y$16:$Y$20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Cases'!$Z$16:$Z$20</c:f>
              <c:numCache>
                <c:formatCode>General</c:formatCode>
                <c:ptCount val="5"/>
                <c:pt idx="0">
                  <c:v>-9.3320000000000007</c:v>
                </c:pt>
                <c:pt idx="1">
                  <c:v>-14.56</c:v>
                </c:pt>
                <c:pt idx="2">
                  <c:v>-8.234</c:v>
                </c:pt>
                <c:pt idx="3">
                  <c:v>3.2570000000000001</c:v>
                </c:pt>
                <c:pt idx="4">
                  <c:v>41.27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DB6-BF7E-348D403A02F1}"/>
            </c:ext>
          </c:extLst>
        </c:ser>
        <c:ser>
          <c:idx val="1"/>
          <c:order val="1"/>
          <c:tx>
            <c:strRef>
              <c:f>'All Cases'!$AA$15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Cases'!$AA$16:$AA$20</c:f>
              <c:numCache>
                <c:formatCode>General</c:formatCode>
                <c:ptCount val="5"/>
                <c:pt idx="0">
                  <c:v>-9.0749999999999993</c:v>
                </c:pt>
                <c:pt idx="1">
                  <c:v>-12.45</c:v>
                </c:pt>
                <c:pt idx="2">
                  <c:v>-7.1219999999999999</c:v>
                </c:pt>
                <c:pt idx="3">
                  <c:v>3.6739999999999999</c:v>
                </c:pt>
                <c:pt idx="4">
                  <c:v>32.85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4DB6-BF7E-348D403A02F1}"/>
            </c:ext>
          </c:extLst>
        </c:ser>
        <c:ser>
          <c:idx val="2"/>
          <c:order val="2"/>
          <c:tx>
            <c:strRef>
              <c:f>'All Cases'!$AB$15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Cases'!$AB$16:$AB$20</c:f>
              <c:numCache>
                <c:formatCode>General</c:formatCode>
                <c:ptCount val="5"/>
                <c:pt idx="0">
                  <c:v>4.4130000000000003</c:v>
                </c:pt>
                <c:pt idx="1">
                  <c:v>-9.3930000000000007</c:v>
                </c:pt>
                <c:pt idx="2">
                  <c:v>6.6070000000000002</c:v>
                </c:pt>
                <c:pt idx="3">
                  <c:v>20.440000000000001</c:v>
                </c:pt>
                <c:pt idx="4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4DB6-BF7E-348D403A02F1}"/>
            </c:ext>
          </c:extLst>
        </c:ser>
        <c:ser>
          <c:idx val="3"/>
          <c:order val="3"/>
          <c:tx>
            <c:strRef>
              <c:f>'All Cases'!$AC$15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Cases'!$AC$16:$AC$20</c:f>
              <c:numCache>
                <c:formatCode>General</c:formatCode>
                <c:ptCount val="5"/>
                <c:pt idx="0">
                  <c:v>-96.958333333333329</c:v>
                </c:pt>
                <c:pt idx="1">
                  <c:v>-84.515000000000001</c:v>
                </c:pt>
                <c:pt idx="2">
                  <c:v>-30.288333333333338</c:v>
                </c:pt>
                <c:pt idx="3">
                  <c:v>19.394333333333336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4DB6-BF7E-348D403A02F1}"/>
            </c:ext>
          </c:extLst>
        </c:ser>
        <c:ser>
          <c:idx val="4"/>
          <c:order val="4"/>
          <c:tx>
            <c:strRef>
              <c:f>'All Cases'!$AD$15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Cases'!$AD$16:$AD$20</c:f>
              <c:numCache>
                <c:formatCode>General</c:formatCode>
                <c:ptCount val="5"/>
                <c:pt idx="0">
                  <c:v>3.2069999999999999</c:v>
                </c:pt>
                <c:pt idx="1">
                  <c:v>-8.7899999999999991</c:v>
                </c:pt>
                <c:pt idx="2">
                  <c:v>7.1</c:v>
                </c:pt>
                <c:pt idx="3">
                  <c:v>20.22</c:v>
                </c:pt>
                <c:pt idx="4">
                  <c:v>55.31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4DB6-BF7E-348D403A02F1}"/>
            </c:ext>
          </c:extLst>
        </c:ser>
        <c:ser>
          <c:idx val="5"/>
          <c:order val="5"/>
          <c:tx>
            <c:strRef>
              <c:f>'All Cases'!$AE$15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Cases'!$AE$16:$AE$20</c:f>
              <c:numCache>
                <c:formatCode>General</c:formatCode>
                <c:ptCount val="5"/>
                <c:pt idx="0">
                  <c:v>-102.815</c:v>
                </c:pt>
                <c:pt idx="1">
                  <c:v>-105.65166666666669</c:v>
                </c:pt>
                <c:pt idx="2">
                  <c:v>-24.916666666666668</c:v>
                </c:pt>
                <c:pt idx="3">
                  <c:v>19.642666666666667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1-4DB6-BF7E-348D403A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95088"/>
        <c:axId val="1725992208"/>
      </c:barChart>
      <c:catAx>
        <c:axId val="17259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2208"/>
        <c:crosses val="autoZero"/>
        <c:auto val="1"/>
        <c:lblAlgn val="ctr"/>
        <c:lblOffset val="100"/>
        <c:noMultiLvlLbl val="0"/>
      </c:catAx>
      <c:valAx>
        <c:axId val="1725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Cases'!$B$1</c:f>
              <c:strCache>
                <c:ptCount val="1"/>
                <c:pt idx="0">
                  <c:v>Rot-Case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Cases'!$A$2:$A$464</c:f>
              <c:numCache>
                <c:formatCode>General</c:formatCode>
                <c:ptCount val="463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8.623377572292493E-7</c:v>
                </c:pt>
                <c:pt idx="6">
                  <c:v>1.3550618256429339E-6</c:v>
                </c:pt>
                <c:pt idx="7">
                  <c:v>1.8477858940566125E-6</c:v>
                </c:pt>
                <c:pt idx="8">
                  <c:v>2.3405099624702827E-6</c:v>
                </c:pt>
                <c:pt idx="9">
                  <c:v>2.8332340308839435E-6</c:v>
                </c:pt>
                <c:pt idx="10">
                  <c:v>3.6576810741841169E-6</c:v>
                </c:pt>
                <c:pt idx="11">
                  <c:v>4.482128117484248E-6</c:v>
                </c:pt>
                <c:pt idx="12">
                  <c:v>5.3065751607843227E-6</c:v>
                </c:pt>
                <c:pt idx="13">
                  <c:v>6.1310222040843339E-6</c:v>
                </c:pt>
                <c:pt idx="14">
                  <c:v>6.9554692473842714E-6</c:v>
                </c:pt>
                <c:pt idx="15">
                  <c:v>8.4995930314056048E-6</c:v>
                </c:pt>
                <c:pt idx="16">
                  <c:v>1.0043716815426579E-5</c:v>
                </c:pt>
                <c:pt idx="17">
                  <c:v>1.1587840599447126E-5</c:v>
                </c:pt>
                <c:pt idx="18">
                  <c:v>1.3131964383467183E-5</c:v>
                </c:pt>
                <c:pt idx="19">
                  <c:v>1.4676088167486685E-5</c:v>
                </c:pt>
                <c:pt idx="20">
                  <c:v>1.7089668086470025E-5</c:v>
                </c:pt>
                <c:pt idx="21">
                  <c:v>1.9503248005451597E-5</c:v>
                </c:pt>
                <c:pt idx="22">
                  <c:v>2.1916827924431146E-5</c:v>
                </c:pt>
                <c:pt idx="23">
                  <c:v>2.4330407843408425E-5</c:v>
                </c:pt>
                <c:pt idx="24">
                  <c:v>2.674398776238319E-5</c:v>
                </c:pt>
                <c:pt idx="25">
                  <c:v>3.061075855306607E-5</c:v>
                </c:pt>
                <c:pt idx="26">
                  <c:v>3.4477529343740813E-5</c:v>
                </c:pt>
                <c:pt idx="27">
                  <c:v>3.83443001344064E-5</c:v>
                </c:pt>
                <c:pt idx="28">
                  <c:v>4.2211070925061789E-5</c:v>
                </c:pt>
                <c:pt idx="29">
                  <c:v>4.6077841715705964E-5</c:v>
                </c:pt>
                <c:pt idx="30">
                  <c:v>5.3863867096548069E-5</c:v>
                </c:pt>
                <c:pt idx="31">
                  <c:v>6.1649892477332128E-5</c:v>
                </c:pt>
                <c:pt idx="32">
                  <c:v>6.9435917858049739E-5</c:v>
                </c:pt>
                <c:pt idx="33">
                  <c:v>7.722194323869254E-5</c:v>
                </c:pt>
                <c:pt idx="34">
                  <c:v>8.5007968619252089E-5</c:v>
                </c:pt>
                <c:pt idx="35">
                  <c:v>9.6827778096072071E-5</c:v>
                </c:pt>
                <c:pt idx="36">
                  <c:v>1.0864758757265158E-4</c:v>
                </c:pt>
                <c:pt idx="37">
                  <c:v>1.2046739704896125E-4</c:v>
                </c:pt>
                <c:pt idx="38">
                  <c:v>1.3228720652497171E-4</c:v>
                </c:pt>
                <c:pt idx="39">
                  <c:v>1.4410701600065358E-4</c:v>
                </c:pt>
                <c:pt idx="40">
                  <c:v>1.6711741796687231E-4</c:v>
                </c:pt>
                <c:pt idx="41">
                  <c:v>1.9012781993151798E-4</c:v>
                </c:pt>
                <c:pt idx="42">
                  <c:v>2.13138221894374E-4</c:v>
                </c:pt>
                <c:pt idx="43">
                  <c:v>2.3614862385522374E-4</c:v>
                </c:pt>
                <c:pt idx="44">
                  <c:v>2.5915902581385064E-4</c:v>
                </c:pt>
                <c:pt idx="45">
                  <c:v>2.9355228599763067E-4</c:v>
                </c:pt>
                <c:pt idx="46">
                  <c:v>3.2794554617523753E-4</c:v>
                </c:pt>
                <c:pt idx="47">
                  <c:v>3.6233880634594794E-4</c:v>
                </c:pt>
                <c:pt idx="48">
                  <c:v>3.9673206650903857E-4</c:v>
                </c:pt>
                <c:pt idx="49">
                  <c:v>4.3112532666378627E-4</c:v>
                </c:pt>
                <c:pt idx="50">
                  <c:v>4.8918322256861265E-4</c:v>
                </c:pt>
                <c:pt idx="51">
                  <c:v>5.4724111844412502E-4</c:v>
                </c:pt>
                <c:pt idx="52">
                  <c:v>6.0529901428684472E-4</c:v>
                </c:pt>
                <c:pt idx="53">
                  <c:v>6.6335691009329243E-4</c:v>
                </c:pt>
                <c:pt idx="54">
                  <c:v>7.2141480585998928E-4</c:v>
                </c:pt>
                <c:pt idx="55">
                  <c:v>8.3402869905791117E-4</c:v>
                </c:pt>
                <c:pt idx="56">
                  <c:v>9.466425920677963E-4</c:v>
                </c:pt>
                <c:pt idx="57">
                  <c:v>1.0592564848642555E-3</c:v>
                </c:pt>
                <c:pt idx="58">
                  <c:v>1.1718703774218991E-3</c:v>
                </c:pt>
                <c:pt idx="59">
                  <c:v>1.284484269715338E-3</c:v>
                </c:pt>
                <c:pt idx="60">
                  <c:v>1.4388807931660658E-3</c:v>
                </c:pt>
                <c:pt idx="61">
                  <c:v>1.593277316007008E-3</c:v>
                </c:pt>
                <c:pt idx="62">
                  <c:v>1.7476738381727323E-3</c:v>
                </c:pt>
                <c:pt idx="63">
                  <c:v>1.9020703595978069E-3</c:v>
                </c:pt>
                <c:pt idx="64">
                  <c:v>2.0564668802167995E-3</c:v>
                </c:pt>
                <c:pt idx="65">
                  <c:v>2.3059110986199186E-3</c:v>
                </c:pt>
                <c:pt idx="66">
                  <c:v>2.5553553144722937E-3</c:v>
                </c:pt>
                <c:pt idx="67">
                  <c:v>2.8047995274979947E-3</c:v>
                </c:pt>
                <c:pt idx="68">
                  <c:v>3.0542437374210928E-3</c:v>
                </c:pt>
                <c:pt idx="69">
                  <c:v>3.3036879439656587E-3</c:v>
                </c:pt>
                <c:pt idx="70">
                  <c:v>3.8392705219969826E-3</c:v>
                </c:pt>
                <c:pt idx="71">
                  <c:v>4.3748530804498175E-3</c:v>
                </c:pt>
                <c:pt idx="72">
                  <c:v>4.9104356165929428E-3</c:v>
                </c:pt>
                <c:pt idx="73">
                  <c:v>5.4460181276951361E-3</c:v>
                </c:pt>
                <c:pt idx="74">
                  <c:v>5.9816006110251776E-3</c:v>
                </c:pt>
                <c:pt idx="75">
                  <c:v>6.9183580236671701E-3</c:v>
                </c:pt>
                <c:pt idx="76">
                  <c:v>7.855115328380919E-3</c:v>
                </c:pt>
                <c:pt idx="77">
                  <c:v>8.7918725105527607E-3</c:v>
                </c:pt>
                <c:pt idx="78">
                  <c:v>9.7286295555690325E-3</c:v>
                </c:pt>
                <c:pt idx="79">
                  <c:v>1.0665386448816068E-2</c:v>
                </c:pt>
                <c:pt idx="80">
                  <c:v>1.1987595239602061E-2</c:v>
                </c:pt>
                <c:pt idx="81">
                  <c:v>1.330980365781571E-2</c:v>
                </c:pt>
                <c:pt idx="82">
                  <c:v>1.4632011662363009E-2</c:v>
                </c:pt>
                <c:pt idx="83">
                  <c:v>1.5954219212149966E-2</c:v>
                </c:pt>
                <c:pt idx="84">
                  <c:v>1.7276426266082608E-2</c:v>
                </c:pt>
                <c:pt idx="85">
                  <c:v>1.9481471006691384E-2</c:v>
                </c:pt>
                <c:pt idx="86">
                  <c:v>2.1686514063321286E-2</c:v>
                </c:pt>
                <c:pt idx="87">
                  <c:v>2.3891555245368335E-2</c:v>
                </c:pt>
                <c:pt idx="88">
                  <c:v>2.6096594362228699E-2</c:v>
                </c:pt>
                <c:pt idx="89">
                  <c:v>2.8301631223298752E-2</c:v>
                </c:pt>
                <c:pt idx="90">
                  <c:v>3.4063641653569024E-2</c:v>
                </c:pt>
                <c:pt idx="91">
                  <c:v>3.9825631977910676E-2</c:v>
                </c:pt>
                <c:pt idx="92">
                  <c:v>4.5587598795331918E-2</c:v>
                </c:pt>
                <c:pt idx="93">
                  <c:v>5.134953870485482E-2</c:v>
                </c:pt>
                <c:pt idx="94">
                  <c:v>6.2672734467291158E-2</c:v>
                </c:pt>
                <c:pt idx="95">
                  <c:v>7.3995787366899157E-2</c:v>
                </c:pt>
                <c:pt idx="96">
                  <c:v>8.5318671592720094E-2</c:v>
                </c:pt>
                <c:pt idx="97">
                  <c:v>9.6641361334179762E-2</c:v>
                </c:pt>
                <c:pt idx="98">
                  <c:v>0.10660841615129543</c:v>
                </c:pt>
                <c:pt idx="99">
                  <c:v>0.10660841615129717</c:v>
                </c:pt>
                <c:pt idx="100">
                  <c:v>0.11180518252227611</c:v>
                </c:pt>
                <c:pt idx="101">
                  <c:v>0.11700189520270139</c:v>
                </c:pt>
                <c:pt idx="102">
                  <c:v>0.12219855169703228</c:v>
                </c:pt>
                <c:pt idx="103">
                  <c:v>0.13858776558995206</c:v>
                </c:pt>
                <c:pt idx="104">
                  <c:v>0.15497631749519616</c:v>
                </c:pt>
                <c:pt idx="105">
                  <c:v>0.17136412913010138</c:v>
                </c:pt>
                <c:pt idx="106">
                  <c:v>0.18775112221554047</c:v>
                </c:pt>
                <c:pt idx="107">
                  <c:v>0.20267011975971541</c:v>
                </c:pt>
                <c:pt idx="108">
                  <c:v>0.20267011975971846</c:v>
                </c:pt>
                <c:pt idx="109">
                  <c:v>0.20267011975972107</c:v>
                </c:pt>
                <c:pt idx="110">
                  <c:v>0.20852136761388365</c:v>
                </c:pt>
                <c:pt idx="111">
                  <c:v>0.214372488454072</c:v>
                </c:pt>
                <c:pt idx="112">
                  <c:v>0.22022347871626716</c:v>
                </c:pt>
                <c:pt idx="113">
                  <c:v>0.23558069308596219</c:v>
                </c:pt>
                <c:pt idx="114">
                  <c:v>0.25093691880408769</c:v>
                </c:pt>
                <c:pt idx="115">
                  <c:v>0.25622183136927712</c:v>
                </c:pt>
                <c:pt idx="116">
                  <c:v>0.25622183136928151</c:v>
                </c:pt>
                <c:pt idx="117">
                  <c:v>0.26269367641198205</c:v>
                </c:pt>
                <c:pt idx="118">
                  <c:v>0.26795354362587542</c:v>
                </c:pt>
                <c:pt idx="119">
                  <c:v>0.27321327888338753</c:v>
                </c:pt>
                <c:pt idx="120">
                  <c:v>0.27847287959430961</c:v>
                </c:pt>
                <c:pt idx="121">
                  <c:v>0.29809943703246866</c:v>
                </c:pt>
                <c:pt idx="122">
                  <c:v>0.31772395005576104</c:v>
                </c:pt>
                <c:pt idx="123">
                  <c:v>0.33734628407605549</c:v>
                </c:pt>
                <c:pt idx="124">
                  <c:v>0.35696630452016465</c:v>
                </c:pt>
                <c:pt idx="125">
                  <c:v>0.38443375514037115</c:v>
                </c:pt>
                <c:pt idx="126">
                  <c:v>0.41189603686244652</c:v>
                </c:pt>
                <c:pt idx="127">
                  <c:v>0.43935278044270498</c:v>
                </c:pt>
                <c:pt idx="128">
                  <c:v>0.46680361671192366</c:v>
                </c:pt>
                <c:pt idx="129">
                  <c:v>0.47092889646985031</c:v>
                </c:pt>
                <c:pt idx="130">
                  <c:v>0.47505403319345729</c:v>
                </c:pt>
                <c:pt idx="131">
                  <c:v>0.47917902562982484</c:v>
                </c:pt>
                <c:pt idx="132">
                  <c:v>0.48330387252607709</c:v>
                </c:pt>
                <c:pt idx="133">
                  <c:v>0.48742857262938216</c:v>
                </c:pt>
                <c:pt idx="134">
                  <c:v>0.51435865302855566</c:v>
                </c:pt>
                <c:pt idx="135">
                  <c:v>0.54128207210820389</c:v>
                </c:pt>
                <c:pt idx="136">
                  <c:v>0.56819848119042293</c:v>
                </c:pt>
                <c:pt idx="137">
                  <c:v>0.59510753168809249</c:v>
                </c:pt>
                <c:pt idx="138">
                  <c:v>0.62200887510939251</c:v>
                </c:pt>
                <c:pt idx="139">
                  <c:v>0.68048089277329182</c:v>
                </c:pt>
                <c:pt idx="140">
                  <c:v>0.70581234988885733</c:v>
                </c:pt>
                <c:pt idx="141">
                  <c:v>0.73113568594879996</c:v>
                </c:pt>
                <c:pt idx="142">
                  <c:v>0.75645060958357846</c:v>
                </c:pt>
                <c:pt idx="143">
                  <c:v>0.78175682952044467</c:v>
                </c:pt>
                <c:pt idx="144">
                  <c:v>0.80705405458679436</c:v>
                </c:pt>
                <c:pt idx="145">
                  <c:v>0.89220198685798036</c:v>
                </c:pt>
                <c:pt idx="146">
                  <c:v>0.93999925173228194</c:v>
                </c:pt>
                <c:pt idx="147">
                  <c:v>0.9877577605516793</c:v>
                </c:pt>
                <c:pt idx="148">
                  <c:v>1.0354755442386581</c:v>
                </c:pt>
                <c:pt idx="149">
                  <c:v>1.0831506353947968</c:v>
                </c:pt>
                <c:pt idx="150">
                  <c:v>1.1307810683818813</c:v>
                </c:pt>
                <c:pt idx="151">
                  <c:v>1.1732584878017316</c:v>
                </c:pt>
                <c:pt idx="152">
                  <c:v>1.2156973632047934</c:v>
                </c:pt>
                <c:pt idx="153">
                  <c:v>1.2228003801759091</c:v>
                </c:pt>
                <c:pt idx="154">
                  <c:v>1.2228003801759195</c:v>
                </c:pt>
                <c:pt idx="155">
                  <c:v>1.2516576793234182</c:v>
                </c:pt>
                <c:pt idx="156">
                  <c:v>1.2804959301487511</c:v>
                </c:pt>
                <c:pt idx="157">
                  <c:v>1.3093146937776947</c:v>
                </c:pt>
                <c:pt idx="158">
                  <c:v>1.395649677232476</c:v>
                </c:pt>
                <c:pt idx="159">
                  <c:v>1.4053598593929344</c:v>
                </c:pt>
                <c:pt idx="160">
                  <c:v>1.4150676007445238</c:v>
                </c:pt>
                <c:pt idx="161">
                  <c:v>1.4247728844269771</c:v>
                </c:pt>
                <c:pt idx="162">
                  <c:v>1.4344756935842973</c:v>
                </c:pt>
                <c:pt idx="163">
                  <c:v>1.5131589641010077</c:v>
                </c:pt>
                <c:pt idx="164">
                  <c:v>1.5916690017304227</c:v>
                </c:pt>
                <c:pt idx="165">
                  <c:v>1.6360743104740691</c:v>
                </c:pt>
                <c:pt idx="166">
                  <c:v>1.6804194824098762</c:v>
                </c:pt>
                <c:pt idx="167">
                  <c:v>1.7247028875525383</c:v>
                </c:pt>
                <c:pt idx="168">
                  <c:v>1.7689228981870992</c:v>
                </c:pt>
                <c:pt idx="169">
                  <c:v>1.865174153736411</c:v>
                </c:pt>
                <c:pt idx="170">
                  <c:v>1.9610990611959596</c:v>
                </c:pt>
                <c:pt idx="171">
                  <c:v>2.0566808366583285</c:v>
                </c:pt>
                <c:pt idx="172">
                  <c:v>2.0924332952942195</c:v>
                </c:pt>
                <c:pt idx="173">
                  <c:v>2.1281342654849493</c:v>
                </c:pt>
                <c:pt idx="174">
                  <c:v>2.1637828687377842</c:v>
                </c:pt>
                <c:pt idx="175">
                  <c:v>2.1993782278485829</c:v>
                </c:pt>
                <c:pt idx="176">
                  <c:v>2.2349194669233796</c:v>
                </c:pt>
                <c:pt idx="177">
                  <c:v>2.3176274578121054</c:v>
                </c:pt>
                <c:pt idx="178">
                  <c:v>2.3423798210881075</c:v>
                </c:pt>
                <c:pt idx="179">
                  <c:v>2.3671039455221741</c:v>
                </c:pt>
                <c:pt idx="180">
                  <c:v>2.3814003956314971</c:v>
                </c:pt>
                <c:pt idx="181">
                  <c:v>2.3833613103595059</c:v>
                </c:pt>
                <c:pt idx="182">
                  <c:v>2.3853220438793543</c:v>
                </c:pt>
                <c:pt idx="183">
                  <c:v>2.3872825960419664</c:v>
                </c:pt>
                <c:pt idx="184">
                  <c:v>2.3892429666982791</c:v>
                </c:pt>
                <c:pt idx="185">
                  <c:v>2.3981465076966133</c:v>
                </c:pt>
                <c:pt idx="186">
                  <c:v>2.4070462856797166</c:v>
                </c:pt>
                <c:pt idx="187">
                  <c:v>2.4159422866826379</c:v>
                </c:pt>
                <c:pt idx="188">
                  <c:v>2.4248344967463513</c:v>
                </c:pt>
                <c:pt idx="189">
                  <c:v>2.4473387369917017</c:v>
                </c:pt>
                <c:pt idx="190">
                  <c:v>2.4698183440113013</c:v>
                </c:pt>
                <c:pt idx="191">
                  <c:v>2.492273091540913</c:v>
                </c:pt>
                <c:pt idx="192">
                  <c:v>2.5147027535665174</c:v>
                </c:pt>
                <c:pt idx="193">
                  <c:v>2.537107104326588</c:v>
                </c:pt>
                <c:pt idx="194">
                  <c:v>2.5405344018396852</c:v>
                </c:pt>
                <c:pt idx="195">
                  <c:v>2.5439611001675835</c:v>
                </c:pt>
                <c:pt idx="196">
                  <c:v>2.5473871985020957</c:v>
                </c:pt>
                <c:pt idx="197">
                  <c:v>2.5508126960351767</c:v>
                </c:pt>
                <c:pt idx="198">
                  <c:v>2.5845366663251417</c:v>
                </c:pt>
                <c:pt idx="199">
                  <c:v>2.6182014423631181</c:v>
                </c:pt>
                <c:pt idx="200">
                  <c:v>2.6518062531168103</c:v>
                </c:pt>
                <c:pt idx="201">
                  <c:v>2.6853503289273237</c:v>
                </c:pt>
                <c:pt idx="202">
                  <c:v>2.7009843254009063</c:v>
                </c:pt>
                <c:pt idx="203">
                  <c:v>2.7166048479532185</c:v>
                </c:pt>
                <c:pt idx="204">
                  <c:v>2.7322118186609314</c:v>
                </c:pt>
                <c:pt idx="205">
                  <c:v>2.7478051596683182</c:v>
                </c:pt>
                <c:pt idx="206">
                  <c:v>2.7609341451350842</c:v>
                </c:pt>
                <c:pt idx="207">
                  <c:v>2.7740533511262528</c:v>
                </c:pt>
                <c:pt idx="208">
                  <c:v>2.787162731172423</c:v>
                </c:pt>
                <c:pt idx="209">
                  <c:v>2.8002622388389984</c:v>
                </c:pt>
                <c:pt idx="210">
                  <c:v>2.82488807480639</c:v>
                </c:pt>
                <c:pt idx="211">
                  <c:v>2.8494784717305324</c:v>
                </c:pt>
                <c:pt idx="212">
                  <c:v>2.8740331211177366</c:v>
                </c:pt>
                <c:pt idx="213">
                  <c:v>2.9335642232555488</c:v>
                </c:pt>
                <c:pt idx="214">
                  <c:v>2.9786091797608547</c:v>
                </c:pt>
                <c:pt idx="215">
                  <c:v>3.0235269302919354</c:v>
                </c:pt>
                <c:pt idx="216">
                  <c:v>3.0339980742764148</c:v>
                </c:pt>
                <c:pt idx="217">
                  <c:v>3.0444621518555683</c:v>
                </c:pt>
                <c:pt idx="218">
                  <c:v>3.0549191386577874</c:v>
                </c:pt>
                <c:pt idx="219">
                  <c:v>3.0653690103279789</c:v>
                </c:pt>
                <c:pt idx="220">
                  <c:v>3.0758117425276197</c:v>
                </c:pt>
                <c:pt idx="221">
                  <c:v>3.0872696293155277</c:v>
                </c:pt>
                <c:pt idx="222">
                  <c:v>3.0987188472051028</c:v>
                </c:pt>
                <c:pt idx="223">
                  <c:v>3.1101593640475138</c:v>
                </c:pt>
                <c:pt idx="224">
                  <c:v>3.1327336731348101</c:v>
                </c:pt>
                <c:pt idx="225">
                  <c:v>3.155273655025824</c:v>
                </c:pt>
                <c:pt idx="226">
                  <c:v>3.1777790627367826</c:v>
                </c:pt>
                <c:pt idx="227">
                  <c:v>3.1933446867380453</c:v>
                </c:pt>
                <c:pt idx="228">
                  <c:v>3.2088935282110667</c:v>
                </c:pt>
                <c:pt idx="229">
                  <c:v>3.2244255054393727</c:v>
                </c:pt>
                <c:pt idx="230">
                  <c:v>3.2399405367951175</c:v>
                </c:pt>
                <c:pt idx="231">
                  <c:v>3.2917212486370073</c:v>
                </c:pt>
                <c:pt idx="232">
                  <c:v>3.3433083428821306</c:v>
                </c:pt>
                <c:pt idx="233">
                  <c:v>3.3946987852002826</c:v>
                </c:pt>
                <c:pt idx="234">
                  <c:v>3.4049287480466006</c:v>
                </c:pt>
                <c:pt idx="235">
                  <c:v>3.4151507376766173</c:v>
                </c:pt>
                <c:pt idx="236">
                  <c:v>3.4253647301538153</c:v>
                </c:pt>
                <c:pt idx="237">
                  <c:v>3.4355707015604038</c:v>
                </c:pt>
                <c:pt idx="238">
                  <c:v>3.507369706580385</c:v>
                </c:pt>
                <c:pt idx="239">
                  <c:v>3.5288300168730062</c:v>
                </c:pt>
                <c:pt idx="240">
                  <c:v>3.5502532841797323</c:v>
                </c:pt>
                <c:pt idx="241">
                  <c:v>3.5716392836153221</c:v>
                </c:pt>
                <c:pt idx="242">
                  <c:v>3.5929877906857457</c:v>
                </c:pt>
                <c:pt idx="243">
                  <c:v>3.613152555762865</c:v>
                </c:pt>
                <c:pt idx="244">
                  <c:v>3.6332833655636989</c:v>
                </c:pt>
                <c:pt idx="245">
                  <c:v>3.6533800309052027</c:v>
                </c:pt>
                <c:pt idx="246">
                  <c:v>3.6734423629252082</c:v>
                </c:pt>
                <c:pt idx="247">
                  <c:v>3.7752303611428752</c:v>
                </c:pt>
                <c:pt idx="248">
                  <c:v>3.8178106181277851</c:v>
                </c:pt>
                <c:pt idx="249">
                  <c:v>3.860225420866092</c:v>
                </c:pt>
                <c:pt idx="250">
                  <c:v>3.9024729312076283</c:v>
                </c:pt>
                <c:pt idx="251">
                  <c:v>3.9445513182522527</c:v>
                </c:pt>
                <c:pt idx="252">
                  <c:v>4.018700962342475</c:v>
                </c:pt>
                <c:pt idx="253">
                  <c:v>4.0408396534996758</c:v>
                </c:pt>
                <c:pt idx="254">
                  <c:v>4.0629288455727055</c:v>
                </c:pt>
                <c:pt idx="255">
                  <c:v>4.0849682679755288</c:v>
                </c:pt>
                <c:pt idx="256">
                  <c:v>4.1069576507317773</c:v>
                </c:pt>
                <c:pt idx="257">
                  <c:v>4.1784917956482044</c:v>
                </c:pt>
                <c:pt idx="258">
                  <c:v>4.215625333890979</c:v>
                </c:pt>
                <c:pt idx="259">
                  <c:v>4.2526084128811039</c:v>
                </c:pt>
                <c:pt idx="260">
                  <c:v>4.2894397126610437</c:v>
                </c:pt>
                <c:pt idx="261">
                  <c:v>4.3935208161738553</c:v>
                </c:pt>
                <c:pt idx="262">
                  <c:v>4.4083893921935484</c:v>
                </c:pt>
                <c:pt idx="263">
                  <c:v>4.4232315435561054</c:v>
                </c:pt>
                <c:pt idx="264">
                  <c:v>4.4380471812950733</c:v>
                </c:pt>
                <c:pt idx="265">
                  <c:v>4.4528362166029281</c:v>
                </c:pt>
                <c:pt idx="266">
                  <c:v>4.5968029023973225</c:v>
                </c:pt>
                <c:pt idx="267">
                  <c:v>4.7381062640531733</c:v>
                </c:pt>
                <c:pt idx="268">
                  <c:v>4.780679923115172</c:v>
                </c:pt>
                <c:pt idx="269">
                  <c:v>4.7919329022929347</c:v>
                </c:pt>
                <c:pt idx="270">
                  <c:v>4.803167681784843</c:v>
                </c:pt>
                <c:pt idx="271">
                  <c:v>4.8135105148737765</c:v>
                </c:pt>
                <c:pt idx="272">
                  <c:v>4.8238378054438495</c:v>
                </c:pt>
                <c:pt idx="273">
                  <c:v>4.8341495201488973</c:v>
                </c:pt>
                <c:pt idx="274">
                  <c:v>4.8522851056522915</c:v>
                </c:pt>
                <c:pt idx="275">
                  <c:v>4.8703720251340918</c:v>
                </c:pt>
                <c:pt idx="276">
                  <c:v>4.8884100971914375</c:v>
                </c:pt>
                <c:pt idx="277">
                  <c:v>4.9063991409113781</c:v>
                </c:pt>
                <c:pt idx="278">
                  <c:v>4.9224774143134118</c:v>
                </c:pt>
                <c:pt idx="279">
                  <c:v>4.938516043372398</c:v>
                </c:pt>
                <c:pt idx="280">
                  <c:v>4.9545148989174255</c:v>
                </c:pt>
                <c:pt idx="281">
                  <c:v>4.9598389899273885</c:v>
                </c:pt>
                <c:pt idx="282">
                  <c:v>4.9651586425743295</c:v>
                </c:pt>
                <c:pt idx="283">
                  <c:v>4.9704738520978999</c:v>
                </c:pt>
                <c:pt idx="284">
                  <c:v>4.9757846137417312</c:v>
                </c:pt>
                <c:pt idx="285">
                  <c:v>4.9810909227534319</c:v>
                </c:pt>
                <c:pt idx="286">
                  <c:v>5.0056875052746133</c:v>
                </c:pt>
                <c:pt idx="287">
                  <c:v>5.0301873830539883</c:v>
                </c:pt>
                <c:pt idx="288">
                  <c:v>5.0545900827790771</c:v>
                </c:pt>
                <c:pt idx="289">
                  <c:v>5.0788951330147851</c:v>
                </c:pt>
                <c:pt idx="290">
                  <c:v>5.1165952037192497</c:v>
                </c:pt>
                <c:pt idx="291">
                  <c:v>5.1308977871718842</c:v>
                </c:pt>
                <c:pt idx="292">
                  <c:v>5.1341032944651648</c:v>
                </c:pt>
                <c:pt idx="293">
                  <c:v>5.1373070378381396</c:v>
                </c:pt>
                <c:pt idx="294">
                  <c:v>5.1405090161901015</c:v>
                </c:pt>
                <c:pt idx="295">
                  <c:v>5.1437092284209482</c:v>
                </c:pt>
                <c:pt idx="296">
                  <c:v>5.146907673431186</c:v>
                </c:pt>
                <c:pt idx="297">
                  <c:v>5.1615387257649701</c:v>
                </c:pt>
                <c:pt idx="298">
                  <c:v>5.1761325553157036</c:v>
                </c:pt>
                <c:pt idx="299">
                  <c:v>5.1906890568390054</c:v>
                </c:pt>
                <c:pt idx="300">
                  <c:v>5.2052081253596887</c:v>
                </c:pt>
                <c:pt idx="301">
                  <c:v>5.2196896561725143</c:v>
                </c:pt>
                <c:pt idx="302">
                  <c:v>5.2391737105292044</c:v>
                </c:pt>
                <c:pt idx="303">
                  <c:v>5.2585889505022401</c:v>
                </c:pt>
                <c:pt idx="304">
                  <c:v>5.2779351210804597</c:v>
                </c:pt>
                <c:pt idx="305">
                  <c:v>5.2972119681598988</c:v>
                </c:pt>
                <c:pt idx="306">
                  <c:v>5.3033008588991057</c:v>
                </c:pt>
                <c:pt idx="307">
                  <c:v>5.3033008588991661</c:v>
                </c:pt>
                <c:pt idx="308">
                  <c:v>5.3093827667991835</c:v>
                </c:pt>
                <c:pt idx="309">
                  <c:v>5.3154576838519834</c:v>
                </c:pt>
                <c:pt idx="310">
                  <c:v>5.3215256020587436</c:v>
                </c:pt>
                <c:pt idx="311">
                  <c:v>5.3348654178763502</c:v>
                </c:pt>
                <c:pt idx="312">
                  <c:v>5.3481711585621481</c:v>
                </c:pt>
                <c:pt idx="313">
                  <c:v>5.361442739129016</c:v>
                </c:pt>
                <c:pt idx="314">
                  <c:v>5.3870868095359503</c:v>
                </c:pt>
                <c:pt idx="315">
                  <c:v>5.4126014308407013</c:v>
                </c:pt>
                <c:pt idx="316">
                  <c:v>5.4379859899392056</c:v>
                </c:pt>
                <c:pt idx="317">
                  <c:v>5.4579862776964676</c:v>
                </c:pt>
                <c:pt idx="318">
                  <c:v>5.467264705660587</c:v>
                </c:pt>
                <c:pt idx="319">
                  <c:v>5.4765253116648882</c:v>
                </c:pt>
                <c:pt idx="320">
                  <c:v>5.4857680655220378</c:v>
                </c:pt>
                <c:pt idx="321">
                  <c:v>5.4949929371028947</c:v>
                </c:pt>
                <c:pt idx="322">
                  <c:v>5.516867026406902</c:v>
                </c:pt>
                <c:pt idx="323">
                  <c:v>5.5386393332366515</c:v>
                </c:pt>
                <c:pt idx="324">
                  <c:v>5.5603094559077704</c:v>
                </c:pt>
                <c:pt idx="325">
                  <c:v>5.5818769946211191</c:v>
                </c:pt>
                <c:pt idx="326">
                  <c:v>5.5891482415985232</c:v>
                </c:pt>
                <c:pt idx="327">
                  <c:v>5.5964076929644966</c:v>
                </c:pt>
                <c:pt idx="328">
                  <c:v>5.6036553333983399</c:v>
                </c:pt>
                <c:pt idx="329">
                  <c:v>5.6199273154798792</c:v>
                </c:pt>
                <c:pt idx="330">
                  <c:v>5.6258330222284467</c:v>
                </c:pt>
                <c:pt idx="331">
                  <c:v>5.631730763539589</c:v>
                </c:pt>
                <c:pt idx="332">
                  <c:v>5.6376205310628817</c:v>
                </c:pt>
                <c:pt idx="333">
                  <c:v>5.643502316459192</c:v>
                </c:pt>
                <c:pt idx="334">
                  <c:v>5.6802821954262503</c:v>
                </c:pt>
                <c:pt idx="335">
                  <c:v>5.7167444533616711</c:v>
                </c:pt>
                <c:pt idx="336">
                  <c:v>5.7425622468620023</c:v>
                </c:pt>
                <c:pt idx="337">
                  <c:v>5.7682166067009746</c:v>
                </c:pt>
                <c:pt idx="338">
                  <c:v>5.7788493208184191</c:v>
                </c:pt>
                <c:pt idx="339">
                  <c:v>5.7894535256984465</c:v>
                </c:pt>
                <c:pt idx="340">
                  <c:v>5.8000291690265229</c:v>
                </c:pt>
                <c:pt idx="341">
                  <c:v>5.8395400717071286</c:v>
                </c:pt>
                <c:pt idx="342">
                  <c:v>5.8513140349972286</c:v>
                </c:pt>
                <c:pt idx="343">
                  <c:v>5.8630512631708083</c:v>
                </c:pt>
                <c:pt idx="344">
                  <c:v>5.8747516825404116</c:v>
                </c:pt>
                <c:pt idx="345">
                  <c:v>5.9261625928176773</c:v>
                </c:pt>
                <c:pt idx="346">
                  <c:v>5.9768427167870195</c:v>
                </c:pt>
                <c:pt idx="347">
                  <c:v>5.9893515934727022</c:v>
                </c:pt>
                <c:pt idx="348">
                  <c:v>6.0018146485367607</c:v>
                </c:pt>
                <c:pt idx="349">
                  <c:v>6.014231786630412</c:v>
                </c:pt>
                <c:pt idx="350">
                  <c:v>6.0398073852299659</c:v>
                </c:pt>
                <c:pt idx="351">
                  <c:v>6.0676274578121063</c:v>
                </c:pt>
                <c:pt idx="352">
                  <c:v>6.0952079607112344</c:v>
                </c:pt>
                <c:pt idx="353">
                  <c:v>6.1225478049593214</c:v>
                </c:pt>
                <c:pt idx="354">
                  <c:v>6.1496459110903192</c:v>
                </c:pt>
                <c:pt idx="355">
                  <c:v>6.1657857631785467</c:v>
                </c:pt>
                <c:pt idx="356">
                  <c:v>6.1766091229703806</c:v>
                </c:pt>
                <c:pt idx="357">
                  <c:v>6.1851528990765887</c:v>
                </c:pt>
                <c:pt idx="358">
                  <c:v>6.192384897403457</c:v>
                </c:pt>
                <c:pt idx="359">
                  <c:v>6.199598851780185</c:v>
                </c:pt>
                <c:pt idx="360">
                  <c:v>6.2031043070592133</c:v>
                </c:pt>
                <c:pt idx="361">
                  <c:v>6.2066054784009426</c:v>
                </c:pt>
                <c:pt idx="362">
                  <c:v>6.2101023633874224</c:v>
                </c:pt>
                <c:pt idx="363">
                  <c:v>6.2229104091969738</c:v>
                </c:pt>
                <c:pt idx="364">
                  <c:v>6.2356604688542543</c:v>
                </c:pt>
                <c:pt idx="365">
                  <c:v>6.2483524235520074</c:v>
                </c:pt>
                <c:pt idx="366">
                  <c:v>6.2609861550244146</c:v>
                </c:pt>
                <c:pt idx="367">
                  <c:v>6.2859403702221393</c:v>
                </c:pt>
                <c:pt idx="368">
                  <c:v>6.3106628759961856</c:v>
                </c:pt>
                <c:pt idx="369">
                  <c:v>6.3324594412651134</c:v>
                </c:pt>
                <c:pt idx="370">
                  <c:v>6.3540712957875281</c:v>
                </c:pt>
                <c:pt idx="371">
                  <c:v>6.3754978091698504</c:v>
                </c:pt>
                <c:pt idx="372">
                  <c:v>6.3967383564246934</c:v>
                </c:pt>
                <c:pt idx="373">
                  <c:v>6.4177923179890932</c:v>
                </c:pt>
                <c:pt idx="374">
                  <c:v>6.432412880155475</c:v>
                </c:pt>
                <c:pt idx="375">
                  <c:v>6.446941579260054</c:v>
                </c:pt>
                <c:pt idx="376">
                  <c:v>6.4555652025295771</c:v>
                </c:pt>
                <c:pt idx="377">
                  <c:v>6.4641560138826684</c:v>
                </c:pt>
                <c:pt idx="378">
                  <c:v>6.4727139696545235</c:v>
                </c:pt>
                <c:pt idx="379">
                  <c:v>6.4812390263473354</c:v>
                </c:pt>
                <c:pt idx="380">
                  <c:v>6.4897311406305151</c:v>
                </c:pt>
                <c:pt idx="381">
                  <c:v>6.5370142407407608</c:v>
                </c:pt>
                <c:pt idx="382">
                  <c:v>6.5723001003289774</c:v>
                </c:pt>
                <c:pt idx="383">
                  <c:v>6.6069700146771835</c:v>
                </c:pt>
                <c:pt idx="384">
                  <c:v>6.6410207345775856</c:v>
                </c:pt>
                <c:pt idx="385">
                  <c:v>6.6744490688522813</c:v>
                </c:pt>
                <c:pt idx="386">
                  <c:v>6.6825489314127582</c:v>
                </c:pt>
                <c:pt idx="387">
                  <c:v>6.6906111529487164</c:v>
                </c:pt>
                <c:pt idx="388">
                  <c:v>6.6986356880477986</c:v>
                </c:pt>
                <c:pt idx="389">
                  <c:v>6.70662249150993</c:v>
                </c:pt>
                <c:pt idx="390">
                  <c:v>6.7566955833870246</c:v>
                </c:pt>
                <c:pt idx="391">
                  <c:v>6.7862028934951466</c:v>
                </c:pt>
                <c:pt idx="392">
                  <c:v>6.8151418766022305</c:v>
                </c:pt>
                <c:pt idx="393">
                  <c:v>6.8435101091430299</c:v>
                </c:pt>
                <c:pt idx="394">
                  <c:v>6.8519089261137811</c:v>
                </c:pt>
                <c:pt idx="395">
                  <c:v>6.8602560980824689</c:v>
                </c:pt>
                <c:pt idx="396">
                  <c:v>6.8685515621338213</c:v>
                </c:pt>
                <c:pt idx="397">
                  <c:v>6.876795255742306</c:v>
                </c:pt>
                <c:pt idx="398">
                  <c:v>6.8831596926298584</c:v>
                </c:pt>
                <c:pt idx="399">
                  <c:v>6.8894928583021633</c:v>
                </c:pt>
                <c:pt idx="400">
                  <c:v>6.895794723986711</c:v>
                </c:pt>
                <c:pt idx="401">
                  <c:v>6.9020652610531892</c:v>
                </c:pt>
                <c:pt idx="402">
                  <c:v>6.9149599775972117</c:v>
                </c:pt>
                <c:pt idx="403">
                  <c:v>6.9277197790600304</c:v>
                </c:pt>
                <c:pt idx="404">
                  <c:v>6.9403444164901433</c:v>
                </c:pt>
                <c:pt idx="405">
                  <c:v>6.9528336435731868</c:v>
                </c:pt>
                <c:pt idx="406">
                  <c:v>6.9733236441618853</c:v>
                </c:pt>
                <c:pt idx="407">
                  <c:v>6.9934366033914426</c:v>
                </c:pt>
                <c:pt idx="408">
                  <c:v>7.0131714337721789</c:v>
                </c:pt>
                <c:pt idx="409">
                  <c:v>7.0325270682595074</c:v>
                </c:pt>
                <c:pt idx="410">
                  <c:v>7.0566057671566913</c:v>
                </c:pt>
                <c:pt idx="411">
                  <c:v>7.0800667238535802</c:v>
                </c:pt>
                <c:pt idx="412">
                  <c:v>7.1029078845549813</c:v>
                </c:pt>
                <c:pt idx="413">
                  <c:v>7.1251272497232501</c:v>
                </c:pt>
                <c:pt idx="414">
                  <c:v>7.1329238722136514</c:v>
                </c:pt>
                <c:pt idx="415">
                  <c:v>7.140640597311676</c:v>
                </c:pt>
                <c:pt idx="416">
                  <c:v>7.14827733858065</c:v>
                </c:pt>
                <c:pt idx="417">
                  <c:v>7.1558340104798148</c:v>
                </c:pt>
                <c:pt idx="418">
                  <c:v>7.1633105283652867</c:v>
                </c:pt>
                <c:pt idx="419">
                  <c:v>7.2022026425770731</c:v>
                </c:pt>
                <c:pt idx="420">
                  <c:v>7.2387538760193522</c:v>
                </c:pt>
                <c:pt idx="421">
                  <c:v>7.2643737084647331</c:v>
                </c:pt>
                <c:pt idx="422">
                  <c:v>7.2886916425010995</c:v>
                </c:pt>
                <c:pt idx="423">
                  <c:v>7.3117033199441241</c:v>
                </c:pt>
                <c:pt idx="424">
                  <c:v>7.3193757145406053</c:v>
                </c:pt>
                <c:pt idx="425">
                  <c:v>7.3268904348432207</c:v>
                </c:pt>
                <c:pt idx="426">
                  <c:v>7.3342473189695552</c:v>
                </c:pt>
                <c:pt idx="427">
                  <c:v>7.341446208437306</c:v>
                </c:pt>
                <c:pt idx="428">
                  <c:v>7.3671543804651645</c:v>
                </c:pt>
                <c:pt idx="429">
                  <c:v>7.3906085089359737</c:v>
                </c:pt>
                <c:pt idx="430">
                  <c:v>7.4076625544635331</c:v>
                </c:pt>
                <c:pt idx="431">
                  <c:v>7.4091754156751524</c:v>
                </c:pt>
                <c:pt idx="432">
                  <c:v>7.410675856408254</c:v>
                </c:pt>
                <c:pt idx="433">
                  <c:v>7.4121638741475504</c:v>
                </c:pt>
                <c:pt idx="434">
                  <c:v>7.4136394663985854</c:v>
                </c:pt>
                <c:pt idx="435">
                  <c:v>7.4180852512613633</c:v>
                </c:pt>
                <c:pt idx="436">
                  <c:v>7.4224141871354483</c:v>
                </c:pt>
                <c:pt idx="437">
                  <c:v>7.4266262058318437</c:v>
                </c:pt>
                <c:pt idx="438">
                  <c:v>7.4307212410032246</c:v>
                </c:pt>
                <c:pt idx="439">
                  <c:v>7.4378279960410731</c:v>
                </c:pt>
                <c:pt idx="440">
                  <c:v>7.4408602598585842</c:v>
                </c:pt>
                <c:pt idx="441">
                  <c:v>7.4430626023894577</c:v>
                </c:pt>
                <c:pt idx="442">
                  <c:v>7.4452233120950684</c:v>
                </c:pt>
                <c:pt idx="443">
                  <c:v>7.4473423768894706</c:v>
                </c:pt>
                <c:pt idx="444">
                  <c:v>7.4494197849196588</c:v>
                </c:pt>
                <c:pt idx="445">
                  <c:v>7.4514555245656382</c:v>
                </c:pt>
                <c:pt idx="446">
                  <c:v>7.4564736150562698</c:v>
                </c:pt>
                <c:pt idx="447">
                  <c:v>7.4612187557312266</c:v>
                </c:pt>
                <c:pt idx="448">
                  <c:v>7.4656907728910715</c:v>
                </c:pt>
                <c:pt idx="449">
                  <c:v>7.4667147345230998</c:v>
                </c:pt>
                <c:pt idx="450">
                  <c:v>7.467723217657988</c:v>
                </c:pt>
                <c:pt idx="451">
                  <c:v>7.468716220205148</c:v>
                </c:pt>
                <c:pt idx="452">
                  <c:v>7.4696937401060879</c:v>
                </c:pt>
                <c:pt idx="453">
                  <c:v>7.478575396517062</c:v>
                </c:pt>
                <c:pt idx="454">
                  <c:v>7.4852004632120366</c:v>
                </c:pt>
                <c:pt idx="455">
                  <c:v>7.4906045217423198</c:v>
                </c:pt>
                <c:pt idx="456">
                  <c:v>7.494786690581809</c:v>
                </c:pt>
                <c:pt idx="457">
                  <c:v>7.4962992027429873</c:v>
                </c:pt>
                <c:pt idx="458">
                  <c:v>7.4975532551658342</c:v>
                </c:pt>
                <c:pt idx="459">
                  <c:v>7.4985488046127404</c:v>
                </c:pt>
                <c:pt idx="460">
                  <c:v>7.4992858167588441</c:v>
                </c:pt>
                <c:pt idx="461">
                  <c:v>7.5</c:v>
                </c:pt>
                <c:pt idx="462">
                  <c:v>7.5</c:v>
                </c:pt>
              </c:numCache>
            </c:numRef>
          </c:xVal>
          <c:yVal>
            <c:numRef>
              <c:f>'All Cases'!$B$2:$B$464</c:f>
              <c:numCache>
                <c:formatCode>General</c:formatCode>
                <c:ptCount val="463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1.8999969682909068E-5</c:v>
                </c:pt>
                <c:pt idx="18">
                  <c:v>1.8999876035152852E-5</c:v>
                </c:pt>
                <c:pt idx="19">
                  <c:v>1.899975778485441E-5</c:v>
                </c:pt>
                <c:pt idx="20">
                  <c:v>1.8999520795759395E-5</c:v>
                </c:pt>
                <c:pt idx="21">
                  <c:v>1.899921696413287E-5</c:v>
                </c:pt>
                <c:pt idx="22">
                  <c:v>1.8998843843931468E-5</c:v>
                </c:pt>
                <c:pt idx="23">
                  <c:v>1.8998400044267783E-5</c:v>
                </c:pt>
                <c:pt idx="24">
                  <c:v>1.8997884732030457E-5</c:v>
                </c:pt>
                <c:pt idx="25">
                  <c:v>1.899690931317366E-5</c:v>
                </c:pt>
                <c:pt idx="26">
                  <c:v>1.8995749247352478E-5</c:v>
                </c:pt>
                <c:pt idx="27">
                  <c:v>1.899440565900079E-5</c:v>
                </c:pt>
                <c:pt idx="28">
                  <c:v>1.8992880615797958E-5</c:v>
                </c:pt>
                <c:pt idx="29">
                  <c:v>1.8991176601090842E-5</c:v>
                </c:pt>
                <c:pt idx="30">
                  <c:v>1.8987212996535163E-5</c:v>
                </c:pt>
                <c:pt idx="31">
                  <c:v>1.8982555737068196E-5</c:v>
                </c:pt>
                <c:pt idx="32">
                  <c:v>1.8977225785477003E-5</c:v>
                </c:pt>
                <c:pt idx="33">
                  <c:v>1.8971242360166229E-5</c:v>
                </c:pt>
                <c:pt idx="34">
                  <c:v>1.8964622242378937E-5</c:v>
                </c:pt>
                <c:pt idx="35">
                  <c:v>1.8953386080156065E-5</c:v>
                </c:pt>
                <c:pt idx="36">
                  <c:v>1.8940756202567854E-5</c:v>
                </c:pt>
                <c:pt idx="37">
                  <c:v>1.8926764109750138E-5</c:v>
                </c:pt>
                <c:pt idx="38">
                  <c:v>1.891143276999685E-5</c:v>
                </c:pt>
                <c:pt idx="39">
                  <c:v>1.8894778387235078E-5</c:v>
                </c:pt>
                <c:pt idx="40">
                  <c:v>1.885859356320907E-5</c:v>
                </c:pt>
                <c:pt idx="41">
                  <c:v>1.881747161291969E-5</c:v>
                </c:pt>
                <c:pt idx="42">
                  <c:v>1.8771412946705368E-5</c:v>
                </c:pt>
                <c:pt idx="43">
                  <c:v>1.8720389290294293E-5</c:v>
                </c:pt>
                <c:pt idx="44">
                  <c:v>1.8664357632758311E-5</c:v>
                </c:pt>
                <c:pt idx="45">
                  <c:v>1.8571162463842938E-5</c:v>
                </c:pt>
                <c:pt idx="46">
                  <c:v>1.8466496960911627E-5</c:v>
                </c:pt>
                <c:pt idx="47">
                  <c:v>1.835018960072432E-5</c:v>
                </c:pt>
                <c:pt idx="48">
                  <c:v>1.8222080823804276E-5</c:v>
                </c:pt>
                <c:pt idx="49">
                  <c:v>1.8082030878829869E-5</c:v>
                </c:pt>
                <c:pt idx="50">
                  <c:v>1.7818224373300495E-5</c:v>
                </c:pt>
                <c:pt idx="51">
                  <c:v>1.751964614449264E-5</c:v>
                </c:pt>
                <c:pt idx="52">
                  <c:v>1.7186031533000801E-5</c:v>
                </c:pt>
                <c:pt idx="53">
                  <c:v>1.6817273824187851E-5</c:v>
                </c:pt>
                <c:pt idx="54">
                  <c:v>1.6413399988479682E-5</c:v>
                </c:pt>
                <c:pt idx="55">
                  <c:v>1.5530590500745234E-5</c:v>
                </c:pt>
                <c:pt idx="56">
                  <c:v>1.4518148805819919E-5</c:v>
                </c:pt>
                <c:pt idx="57">
                  <c:v>1.3378868452207371E-5</c:v>
                </c:pt>
                <c:pt idx="58">
                  <c:v>1.2116263174988262E-5</c:v>
                </c:pt>
                <c:pt idx="59">
                  <c:v>1.0734272551715662E-5</c:v>
                </c:pt>
                <c:pt idx="60">
                  <c:v>8.6531475886886255E-6</c:v>
                </c:pt>
                <c:pt idx="61">
                  <c:v>6.3665052767447605E-6</c:v>
                </c:pt>
                <c:pt idx="62">
                  <c:v>3.8855374882018623E-6</c:v>
                </c:pt>
                <c:pt idx="63">
                  <c:v>1.2213429982921298E-6</c:v>
                </c:pt>
                <c:pt idx="64">
                  <c:v>-1.6152647024370026E-6</c:v>
                </c:pt>
                <c:pt idx="65">
                  <c:v>-6.5362371586275003E-6</c:v>
                </c:pt>
                <c:pt idx="66">
                  <c:v>-1.1838578002354438E-5</c:v>
                </c:pt>
                <c:pt idx="67">
                  <c:v>-1.7483448187860517E-5</c:v>
                </c:pt>
                <c:pt idx="68">
                  <c:v>-2.3435049566700172E-5</c:v>
                </c:pt>
                <c:pt idx="69">
                  <c:v>-2.9660455574287425E-5</c:v>
                </c:pt>
                <c:pt idx="70">
                  <c:v>-4.3818059570099877E-5</c:v>
                </c:pt>
                <c:pt idx="71">
                  <c:v>-5.883860484168224E-5</c:v>
                </c:pt>
                <c:pt idx="72">
                  <c:v>-7.4499670667194096E-5</c:v>
                </c:pt>
                <c:pt idx="73">
                  <c:v>-9.0618237011952374E-5</c:v>
                </c:pt>
                <c:pt idx="74">
                  <c:v>-1.070424612326093E-4</c:v>
                </c:pt>
                <c:pt idx="75">
                  <c:v>-1.3614842260167848E-4</c:v>
                </c:pt>
                <c:pt idx="76">
                  <c:v>-1.6526920969184289E-4</c:v>
                </c:pt>
                <c:pt idx="77">
                  <c:v>-1.9400183407825011E-4</c:v>
                </c:pt>
                <c:pt idx="78">
                  <c:v>-2.2205793021967679E-4</c:v>
                </c:pt>
                <c:pt idx="79">
                  <c:v>-2.4922477259892162E-4</c:v>
                </c:pt>
                <c:pt idx="80">
                  <c:v>-2.8576059725438085E-4</c:v>
                </c:pt>
                <c:pt idx="81">
                  <c:v>-3.1986618781587595E-4</c:v>
                </c:pt>
                <c:pt idx="82">
                  <c:v>-3.5130183717058117E-4</c:v>
                </c:pt>
                <c:pt idx="83">
                  <c:v>-3.7989871599286573E-4</c:v>
                </c:pt>
                <c:pt idx="84">
                  <c:v>-4.0552722529518803E-4</c:v>
                </c:pt>
                <c:pt idx="85">
                  <c:v>-4.4138846789643083E-4</c:v>
                </c:pt>
                <c:pt idx="86">
                  <c:v>-4.6828320655478706E-4</c:v>
                </c:pt>
                <c:pt idx="87">
                  <c:v>-4.858634776852E-4</c:v>
                </c:pt>
                <c:pt idx="88">
                  <c:v>-4.93821136776873E-4</c:v>
                </c:pt>
                <c:pt idx="89">
                  <c:v>-4.9186210467944136E-4</c:v>
                </c:pt>
                <c:pt idx="90">
                  <c:v>-4.3711389694145453E-4</c:v>
                </c:pt>
                <c:pt idx="91">
                  <c:v>-3.0766958829175906E-4</c:v>
                </c:pt>
                <c:pt idx="92">
                  <c:v>-9.8930059406754367E-5</c:v>
                </c:pt>
                <c:pt idx="93">
                  <c:v>1.9368454235646482E-4</c:v>
                </c:pt>
                <c:pt idx="94">
                  <c:v>1.0291445576751101E-3</c:v>
                </c:pt>
                <c:pt idx="95">
                  <c:v>2.2367059658758848E-3</c:v>
                </c:pt>
                <c:pt idx="96">
                  <c:v>3.8462628017139622E-3</c:v>
                </c:pt>
                <c:pt idx="97">
                  <c:v>5.8850725755217326E-3</c:v>
                </c:pt>
                <c:pt idx="98">
                  <c:v>8.0547543756708251E-3</c:v>
                </c:pt>
                <c:pt idx="99">
                  <c:v>8.0547543756708251E-3</c:v>
                </c:pt>
                <c:pt idx="100">
                  <c:v>9.3663643992396572E-3</c:v>
                </c:pt>
                <c:pt idx="101">
                  <c:v>1.077870784632573E-2</c:v>
                </c:pt>
                <c:pt idx="102">
                  <c:v>1.2295695148536012E-2</c:v>
                </c:pt>
                <c:pt idx="103">
                  <c:v>1.7726490033648901E-2</c:v>
                </c:pt>
                <c:pt idx="104">
                  <c:v>2.4230070487112343E-2</c:v>
                </c:pt>
                <c:pt idx="105">
                  <c:v>3.1870057514312933E-2</c:v>
                </c:pt>
                <c:pt idx="106">
                  <c:v>4.0691043198512133E-2</c:v>
                </c:pt>
                <c:pt idx="107">
                  <c:v>4.9769817457615773E-2</c:v>
                </c:pt>
                <c:pt idx="108">
                  <c:v>4.9769817457619325E-2</c:v>
                </c:pt>
                <c:pt idx="109">
                  <c:v>4.9769817457619325E-2</c:v>
                </c:pt>
                <c:pt idx="110">
                  <c:v>5.3665318664471329E-2</c:v>
                </c:pt>
                <c:pt idx="111">
                  <c:v>5.7715822098234781E-2</c:v>
                </c:pt>
                <c:pt idx="112">
                  <c:v>6.19251817143045E-2</c:v>
                </c:pt>
                <c:pt idx="113">
                  <c:v>7.3656806134195563E-2</c:v>
                </c:pt>
                <c:pt idx="114">
                  <c:v>8.6455311489508802E-2</c:v>
                </c:pt>
                <c:pt idx="115">
                  <c:v>9.1114062780270899E-2</c:v>
                </c:pt>
                <c:pt idx="116">
                  <c:v>9.1114062780274452E-2</c:v>
                </c:pt>
                <c:pt idx="117">
                  <c:v>9.7063945419790798E-2</c:v>
                </c:pt>
                <c:pt idx="118">
                  <c:v>0.10203077777045699</c:v>
                </c:pt>
                <c:pt idx="119">
                  <c:v>0.1071278484549687</c:v>
                </c:pt>
                <c:pt idx="120">
                  <c:v>0.11235485099610543</c:v>
                </c:pt>
                <c:pt idx="121">
                  <c:v>0.13291003484046371</c:v>
                </c:pt>
                <c:pt idx="122">
                  <c:v>0.15520635682165107</c:v>
                </c:pt>
                <c:pt idx="123">
                  <c:v>0.17925092609901583</c:v>
                </c:pt>
                <c:pt idx="124">
                  <c:v>0.20502219909963415</c:v>
                </c:pt>
                <c:pt idx="125">
                  <c:v>0.24393846241173378</c:v>
                </c:pt>
                <c:pt idx="126">
                  <c:v>0.28604292558127398</c:v>
                </c:pt>
                <c:pt idx="127">
                  <c:v>0.33118277132982676</c:v>
                </c:pt>
                <c:pt idx="128">
                  <c:v>0.37918950313967947</c:v>
                </c:pt>
                <c:pt idx="129">
                  <c:v>0.38664191196922992</c:v>
                </c:pt>
                <c:pt idx="130">
                  <c:v>0.39415430599091827</c:v>
                </c:pt>
                <c:pt idx="131">
                  <c:v>0.4017261308657698</c:v>
                </c:pt>
                <c:pt idx="132">
                  <c:v>0.40935681289124481</c:v>
                </c:pt>
                <c:pt idx="133">
                  <c:v>0.41704573264866696</c:v>
                </c:pt>
                <c:pt idx="134">
                  <c:v>0.46863967159088027</c:v>
                </c:pt>
                <c:pt idx="135">
                  <c:v>0.52250945503173796</c:v>
                </c:pt>
                <c:pt idx="136">
                  <c:v>0.57847292984630805</c:v>
                </c:pt>
                <c:pt idx="137">
                  <c:v>0.63634690566637886</c:v>
                </c:pt>
                <c:pt idx="138">
                  <c:v>0.69594964087015576</c:v>
                </c:pt>
                <c:pt idx="139">
                  <c:v>0.83069212693367867</c:v>
                </c:pt>
                <c:pt idx="140">
                  <c:v>0.89092735132148171</c:v>
                </c:pt>
                <c:pt idx="141">
                  <c:v>0.9520781545019279</c:v>
                </c:pt>
                <c:pt idx="142">
                  <c:v>1.0140183820822521</c:v>
                </c:pt>
                <c:pt idx="143">
                  <c:v>1.0766282350458685</c:v>
                </c:pt>
                <c:pt idx="144">
                  <c:v>1.1397950640793688</c:v>
                </c:pt>
                <c:pt idx="145">
                  <c:v>1.3554326143577278</c:v>
                </c:pt>
                <c:pt idx="146">
                  <c:v>1.477552762092758</c:v>
                </c:pt>
                <c:pt idx="147">
                  <c:v>1.5997577772581675</c:v>
                </c:pt>
                <c:pt idx="148">
                  <c:v>1.7216829568948206</c:v>
                </c:pt>
                <c:pt idx="149">
                  <c:v>1.8430414104297324</c:v>
                </c:pt>
                <c:pt idx="150">
                  <c:v>1.9636200909327854</c:v>
                </c:pt>
                <c:pt idx="151">
                  <c:v>2.0704724507316161</c:v>
                </c:pt>
                <c:pt idx="152">
                  <c:v>2.176520989858945</c:v>
                </c:pt>
                <c:pt idx="153">
                  <c:v>2.1941988449181178</c:v>
                </c:pt>
                <c:pt idx="154">
                  <c:v>2.1941988449181427</c:v>
                </c:pt>
                <c:pt idx="155">
                  <c:v>2.265673073333156</c:v>
                </c:pt>
                <c:pt idx="156">
                  <c:v>2.336771191018725</c:v>
                </c:pt>
                <c:pt idx="157">
                  <c:v>2.4074913667372151</c:v>
                </c:pt>
                <c:pt idx="158">
                  <c:v>2.6177115919065042</c:v>
                </c:pt>
                <c:pt idx="159">
                  <c:v>2.641195160762809</c:v>
                </c:pt>
                <c:pt idx="160">
                  <c:v>2.6646421974577486</c:v>
                </c:pt>
                <c:pt idx="161">
                  <c:v>2.6880520101752623</c:v>
                </c:pt>
                <c:pt idx="162">
                  <c:v>2.7114247824939195</c:v>
                </c:pt>
                <c:pt idx="163">
                  <c:v>2.8999517746504502</c:v>
                </c:pt>
                <c:pt idx="164">
                  <c:v>3.0864645241933513</c:v>
                </c:pt>
                <c:pt idx="165">
                  <c:v>3.1913592310442045</c:v>
                </c:pt>
                <c:pt idx="166">
                  <c:v>3.2957888424203521</c:v>
                </c:pt>
                <c:pt idx="167">
                  <c:v>3.3998160607681953</c:v>
                </c:pt>
                <c:pt idx="168">
                  <c:v>3.503496626776494</c:v>
                </c:pt>
                <c:pt idx="169">
                  <c:v>3.728715482904402</c:v>
                </c:pt>
                <c:pt idx="170">
                  <c:v>3.952908635120906</c:v>
                </c:pt>
                <c:pt idx="171">
                  <c:v>4.1763463578716067</c:v>
                </c:pt>
                <c:pt idx="172">
                  <c:v>4.2599810976877102</c:v>
                </c:pt>
                <c:pt idx="173">
                  <c:v>4.3435275219383573</c:v>
                </c:pt>
                <c:pt idx="174">
                  <c:v>4.4269857352563111</c:v>
                </c:pt>
                <c:pt idx="175">
                  <c:v>4.5103556554663058</c:v>
                </c:pt>
                <c:pt idx="176">
                  <c:v>4.59363546746083</c:v>
                </c:pt>
                <c:pt idx="177">
                  <c:v>4.7875587458779485</c:v>
                </c:pt>
                <c:pt idx="178">
                  <c:v>4.8456299144586197</c:v>
                </c:pt>
                <c:pt idx="179">
                  <c:v>4.9036477977952018</c:v>
                </c:pt>
                <c:pt idx="180">
                  <c:v>4.9372015558738749</c:v>
                </c:pt>
                <c:pt idx="181">
                  <c:v>4.941804124129078</c:v>
                </c:pt>
                <c:pt idx="182">
                  <c:v>4.9464063312311239</c:v>
                </c:pt>
                <c:pt idx="183">
                  <c:v>4.9510081724750368</c:v>
                </c:pt>
                <c:pt idx="184">
                  <c:v>4.9556096404116801</c:v>
                </c:pt>
                <c:pt idx="185">
                  <c:v>4.9765087971463835</c:v>
                </c:pt>
                <c:pt idx="186">
                  <c:v>4.9973994187503035</c:v>
                </c:pt>
                <c:pt idx="187">
                  <c:v>5.0182809067338674</c:v>
                </c:pt>
                <c:pt idx="188">
                  <c:v>5.0391526685141539</c:v>
                </c:pt>
                <c:pt idx="189">
                  <c:v>5.09196591821628</c:v>
                </c:pt>
                <c:pt idx="190">
                  <c:v>5.1446991539812004</c:v>
                </c:pt>
                <c:pt idx="191">
                  <c:v>5.1973417070796533</c:v>
                </c:pt>
                <c:pt idx="192">
                  <c:v>5.2498834274968402</c:v>
                </c:pt>
                <c:pt idx="193">
                  <c:v>5.3023126961539688</c:v>
                </c:pt>
                <c:pt idx="194">
                  <c:v>5.3103278130413525</c:v>
                </c:pt>
                <c:pt idx="195">
                  <c:v>5.3183398019674346</c:v>
                </c:pt>
                <c:pt idx="196">
                  <c:v>5.3263487404182346</c:v>
                </c:pt>
                <c:pt idx="197">
                  <c:v>5.3343546411617808</c:v>
                </c:pt>
                <c:pt idx="198">
                  <c:v>5.41307655787862</c:v>
                </c:pt>
                <c:pt idx="199">
                  <c:v>5.4914760258077173</c:v>
                </c:pt>
                <c:pt idx="200">
                  <c:v>5.5695350123447316</c:v>
                </c:pt>
                <c:pt idx="201">
                  <c:v>5.6472413655054368</c:v>
                </c:pt>
                <c:pt idx="202">
                  <c:v>5.6833846729672395</c:v>
                </c:pt>
                <c:pt idx="203">
                  <c:v>5.7194294050097589</c:v>
                </c:pt>
                <c:pt idx="204">
                  <c:v>5.7553942969966521</c:v>
                </c:pt>
                <c:pt idx="205">
                  <c:v>5.7912831941652794</c:v>
                </c:pt>
                <c:pt idx="206">
                  <c:v>5.8214784923414626</c:v>
                </c:pt>
                <c:pt idx="207">
                  <c:v>5.851627541625378</c:v>
                </c:pt>
                <c:pt idx="208">
                  <c:v>5.8817270520572968</c:v>
                </c:pt>
                <c:pt idx="209">
                  <c:v>5.9117764534549924</c:v>
                </c:pt>
                <c:pt idx="210">
                  <c:v>5.9681469975116261</c:v>
                </c:pt>
                <c:pt idx="211">
                  <c:v>6.0243552638374673</c:v>
                </c:pt>
                <c:pt idx="212">
                  <c:v>6.080411113077627</c:v>
                </c:pt>
                <c:pt idx="213">
                  <c:v>6.2161396205651762</c:v>
                </c:pt>
                <c:pt idx="214">
                  <c:v>6.3186700559069724</c:v>
                </c:pt>
                <c:pt idx="215">
                  <c:v>6.4207958805971916</c:v>
                </c:pt>
                <c:pt idx="216">
                  <c:v>6.4445886538975543</c:v>
                </c:pt>
                <c:pt idx="217">
                  <c:v>6.4683611583368581</c:v>
                </c:pt>
                <c:pt idx="218">
                  <c:v>6.4921134440364696</c:v>
                </c:pt>
                <c:pt idx="219">
                  <c:v>6.515845594337712</c:v>
                </c:pt>
                <c:pt idx="220">
                  <c:v>6.5395575929584684</c:v>
                </c:pt>
                <c:pt idx="221">
                  <c:v>6.5655631840652644</c:v>
                </c:pt>
                <c:pt idx="222">
                  <c:v>6.5915428860344489</c:v>
                </c:pt>
                <c:pt idx="223">
                  <c:v>6.6174971231499624</c:v>
                </c:pt>
                <c:pt idx="224">
                  <c:v>6.6687020851085661</c:v>
                </c:pt>
                <c:pt idx="225">
                  <c:v>6.7198104162807342</c:v>
                </c:pt>
                <c:pt idx="226">
                  <c:v>6.7708157511587101</c:v>
                </c:pt>
                <c:pt idx="227">
                  <c:v>6.8060747213704405</c:v>
                </c:pt>
                <c:pt idx="228">
                  <c:v>6.8412764991139934</c:v>
                </c:pt>
                <c:pt idx="229">
                  <c:v>6.8764182133964438</c:v>
                </c:pt>
                <c:pt idx="230">
                  <c:v>6.9114974669336036</c:v>
                </c:pt>
                <c:pt idx="231">
                  <c:v>7.0283678886420988</c:v>
                </c:pt>
                <c:pt idx="232">
                  <c:v>7.1444656930878354</c:v>
                </c:pt>
                <c:pt idx="233">
                  <c:v>7.2597614063011102</c:v>
                </c:pt>
                <c:pt idx="234">
                  <c:v>7.282668941410356</c:v>
                </c:pt>
                <c:pt idx="235">
                  <c:v>7.3055436191720187</c:v>
                </c:pt>
                <c:pt idx="236">
                  <c:v>7.3283856571786252</c:v>
                </c:pt>
                <c:pt idx="237">
                  <c:v>7.3511952152057836</c:v>
                </c:pt>
                <c:pt idx="238">
                  <c:v>7.5112755027688136</c:v>
                </c:pt>
                <c:pt idx="239">
                  <c:v>7.5589927230740352</c:v>
                </c:pt>
                <c:pt idx="240">
                  <c:v>7.6065730908417306</c:v>
                </c:pt>
                <c:pt idx="241">
                  <c:v>7.6540193360059519</c:v>
                </c:pt>
                <c:pt idx="242">
                  <c:v>7.7013349168249592</c:v>
                </c:pt>
                <c:pt idx="243">
                  <c:v>7.7459866948083986</c:v>
                </c:pt>
                <c:pt idx="244">
                  <c:v>7.7905274788985608</c:v>
                </c:pt>
                <c:pt idx="245">
                  <c:v>7.8349600044925598</c:v>
                </c:pt>
                <c:pt idx="246">
                  <c:v>7.8792869339759157</c:v>
                </c:pt>
                <c:pt idx="247">
                  <c:v>8.1038633415142947</c:v>
                </c:pt>
                <c:pt idx="248">
                  <c:v>8.1976663899463098</c:v>
                </c:pt>
                <c:pt idx="249">
                  <c:v>8.2910619339793126</c:v>
                </c:pt>
                <c:pt idx="250">
                  <c:v>8.3840645130110474</c:v>
                </c:pt>
                <c:pt idx="251">
                  <c:v>8.4766845875507268</c:v>
                </c:pt>
                <c:pt idx="252">
                  <c:v>8.6399074022333764</c:v>
                </c:pt>
                <c:pt idx="253">
                  <c:v>8.6886463832829204</c:v>
                </c:pt>
                <c:pt idx="254">
                  <c:v>8.7372806269187073</c:v>
                </c:pt>
                <c:pt idx="255">
                  <c:v>8.7858078353545377</c:v>
                </c:pt>
                <c:pt idx="256">
                  <c:v>8.8342258582698818</c:v>
                </c:pt>
                <c:pt idx="257">
                  <c:v>8.9913564240142936</c:v>
                </c:pt>
                <c:pt idx="258">
                  <c:v>9.0730267099157089</c:v>
                </c:pt>
                <c:pt idx="259">
                  <c:v>9.1543559214482055</c:v>
                </c:pt>
                <c:pt idx="260">
                  <c:v>9.2353450751171273</c:v>
                </c:pt>
                <c:pt idx="261">
                  <c:v>9.4643373202840237</c:v>
                </c:pt>
                <c:pt idx="262">
                  <c:v>9.497061416856944</c:v>
                </c:pt>
                <c:pt idx="263">
                  <c:v>9.529726615714976</c:v>
                </c:pt>
                <c:pt idx="264">
                  <c:v>9.5623313578920879</c:v>
                </c:pt>
                <c:pt idx="265">
                  <c:v>9.5948749505083661</c:v>
                </c:pt>
                <c:pt idx="266">
                  <c:v>9.9114975203507001</c:v>
                </c:pt>
                <c:pt idx="267">
                  <c:v>10.221995127537891</c:v>
                </c:pt>
                <c:pt idx="268">
                  <c:v>10.315506799779463</c:v>
                </c:pt>
                <c:pt idx="269">
                  <c:v>10.340220533387306</c:v>
                </c:pt>
                <c:pt idx="270">
                  <c:v>10.364893883940047</c:v>
                </c:pt>
                <c:pt idx="271">
                  <c:v>10.387600408309426</c:v>
                </c:pt>
                <c:pt idx="272">
                  <c:v>10.410272741060687</c:v>
                </c:pt>
                <c:pt idx="273">
                  <c:v>10.432912737230408</c:v>
                </c:pt>
                <c:pt idx="274">
                  <c:v>10.472747595456003</c:v>
                </c:pt>
                <c:pt idx="275">
                  <c:v>10.512490854662516</c:v>
                </c:pt>
                <c:pt idx="276">
                  <c:v>10.55214052441848</c:v>
                </c:pt>
                <c:pt idx="277">
                  <c:v>10.591696761644275</c:v>
                </c:pt>
                <c:pt idx="278">
                  <c:v>10.627064542689094</c:v>
                </c:pt>
                <c:pt idx="279">
                  <c:v>10.662358652851406</c:v>
                </c:pt>
                <c:pt idx="280">
                  <c:v>10.697579944296404</c:v>
                </c:pt>
                <c:pt idx="281">
                  <c:v>10.709304393120313</c:v>
                </c:pt>
                <c:pt idx="282">
                  <c:v>10.721021040936945</c:v>
                </c:pt>
                <c:pt idx="283">
                  <c:v>10.732730060396422</c:v>
                </c:pt>
                <c:pt idx="284">
                  <c:v>10.744431622264754</c:v>
                </c:pt>
                <c:pt idx="285">
                  <c:v>10.756125881594745</c:v>
                </c:pt>
                <c:pt idx="286">
                  <c:v>10.810371541436879</c:v>
                </c:pt>
                <c:pt idx="287">
                  <c:v>10.864473869938532</c:v>
                </c:pt>
                <c:pt idx="288">
                  <c:v>10.918441154400689</c:v>
                </c:pt>
                <c:pt idx="289">
                  <c:v>10.972279343992865</c:v>
                </c:pt>
                <c:pt idx="290">
                  <c:v>11.055971273312007</c:v>
                </c:pt>
                <c:pt idx="291">
                  <c:v>11.087782365290796</c:v>
                </c:pt>
                <c:pt idx="292">
                  <c:v>11.094916275844863</c:v>
                </c:pt>
                <c:pt idx="293">
                  <c:v>11.102047844400269</c:v>
                </c:pt>
                <c:pt idx="294">
                  <c:v>11.109177129022939</c:v>
                </c:pt>
                <c:pt idx="295">
                  <c:v>11.116304173448111</c:v>
                </c:pt>
                <c:pt idx="296">
                  <c:v>11.123428996505428</c:v>
                </c:pt>
                <c:pt idx="297">
                  <c:v>11.156043426167507</c:v>
                </c:pt>
                <c:pt idx="298">
                  <c:v>11.188612477828514</c:v>
                </c:pt>
                <c:pt idx="299">
                  <c:v>11.221136879444922</c:v>
                </c:pt>
                <c:pt idx="300">
                  <c:v>11.253619225385934</c:v>
                </c:pt>
                <c:pt idx="301">
                  <c:v>11.286062999533426</c:v>
                </c:pt>
                <c:pt idx="302">
                  <c:v>11.329790214907364</c:v>
                </c:pt>
                <c:pt idx="303">
                  <c:v>11.373451664720474</c:v>
                </c:pt>
                <c:pt idx="304">
                  <c:v>11.417046806615254</c:v>
                </c:pt>
                <c:pt idx="305">
                  <c:v>11.460574034597034</c:v>
                </c:pt>
                <c:pt idx="306">
                  <c:v>11.474341088821658</c:v>
                </c:pt>
                <c:pt idx="307">
                  <c:v>11.474341088821792</c:v>
                </c:pt>
                <c:pt idx="308">
                  <c:v>11.488098557437031</c:v>
                </c:pt>
                <c:pt idx="309">
                  <c:v>11.501848817816235</c:v>
                </c:pt>
                <c:pt idx="310">
                  <c:v>11.515591415818415</c:v>
                </c:pt>
                <c:pt idx="311">
                  <c:v>11.545822270283772</c:v>
                </c:pt>
                <c:pt idx="312">
                  <c:v>11.576009961516792</c:v>
                </c:pt>
                <c:pt idx="313">
                  <c:v>11.606150721247843</c:v>
                </c:pt>
                <c:pt idx="314">
                  <c:v>11.66448471529716</c:v>
                </c:pt>
                <c:pt idx="315">
                  <c:v>11.722621660460018</c:v>
                </c:pt>
                <c:pt idx="316">
                  <c:v>11.780535589037845</c:v>
                </c:pt>
                <c:pt idx="317">
                  <c:v>11.826204797565174</c:v>
                </c:pt>
                <c:pt idx="318">
                  <c:v>11.847400455232091</c:v>
                </c:pt>
                <c:pt idx="319">
                  <c:v>11.868559025666244</c:v>
                </c:pt>
                <c:pt idx="320">
                  <c:v>11.889679865388771</c:v>
                </c:pt>
                <c:pt idx="321">
                  <c:v>11.910762332516615</c:v>
                </c:pt>
                <c:pt idx="322">
                  <c:v>11.960752353753447</c:v>
                </c:pt>
                <c:pt idx="323">
                  <c:v>12.010494873821333</c:v>
                </c:pt>
                <c:pt idx="324">
                  <c:v>12.059970042612308</c:v>
                </c:pt>
                <c:pt idx="325">
                  <c:v>12.109160710090265</c:v>
                </c:pt>
                <c:pt idx="326">
                  <c:v>12.125726208986743</c:v>
                </c:pt>
                <c:pt idx="327">
                  <c:v>12.142249503899436</c:v>
                </c:pt>
                <c:pt idx="328">
                  <c:v>12.158734789306122</c:v>
                </c:pt>
                <c:pt idx="329">
                  <c:v>12.195722890010536</c:v>
                </c:pt>
                <c:pt idx="330">
                  <c:v>12.20913668384434</c:v>
                </c:pt>
                <c:pt idx="331">
                  <c:v>12.222525244408674</c:v>
                </c:pt>
                <c:pt idx="332">
                  <c:v>12.235888004634955</c:v>
                </c:pt>
                <c:pt idx="333">
                  <c:v>12.249224717302917</c:v>
                </c:pt>
                <c:pt idx="334">
                  <c:v>12.332428365775757</c:v>
                </c:pt>
                <c:pt idx="335">
                  <c:v>12.414566203667599</c:v>
                </c:pt>
                <c:pt idx="336">
                  <c:v>12.47237202598382</c:v>
                </c:pt>
                <c:pt idx="337">
                  <c:v>12.529587519791864</c:v>
                </c:pt>
                <c:pt idx="338">
                  <c:v>12.55329009482997</c:v>
                </c:pt>
                <c:pt idx="339">
                  <c:v>12.576894166834485</c:v>
                </c:pt>
                <c:pt idx="340">
                  <c:v>12.600403530578228</c:v>
                </c:pt>
                <c:pt idx="341">
                  <c:v>12.687676709880828</c:v>
                </c:pt>
                <c:pt idx="342">
                  <c:v>12.713710924320257</c:v>
                </c:pt>
                <c:pt idx="343">
                  <c:v>12.739628983276546</c:v>
                </c:pt>
                <c:pt idx="344">
                  <c:v>12.765435928011424</c:v>
                </c:pt>
                <c:pt idx="345">
                  <c:v>12.877958761197998</c:v>
                </c:pt>
                <c:pt idx="346">
                  <c:v>12.988474129834101</c:v>
                </c:pt>
                <c:pt idx="347">
                  <c:v>13.015814640508275</c:v>
                </c:pt>
                <c:pt idx="348">
                  <c:v>13.043017939654733</c:v>
                </c:pt>
                <c:pt idx="349">
                  <c:v>13.070092373760795</c:v>
                </c:pt>
                <c:pt idx="350">
                  <c:v>13.125824302196337</c:v>
                </c:pt>
                <c:pt idx="351">
                  <c:v>13.186353208243546</c:v>
                </c:pt>
                <c:pt idx="352">
                  <c:v>13.246255914338599</c:v>
                </c:pt>
                <c:pt idx="353">
                  <c:v>13.305538465920366</c:v>
                </c:pt>
                <c:pt idx="354">
                  <c:v>13.364213832433428</c:v>
                </c:pt>
                <c:pt idx="355">
                  <c:v>13.399127192991456</c:v>
                </c:pt>
                <c:pt idx="356">
                  <c:v>13.422527147630115</c:v>
                </c:pt>
                <c:pt idx="357">
                  <c:v>13.440989157227238</c:v>
                </c:pt>
                <c:pt idx="358">
                  <c:v>13.456591272102719</c:v>
                </c:pt>
                <c:pt idx="359">
                  <c:v>13.472133311049813</c:v>
                </c:pt>
                <c:pt idx="360">
                  <c:v>13.479682843508375</c:v>
                </c:pt>
                <c:pt idx="361">
                  <c:v>13.48721702194627</c:v>
                </c:pt>
                <c:pt idx="362">
                  <c:v>13.494735676036051</c:v>
                </c:pt>
                <c:pt idx="363">
                  <c:v>13.522223603442345</c:v>
                </c:pt>
                <c:pt idx="364">
                  <c:v>13.549486005590955</c:v>
                </c:pt>
                <c:pt idx="365">
                  <c:v>13.576504728691193</c:v>
                </c:pt>
                <c:pt idx="366">
                  <c:v>13.603266889183805</c:v>
                </c:pt>
                <c:pt idx="367">
                  <c:v>13.655708237537947</c:v>
                </c:pt>
                <c:pt idx="368">
                  <c:v>13.707078020510265</c:v>
                </c:pt>
                <c:pt idx="369">
                  <c:v>13.751881346105367</c:v>
                </c:pt>
                <c:pt idx="370">
                  <c:v>13.795877463309486</c:v>
                </c:pt>
                <c:pt idx="371">
                  <c:v>13.839110773960781</c:v>
                </c:pt>
                <c:pt idx="372">
                  <c:v>13.881632255175022</c:v>
                </c:pt>
                <c:pt idx="373">
                  <c:v>13.923496358583801</c:v>
                </c:pt>
                <c:pt idx="374">
                  <c:v>13.952430279659778</c:v>
                </c:pt>
                <c:pt idx="375">
                  <c:v>13.981093932856826</c:v>
                </c:pt>
                <c:pt idx="376">
                  <c:v>13.998074135263231</c:v>
                </c:pt>
                <c:pt idx="377">
                  <c:v>14.014969822293937</c:v>
                </c:pt>
                <c:pt idx="378">
                  <c:v>14.031784815570957</c:v>
                </c:pt>
                <c:pt idx="379">
                  <c:v>14.048522797929357</c:v>
                </c:pt>
                <c:pt idx="380">
                  <c:v>14.065187281290665</c:v>
                </c:pt>
                <c:pt idx="381">
                  <c:v>14.158011702416841</c:v>
                </c:pt>
                <c:pt idx="382">
                  <c:v>14.227420304065712</c:v>
                </c:pt>
                <c:pt idx="383">
                  <c:v>14.295902716642367</c:v>
                </c:pt>
                <c:pt idx="384">
                  <c:v>14.363532132399786</c:v>
                </c:pt>
                <c:pt idx="385">
                  <c:v>14.430329397759634</c:v>
                </c:pt>
                <c:pt idx="386">
                  <c:v>14.446578357334323</c:v>
                </c:pt>
                <c:pt idx="387">
                  <c:v>14.462776477254286</c:v>
                </c:pt>
                <c:pt idx="388">
                  <c:v>14.478922805924087</c:v>
                </c:pt>
                <c:pt idx="389">
                  <c:v>14.495016460869479</c:v>
                </c:pt>
                <c:pt idx="390">
                  <c:v>14.596376103622939</c:v>
                </c:pt>
                <c:pt idx="391">
                  <c:v>14.656476622365384</c:v>
                </c:pt>
                <c:pt idx="392">
                  <c:v>14.715638954837283</c:v>
                </c:pt>
                <c:pt idx="393">
                  <c:v>14.773811248859474</c:v>
                </c:pt>
                <c:pt idx="394">
                  <c:v>14.791065376363706</c:v>
                </c:pt>
                <c:pt idx="395">
                  <c:v>14.808224580865378</c:v>
                </c:pt>
                <c:pt idx="396">
                  <c:v>14.825287952991205</c:v>
                </c:pt>
                <c:pt idx="397">
                  <c:v>14.842250044487605</c:v>
                </c:pt>
                <c:pt idx="398">
                  <c:v>14.855339000788831</c:v>
                </c:pt>
                <c:pt idx="399">
                  <c:v>14.868325211713506</c:v>
                </c:pt>
                <c:pt idx="400">
                  <c:v>14.881221857342361</c:v>
                </c:pt>
                <c:pt idx="401">
                  <c:v>14.894028990335066</c:v>
                </c:pt>
                <c:pt idx="402">
                  <c:v>14.920312442144921</c:v>
                </c:pt>
                <c:pt idx="403">
                  <c:v>14.946209772275623</c:v>
                </c:pt>
                <c:pt idx="404">
                  <c:v>14.971697634299256</c:v>
                </c:pt>
                <c:pt idx="405">
                  <c:v>14.996764564900271</c:v>
                </c:pt>
                <c:pt idx="406">
                  <c:v>15.037556035305998</c:v>
                </c:pt>
                <c:pt idx="407">
                  <c:v>15.077193283580819</c:v>
                </c:pt>
                <c:pt idx="408">
                  <c:v>15.115714045901347</c:v>
                </c:pt>
                <c:pt idx="409">
                  <c:v>15.15317276589394</c:v>
                </c:pt>
                <c:pt idx="410">
                  <c:v>15.199412726046665</c:v>
                </c:pt>
                <c:pt idx="411">
                  <c:v>15.244178420305913</c:v>
                </c:pt>
                <c:pt idx="412">
                  <c:v>15.287602155877762</c:v>
                </c:pt>
                <c:pt idx="413">
                  <c:v>15.329801409004293</c:v>
                </c:pt>
                <c:pt idx="414">
                  <c:v>15.344616608054274</c:v>
                </c:pt>
                <c:pt idx="415">
                  <c:v>15.359289467432347</c:v>
                </c:pt>
                <c:pt idx="416">
                  <c:v>15.37382498533947</c:v>
                </c:pt>
                <c:pt idx="417">
                  <c:v>15.38822691408684</c:v>
                </c:pt>
                <c:pt idx="418">
                  <c:v>15.402497681183904</c:v>
                </c:pt>
                <c:pt idx="419">
                  <c:v>15.477177518033713</c:v>
                </c:pt>
                <c:pt idx="420">
                  <c:v>15.548164627281652</c:v>
                </c:pt>
                <c:pt idx="421">
                  <c:v>15.598474781202775</c:v>
                </c:pt>
                <c:pt idx="422">
                  <c:v>15.646685782291536</c:v>
                </c:pt>
                <c:pt idx="423">
                  <c:v>15.692732532702356</c:v>
                </c:pt>
                <c:pt idx="424">
                  <c:v>15.708183633014855</c:v>
                </c:pt>
                <c:pt idx="425">
                  <c:v>15.723363522837779</c:v>
                </c:pt>
                <c:pt idx="426">
                  <c:v>15.738270247846584</c:v>
                </c:pt>
                <c:pt idx="427">
                  <c:v>15.752902108360248</c:v>
                </c:pt>
                <c:pt idx="428">
                  <c:v>15.805546193600174</c:v>
                </c:pt>
                <c:pt idx="429">
                  <c:v>15.854220511316226</c:v>
                </c:pt>
                <c:pt idx="430">
                  <c:v>15.890114118389839</c:v>
                </c:pt>
                <c:pt idx="431">
                  <c:v>15.893323429237029</c:v>
                </c:pt>
                <c:pt idx="432">
                  <c:v>15.896511649940107</c:v>
                </c:pt>
                <c:pt idx="433">
                  <c:v>15.899678702046526</c:v>
                </c:pt>
                <c:pt idx="434">
                  <c:v>15.902823978169696</c:v>
                </c:pt>
                <c:pt idx="435">
                  <c:v>15.912318872902423</c:v>
                </c:pt>
                <c:pt idx="436">
                  <c:v>15.921582030593001</c:v>
                </c:pt>
                <c:pt idx="437">
                  <c:v>15.930597733869423</c:v>
                </c:pt>
                <c:pt idx="438">
                  <c:v>15.939353272283466</c:v>
                </c:pt>
                <c:pt idx="439">
                  <c:v>15.95449847155867</c:v>
                </c:pt>
                <c:pt idx="440">
                  <c:v>15.960927416356309</c:v>
                </c:pt>
                <c:pt idx="441">
                  <c:v>15.965579263347648</c:v>
                </c:pt>
                <c:pt idx="442">
                  <c:v>15.970125823226754</c:v>
                </c:pt>
                <c:pt idx="443">
                  <c:v>15.97456596973721</c:v>
                </c:pt>
                <c:pt idx="444">
                  <c:v>15.978899166517326</c:v>
                </c:pt>
                <c:pt idx="445">
                  <c:v>15.983125326872756</c:v>
                </c:pt>
                <c:pt idx="446">
                  <c:v>15.99345552637644</c:v>
                </c:pt>
                <c:pt idx="447">
                  <c:v>16.003106070324705</c:v>
                </c:pt>
                <c:pt idx="448">
                  <c:v>16.012100885160429</c:v>
                </c:pt>
                <c:pt idx="449">
                  <c:v>16.014146499946364</c:v>
                </c:pt>
                <c:pt idx="450">
                  <c:v>16.016157265863807</c:v>
                </c:pt>
                <c:pt idx="451">
                  <c:v>16.018133615403293</c:v>
                </c:pt>
                <c:pt idx="452">
                  <c:v>16.02007601683118</c:v>
                </c:pt>
                <c:pt idx="453">
                  <c:v>16.037730754164542</c:v>
                </c:pt>
                <c:pt idx="454">
                  <c:v>16.05107039834833</c:v>
                </c:pt>
                <c:pt idx="455">
                  <c:v>16.06244292743192</c:v>
                </c:pt>
                <c:pt idx="456">
                  <c:v>16.072063451137268</c:v>
                </c:pt>
                <c:pt idx="457">
                  <c:v>16.075931223688773</c:v>
                </c:pt>
                <c:pt idx="458">
                  <c:v>16.079469766990563</c:v>
                </c:pt>
                <c:pt idx="459">
                  <c:v>16.082679940185912</c:v>
                </c:pt>
                <c:pt idx="460">
                  <c:v>16.08555975190896</c:v>
                </c:pt>
                <c:pt idx="461">
                  <c:v>16.090991673886737</c:v>
                </c:pt>
                <c:pt idx="462">
                  <c:v>16.090991673886741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9A-4341-9326-2E2C75AB209F}"/>
            </c:ext>
          </c:extLst>
        </c:ser>
        <c:ser>
          <c:idx val="1"/>
          <c:order val="1"/>
          <c:tx>
            <c:strRef>
              <c:f>'All Cases'!$E$1</c:f>
              <c:strCache>
                <c:ptCount val="1"/>
                <c:pt idx="0">
                  <c:v>Rot-Case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Cases'!$D$2:$D$486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'All Cases'!$E$2:$E$486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9A-4341-9326-2E2C75AB209F}"/>
            </c:ext>
          </c:extLst>
        </c:ser>
        <c:ser>
          <c:idx val="2"/>
          <c:order val="2"/>
          <c:tx>
            <c:strRef>
              <c:f>'All Cases'!$H$1</c:f>
              <c:strCache>
                <c:ptCount val="1"/>
                <c:pt idx="0">
                  <c:v>Rot-Case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Cases'!$G$2:$G$473</c:f>
              <c:numCache>
                <c:formatCode>General</c:formatCode>
                <c:ptCount val="472"/>
                <c:pt idx="0">
                  <c:v>0</c:v>
                </c:pt>
                <c:pt idx="1">
                  <c:v>3.7174194368197869E-29</c:v>
                </c:pt>
                <c:pt idx="2">
                  <c:v>2.9701673417443833E-9</c:v>
                </c:pt>
                <c:pt idx="3">
                  <c:v>5.9403346834887666E-9</c:v>
                </c:pt>
                <c:pt idx="4">
                  <c:v>8.9105020252331508E-9</c:v>
                </c:pt>
                <c:pt idx="5">
                  <c:v>3.283383136053664E-8</c:v>
                </c:pt>
                <c:pt idx="6">
                  <c:v>5.6757160695840135E-8</c:v>
                </c:pt>
                <c:pt idx="7">
                  <c:v>8.0680490031143611E-8</c:v>
                </c:pt>
                <c:pt idx="8">
                  <c:v>1.0460381936644709E-7</c:v>
                </c:pt>
                <c:pt idx="9">
                  <c:v>3.4383711271948185E-7</c:v>
                </c:pt>
                <c:pt idx="10">
                  <c:v>5.8307040607251617E-7</c:v>
                </c:pt>
                <c:pt idx="11">
                  <c:v>8.2230369942555001E-7</c:v>
                </c:pt>
                <c:pt idx="12">
                  <c:v>1.061536992778583E-6</c:v>
                </c:pt>
                <c:pt idx="13">
                  <c:v>1.7979739522860694E-6</c:v>
                </c:pt>
                <c:pt idx="14">
                  <c:v>2.5344109117935387E-6</c:v>
                </c:pt>
                <c:pt idx="15">
                  <c:v>3.2708478713009832E-6</c:v>
                </c:pt>
                <c:pt idx="16">
                  <c:v>4.0072848308083964E-6</c:v>
                </c:pt>
                <c:pt idx="17">
                  <c:v>4.743721790315771E-6</c:v>
                </c:pt>
                <c:pt idx="18">
                  <c:v>5.7166363296710377E-6</c:v>
                </c:pt>
                <c:pt idx="19">
                  <c:v>6.6895508690262087E-6</c:v>
                </c:pt>
                <c:pt idx="20">
                  <c:v>7.6624654083812679E-6</c:v>
                </c:pt>
                <c:pt idx="21">
                  <c:v>8.6353799477361976E-6</c:v>
                </c:pt>
                <c:pt idx="22">
                  <c:v>9.6082944870909798E-6</c:v>
                </c:pt>
                <c:pt idx="23">
                  <c:v>1.1266594309766434E-5</c:v>
                </c:pt>
                <c:pt idx="24">
                  <c:v>1.2924894132441334E-5</c:v>
                </c:pt>
                <c:pt idx="25">
                  <c:v>1.4583193955115602E-5</c:v>
                </c:pt>
                <c:pt idx="26">
                  <c:v>1.6241493777789157E-5</c:v>
                </c:pt>
                <c:pt idx="27">
                  <c:v>1.7899793600461916E-5</c:v>
                </c:pt>
                <c:pt idx="28">
                  <c:v>2.0534929129328343E-5</c:v>
                </c:pt>
                <c:pt idx="29">
                  <c:v>2.3170064658192229E-5</c:v>
                </c:pt>
                <c:pt idx="30">
                  <c:v>2.5805200187053255E-5</c:v>
                </c:pt>
                <c:pt idx="31">
                  <c:v>2.8440335715911104E-5</c:v>
                </c:pt>
                <c:pt idx="32">
                  <c:v>3.1075471244765435E-5</c:v>
                </c:pt>
                <c:pt idx="33">
                  <c:v>3.5295801857287621E-5</c:v>
                </c:pt>
                <c:pt idx="34">
                  <c:v>3.9516132469798625E-5</c:v>
                </c:pt>
                <c:pt idx="35">
                  <c:v>4.3736463082297121E-5</c:v>
                </c:pt>
                <c:pt idx="36">
                  <c:v>4.7956793694781759E-5</c:v>
                </c:pt>
                <c:pt idx="37">
                  <c:v>5.2177124307251218E-5</c:v>
                </c:pt>
                <c:pt idx="38">
                  <c:v>5.9400924754479739E-5</c:v>
                </c:pt>
                <c:pt idx="39">
                  <c:v>6.6624725201653155E-5</c:v>
                </c:pt>
                <c:pt idx="40">
                  <c:v>7.3848525648764765E-5</c:v>
                </c:pt>
                <c:pt idx="41">
                  <c:v>8.1072326095807853E-5</c:v>
                </c:pt>
                <c:pt idx="42">
                  <c:v>8.8296126542775725E-5</c:v>
                </c:pt>
                <c:pt idx="43">
                  <c:v>9.9339695405591013E-5</c:v>
                </c:pt>
                <c:pt idx="44">
                  <c:v>1.1038326426819091E-4</c:v>
                </c:pt>
                <c:pt idx="45">
                  <c:v>1.2142683313055147E-4</c:v>
                </c:pt>
                <c:pt idx="46">
                  <c:v>1.3247040199264876E-4</c:v>
                </c:pt>
                <c:pt idx="47">
                  <c:v>1.4351397085445884E-4</c:v>
                </c:pt>
                <c:pt idx="48">
                  <c:v>1.6063149872106867E-4</c:v>
                </c:pt>
                <c:pt idx="49">
                  <c:v>1.7774902658684183E-4</c:v>
                </c:pt>
                <c:pt idx="50">
                  <c:v>1.9486655445168902E-4</c:v>
                </c:pt>
                <c:pt idx="51">
                  <c:v>2.1198408231552123E-4</c:v>
                </c:pt>
                <c:pt idx="52">
                  <c:v>2.2910161017824916E-4</c:v>
                </c:pt>
                <c:pt idx="53">
                  <c:v>2.5682681087443458E-4</c:v>
                </c:pt>
                <c:pt idx="54">
                  <c:v>2.8455201156711032E-4</c:v>
                </c:pt>
                <c:pt idx="55">
                  <c:v>3.1227721225589756E-4</c:v>
                </c:pt>
                <c:pt idx="56">
                  <c:v>3.4000241294041732E-4</c:v>
                </c:pt>
                <c:pt idx="57">
                  <c:v>3.6772761362029069E-4</c:v>
                </c:pt>
                <c:pt idx="58">
                  <c:v>4.0649507187712626E-4</c:v>
                </c:pt>
                <c:pt idx="59">
                  <c:v>4.4526253012310089E-4</c:v>
                </c:pt>
                <c:pt idx="60">
                  <c:v>4.8402998835717878E-4</c:v>
                </c:pt>
                <c:pt idx="61">
                  <c:v>5.227974465783241E-4</c:v>
                </c:pt>
                <c:pt idx="62">
                  <c:v>5.6156490478550104E-4</c:v>
                </c:pt>
                <c:pt idx="63">
                  <c:v>6.4215423180853865E-4</c:v>
                </c:pt>
                <c:pt idx="64">
                  <c:v>7.2274355875743298E-4</c:v>
                </c:pt>
                <c:pt idx="65">
                  <c:v>8.0333288562287909E-4</c:v>
                </c:pt>
                <c:pt idx="66">
                  <c:v>8.8392221239557225E-4</c:v>
                </c:pt>
                <c:pt idx="67">
                  <c:v>9.6451153906620751E-4</c:v>
                </c:pt>
                <c:pt idx="68">
                  <c:v>1.0927613702438753E-3</c:v>
                </c:pt>
                <c:pt idx="69">
                  <c:v>1.2210112011020102E-3</c:v>
                </c:pt>
                <c:pt idx="70">
                  <c:v>1.3492610316031097E-3</c:v>
                </c:pt>
                <c:pt idx="71">
                  <c:v>1.4775108617096728E-3</c:v>
                </c:pt>
                <c:pt idx="72">
                  <c:v>1.6057606913841983E-3</c:v>
                </c:pt>
                <c:pt idx="73">
                  <c:v>1.8103415719121089E-3</c:v>
                </c:pt>
                <c:pt idx="74">
                  <c:v>2.0149224510930177E-3</c:v>
                </c:pt>
                <c:pt idx="75">
                  <c:v>2.2195033287747048E-3</c:v>
                </c:pt>
                <c:pt idx="76">
                  <c:v>2.4240842048049494E-3</c:v>
                </c:pt>
                <c:pt idx="77">
                  <c:v>2.6286650790315314E-3</c:v>
                </c:pt>
                <c:pt idx="78">
                  <c:v>3.0287318950526958E-3</c:v>
                </c:pt>
                <c:pt idx="79">
                  <c:v>3.4287987024559214E-3</c:v>
                </c:pt>
                <c:pt idx="80">
                  <c:v>3.8288655001028592E-3</c:v>
                </c:pt>
                <c:pt idx="81">
                  <c:v>4.2289322868551615E-3</c:v>
                </c:pt>
                <c:pt idx="82">
                  <c:v>4.6289990615744807E-3</c:v>
                </c:pt>
                <c:pt idx="83">
                  <c:v>5.1956562566543851E-3</c:v>
                </c:pt>
                <c:pt idx="84">
                  <c:v>5.7623134220751247E-3</c:v>
                </c:pt>
                <c:pt idx="85">
                  <c:v>6.3289705546019665E-3</c:v>
                </c:pt>
                <c:pt idx="86">
                  <c:v>6.8956276510001736E-3</c:v>
                </c:pt>
                <c:pt idx="87">
                  <c:v>7.4622847080350104E-3</c:v>
                </c:pt>
                <c:pt idx="88">
                  <c:v>8.4081946485063883E-3</c:v>
                </c:pt>
                <c:pt idx="89">
                  <c:v>9.3541044552319253E-3</c:v>
                </c:pt>
                <c:pt idx="90">
                  <c:v>1.03000141131654E-2</c:v>
                </c:pt>
                <c:pt idx="91">
                  <c:v>1.1245923607260604E-2</c:v>
                </c:pt>
                <c:pt idx="92">
                  <c:v>1.219183292247133E-2</c:v>
                </c:pt>
                <c:pt idx="93">
                  <c:v>1.3678060883826402E-2</c:v>
                </c:pt>
                <c:pt idx="94">
                  <c:v>1.5164288308057976E-2</c:v>
                </c:pt>
                <c:pt idx="95">
                  <c:v>1.665051513680342E-2</c:v>
                </c:pt>
                <c:pt idx="96">
                  <c:v>1.8136741311700115E-2</c:v>
                </c:pt>
                <c:pt idx="97">
                  <c:v>1.9622966774385478E-2</c:v>
                </c:pt>
                <c:pt idx="98">
                  <c:v>2.2066817908148732E-2</c:v>
                </c:pt>
                <c:pt idx="99">
                  <c:v>2.4510666698924145E-2</c:v>
                </c:pt>
                <c:pt idx="100">
                  <c:v>2.6954512887231261E-2</c:v>
                </c:pt>
                <c:pt idx="101">
                  <c:v>2.9398356213589907E-2</c:v>
                </c:pt>
                <c:pt idx="102">
                  <c:v>3.1842196418520194E-2</c:v>
                </c:pt>
                <c:pt idx="103">
                  <c:v>3.5853130458917359E-2</c:v>
                </c:pt>
                <c:pt idx="104">
                  <c:v>3.9864054245051801E-2</c:v>
                </c:pt>
                <c:pt idx="105">
                  <c:v>4.3874966629769391E-2</c:v>
                </c:pt>
                <c:pt idx="106">
                  <c:v>4.7885866465919288E-2</c:v>
                </c:pt>
                <c:pt idx="107">
                  <c:v>5.1896752606354207E-2</c:v>
                </c:pt>
                <c:pt idx="108">
                  <c:v>5.7500985597451475E-2</c:v>
                </c:pt>
                <c:pt idx="109">
                  <c:v>6.3105186480920367E-2</c:v>
                </c:pt>
                <c:pt idx="110">
                  <c:v>6.8709352127464943E-2</c:v>
                </c:pt>
                <c:pt idx="111">
                  <c:v>7.4313479407808997E-2</c:v>
                </c:pt>
                <c:pt idx="112">
                  <c:v>7.9917565192697687E-2</c:v>
                </c:pt>
                <c:pt idx="113">
                  <c:v>9.0522507910016523E-2</c:v>
                </c:pt>
                <c:pt idx="114">
                  <c:v>0.10112726961557984</c:v>
                </c:pt>
                <c:pt idx="115">
                  <c:v>0.11173182910376074</c:v>
                </c:pt>
                <c:pt idx="116">
                  <c:v>0.1223361651693366</c:v>
                </c:pt>
                <c:pt idx="117">
                  <c:v>0.13294025660753161</c:v>
                </c:pt>
                <c:pt idx="118">
                  <c:v>0.15068911116787564</c:v>
                </c:pt>
                <c:pt idx="119">
                  <c:v>0.16843712150885501</c:v>
                </c:pt>
                <c:pt idx="120">
                  <c:v>0.18618418819917115</c:v>
                </c:pt>
                <c:pt idx="121">
                  <c:v>0.20393021181281218</c:v>
                </c:pt>
                <c:pt idx="122">
                  <c:v>0.22167509292960982</c:v>
                </c:pt>
                <c:pt idx="123">
                  <c:v>0.23558069308596219</c:v>
                </c:pt>
                <c:pt idx="124">
                  <c:v>0.24948548265388085</c:v>
                </c:pt>
                <c:pt idx="125">
                  <c:v>0.25088793214155197</c:v>
                </c:pt>
                <c:pt idx="126">
                  <c:v>0.25088793214155702</c:v>
                </c:pt>
                <c:pt idx="127">
                  <c:v>0.25392041752961786</c:v>
                </c:pt>
                <c:pt idx="128">
                  <c:v>0.25695286135871731</c:v>
                </c:pt>
                <c:pt idx="129">
                  <c:v>0.25998526313253778</c:v>
                </c:pt>
                <c:pt idx="130">
                  <c:v>0.26658834817418348</c:v>
                </c:pt>
                <c:pt idx="131">
                  <c:v>0.27319122632180215</c:v>
                </c:pt>
                <c:pt idx="132">
                  <c:v>0.27979389245102843</c:v>
                </c:pt>
                <c:pt idx="133">
                  <c:v>0.28639634143766179</c:v>
                </c:pt>
                <c:pt idx="134">
                  <c:v>0.29408979419638714</c:v>
                </c:pt>
                <c:pt idx="135">
                  <c:v>0.30178293703418396</c:v>
                </c:pt>
                <c:pt idx="136">
                  <c:v>0.30947576184378023</c:v>
                </c:pt>
                <c:pt idx="137">
                  <c:v>0.31716826051823899</c:v>
                </c:pt>
                <c:pt idx="138">
                  <c:v>0.3275736968374941</c:v>
                </c:pt>
                <c:pt idx="139">
                  <c:v>0.33797850145773778</c:v>
                </c:pt>
                <c:pt idx="140">
                  <c:v>0.34838265431415771</c:v>
                </c:pt>
                <c:pt idx="141">
                  <c:v>0.3587861353431982</c:v>
                </c:pt>
                <c:pt idx="142">
                  <c:v>0.36918892448259927</c:v>
                </c:pt>
                <c:pt idx="143">
                  <c:v>0.3730786514154939</c:v>
                </c:pt>
                <c:pt idx="144">
                  <c:v>0.37696827775235259</c:v>
                </c:pt>
                <c:pt idx="145">
                  <c:v>0.38085780244438561</c:v>
                </c:pt>
                <c:pt idx="146">
                  <c:v>0.38474722444283105</c:v>
                </c:pt>
                <c:pt idx="147">
                  <c:v>0.3886365426989542</c:v>
                </c:pt>
                <c:pt idx="148">
                  <c:v>0.40030386452646788</c:v>
                </c:pt>
                <c:pt idx="149">
                  <c:v>0.41197021492135943</c:v>
                </c:pt>
                <c:pt idx="150">
                  <c:v>0.42363556557245241</c:v>
                </c:pt>
                <c:pt idx="151">
                  <c:v>0.43529988817099657</c:v>
                </c:pt>
                <c:pt idx="152">
                  <c:v>0.4469631544107362</c:v>
                </c:pt>
                <c:pt idx="153">
                  <c:v>0.45415336921047478</c:v>
                </c:pt>
                <c:pt idx="154">
                  <c:v>0.46134316508748818</c:v>
                </c:pt>
                <c:pt idx="155">
                  <c:v>0.46853253540972412</c:v>
                </c:pt>
                <c:pt idx="156">
                  <c:v>0.47092889646985031</c:v>
                </c:pt>
                <c:pt idx="157">
                  <c:v>0.47332520926365079</c:v>
                </c:pt>
                <c:pt idx="158">
                  <c:v>0.47572147354552313</c:v>
                </c:pt>
                <c:pt idx="159">
                  <c:v>0.47811768906987029</c:v>
                </c:pt>
                <c:pt idx="160">
                  <c:v>0.4805138555910996</c:v>
                </c:pt>
                <c:pt idx="161">
                  <c:v>0.48770205868023409</c:v>
                </c:pt>
                <c:pt idx="162">
                  <c:v>0.49488981190047088</c:v>
                </c:pt>
                <c:pt idx="163">
                  <c:v>0.50207710862164223</c:v>
                </c:pt>
                <c:pt idx="164">
                  <c:v>0.50926394221400084</c:v>
                </c:pt>
                <c:pt idx="165">
                  <c:v>0.51645030604822717</c:v>
                </c:pt>
                <c:pt idx="166">
                  <c:v>0.53490096493391881</c:v>
                </c:pt>
                <c:pt idx="167">
                  <c:v>0.55334837059987052</c:v>
                </c:pt>
                <c:pt idx="168">
                  <c:v>0.57179241085061405</c:v>
                </c:pt>
                <c:pt idx="169">
                  <c:v>0.59023297351114923</c:v>
                </c:pt>
                <c:pt idx="170">
                  <c:v>0.6086699464276264</c:v>
                </c:pt>
                <c:pt idx="171">
                  <c:v>0.67341247122681991</c:v>
                </c:pt>
                <c:pt idx="172">
                  <c:v>0.70581234988885733</c:v>
                </c:pt>
                <c:pt idx="173">
                  <c:v>0.73819894418402954</c:v>
                </c:pt>
                <c:pt idx="174">
                  <c:v>0.77057164455173544</c:v>
                </c:pt>
                <c:pt idx="175">
                  <c:v>0.79203495275005165</c:v>
                </c:pt>
                <c:pt idx="176">
                  <c:v>0.79203495275006686</c:v>
                </c:pt>
                <c:pt idx="177">
                  <c:v>0.80946620489969323</c:v>
                </c:pt>
                <c:pt idx="178">
                  <c:v>0.82689303409568071</c:v>
                </c:pt>
                <c:pt idx="179">
                  <c:v>0.84431534511718231</c:v>
                </c:pt>
                <c:pt idx="180">
                  <c:v>0.88733080360495831</c:v>
                </c:pt>
                <c:pt idx="181">
                  <c:v>0.93031667931199602</c:v>
                </c:pt>
                <c:pt idx="182">
                  <c:v>0.93999925173228194</c:v>
                </c:pt>
                <c:pt idx="183">
                  <c:v>0.94968023270799218</c:v>
                </c:pt>
                <c:pt idx="184">
                  <c:v>0.95935960584896018</c:v>
                </c:pt>
                <c:pt idx="185">
                  <c:v>0.96903735476774078</c:v>
                </c:pt>
                <c:pt idx="186">
                  <c:v>1.0124823123654474</c:v>
                </c:pt>
                <c:pt idx="187">
                  <c:v>1.0124823123654676</c:v>
                </c:pt>
                <c:pt idx="188">
                  <c:v>1.0328596648231203</c:v>
                </c:pt>
                <c:pt idx="189">
                  <c:v>1.0532292482799517</c:v>
                </c:pt>
                <c:pt idx="190">
                  <c:v>1.0735909095192995</c:v>
                </c:pt>
                <c:pt idx="191">
                  <c:v>1.1280781746962969</c:v>
                </c:pt>
                <c:pt idx="192">
                  <c:v>1.1732584878017316</c:v>
                </c:pt>
                <c:pt idx="193">
                  <c:v>1.2183951980850183</c:v>
                </c:pt>
                <c:pt idx="194">
                  <c:v>1.2634866280914687</c:v>
                </c:pt>
                <c:pt idx="195">
                  <c:v>1.3085311020491854</c:v>
                </c:pt>
                <c:pt idx="196">
                  <c:v>1.3859715733394067</c:v>
                </c:pt>
                <c:pt idx="197">
                  <c:v>1.4053598593929344</c:v>
                </c:pt>
                <c:pt idx="198">
                  <c:v>1.4085369071286131</c:v>
                </c:pt>
                <c:pt idx="199">
                  <c:v>1.4085369071286278</c:v>
                </c:pt>
                <c:pt idx="200">
                  <c:v>1.4279138571683352</c:v>
                </c:pt>
                <c:pt idx="201">
                  <c:v>1.447280922494008</c:v>
                </c:pt>
                <c:pt idx="202">
                  <c:v>1.4666379690374023</c:v>
                </c:pt>
                <c:pt idx="203">
                  <c:v>1.5347067441689561</c:v>
                </c:pt>
                <c:pt idx="204">
                  <c:v>1.5997200560294422</c:v>
                </c:pt>
                <c:pt idx="205">
                  <c:v>1.5997200560294718</c:v>
                </c:pt>
                <c:pt idx="206">
                  <c:v>1.6260164299421092</c:v>
                </c:pt>
                <c:pt idx="207">
                  <c:v>1.6360743104740691</c:v>
                </c:pt>
                <c:pt idx="208">
                  <c:v>1.6461291025976068</c:v>
                </c:pt>
                <c:pt idx="209">
                  <c:v>1.656180787332346</c:v>
                </c:pt>
                <c:pt idx="210">
                  <c:v>1.7029504651347305</c:v>
                </c:pt>
                <c:pt idx="211">
                  <c:v>1.749650423563204</c:v>
                </c:pt>
                <c:pt idx="212">
                  <c:v>1.796278750705512</c:v>
                </c:pt>
                <c:pt idx="213">
                  <c:v>1.8428335375820095</c:v>
                </c:pt>
                <c:pt idx="214">
                  <c:v>1.865174153736411</c:v>
                </c:pt>
                <c:pt idx="215">
                  <c:v>1.8874971431658965</c:v>
                </c:pt>
                <c:pt idx="216">
                  <c:v>1.9098022949082933</c:v>
                </c:pt>
                <c:pt idx="217">
                  <c:v>1.93208939817</c:v>
                </c:pt>
                <c:pt idx="218">
                  <c:v>1.9543582423279851</c:v>
                </c:pt>
                <c:pt idx="219">
                  <c:v>1.9877696669021923</c:v>
                </c:pt>
                <c:pt idx="220">
                  <c:v>2.0211387158743448</c:v>
                </c:pt>
                <c:pt idx="221">
                  <c:v>2.0544646778775451</c:v>
                </c:pt>
                <c:pt idx="222">
                  <c:v>2.0877468424634316</c:v>
                </c:pt>
                <c:pt idx="223">
                  <c:v>2.0924332952942195</c:v>
                </c:pt>
                <c:pt idx="224">
                  <c:v>2.0971188623418753</c:v>
                </c:pt>
                <c:pt idx="225">
                  <c:v>2.1018035416228735</c:v>
                </c:pt>
                <c:pt idx="226">
                  <c:v>2.1064873311540637</c:v>
                </c:pt>
                <c:pt idx="227">
                  <c:v>2.1348641491803284</c:v>
                </c:pt>
                <c:pt idx="228">
                  <c:v>2.1632077498950144</c:v>
                </c:pt>
                <c:pt idx="229">
                  <c:v>2.1915176922872872</c:v>
                </c:pt>
                <c:pt idx="230">
                  <c:v>2.2639729393575623</c:v>
                </c:pt>
                <c:pt idx="231">
                  <c:v>2.3176274578121054</c:v>
                </c:pt>
                <c:pt idx="232">
                  <c:v>2.3711511582207163</c:v>
                </c:pt>
                <c:pt idx="233">
                  <c:v>2.4245410194481911</c:v>
                </c:pt>
                <c:pt idx="234">
                  <c:v>2.4777940279138564</c:v>
                </c:pt>
                <c:pt idx="235">
                  <c:v>2.4966368665129015</c:v>
                </c:pt>
                <c:pt idx="236">
                  <c:v>2.5154619989401921</c:v>
                </c:pt>
                <c:pt idx="237">
                  <c:v>2.5342692916877141</c:v>
                </c:pt>
                <c:pt idx="238">
                  <c:v>2.5405344018396852</c:v>
                </c:pt>
                <c:pt idx="239">
                  <c:v>2.5467975100468845</c:v>
                </c:pt>
                <c:pt idx="240">
                  <c:v>2.5530586113739737</c:v>
                </c:pt>
                <c:pt idx="241">
                  <c:v>2.5593177008871959</c:v>
                </c:pt>
                <c:pt idx="242">
                  <c:v>2.6217968619687162</c:v>
                </c:pt>
                <c:pt idx="243">
                  <c:v>2.6840694264225662</c:v>
                </c:pt>
                <c:pt idx="244">
                  <c:v>2.7461304871935894</c:v>
                </c:pt>
                <c:pt idx="245">
                  <c:v>2.7609341451350842</c:v>
                </c:pt>
                <c:pt idx="246">
                  <c:v>2.7757253708139986</c:v>
                </c:pt>
                <c:pt idx="247">
                  <c:v>2.7905040976266422</c:v>
                </c:pt>
                <c:pt idx="248">
                  <c:v>2.8052702590256064</c:v>
                </c:pt>
                <c:pt idx="249">
                  <c:v>2.905750445056873</c:v>
                </c:pt>
                <c:pt idx="250">
                  <c:v>2.9786091797608547</c:v>
                </c:pt>
                <c:pt idx="251">
                  <c:v>3.0511356907570604</c:v>
                </c:pt>
                <c:pt idx="252">
                  <c:v>3.1233218886907137</c:v>
                </c:pt>
                <c:pt idx="253">
                  <c:v>3.1933446867380453</c:v>
                </c:pt>
                <c:pt idx="254">
                  <c:v>3.2630291229114157</c:v>
                </c:pt>
                <c:pt idx="255">
                  <c:v>3.3323678135555292</c:v>
                </c:pt>
                <c:pt idx="256">
                  <c:v>3.3541775102223332</c:v>
                </c:pt>
                <c:pt idx="257">
                  <c:v>3.3759518093018581</c:v>
                </c:pt>
                <c:pt idx="258">
                  <c:v>3.397690481003746</c:v>
                </c:pt>
                <c:pt idx="259">
                  <c:v>3.4049287480466006</c:v>
                </c:pt>
                <c:pt idx="260">
                  <c:v>3.4121630225108346</c:v>
                </c:pt>
                <c:pt idx="261">
                  <c:v>3.4193932959136246</c:v>
                </c:pt>
                <c:pt idx="262">
                  <c:v>3.4266195597768387</c:v>
                </c:pt>
                <c:pt idx="263">
                  <c:v>3.4986598119176562</c:v>
                </c:pt>
                <c:pt idx="264">
                  <c:v>3.5702898193729227</c:v>
                </c:pt>
                <c:pt idx="265">
                  <c:v>3.613152555762865</c:v>
                </c:pt>
                <c:pt idx="266">
                  <c:v>3.6558621612043676</c:v>
                </c:pt>
                <c:pt idx="267">
                  <c:v>3.6984168255988297</c:v>
                </c:pt>
                <c:pt idx="268">
                  <c:v>3.7111527416118459</c:v>
                </c:pt>
                <c:pt idx="269">
                  <c:v>3.7238745019881674</c:v>
                </c:pt>
                <c:pt idx="270">
                  <c:v>3.7365820582025426</c:v>
                </c:pt>
                <c:pt idx="271">
                  <c:v>3.749275361783901</c:v>
                </c:pt>
                <c:pt idx="272">
                  <c:v>3.7920553106240056</c:v>
                </c:pt>
                <c:pt idx="273">
                  <c:v>3.8178106181277851</c:v>
                </c:pt>
                <c:pt idx="274">
                  <c:v>3.8435052997391015</c:v>
                </c:pt>
                <c:pt idx="275">
                  <c:v>3.8691389474327389</c:v>
                </c:pt>
                <c:pt idx="276">
                  <c:v>3.8947111541526844</c:v>
                </c:pt>
                <c:pt idx="277">
                  <c:v>3.9227005545289901</c:v>
                </c:pt>
                <c:pt idx="278">
                  <c:v>3.9506149506748498</c:v>
                </c:pt>
                <c:pt idx="279">
                  <c:v>3.9784538088513828</c:v>
                </c:pt>
                <c:pt idx="280">
                  <c:v>4.0062165967640375</c:v>
                </c:pt>
                <c:pt idx="281">
                  <c:v>4.018700962342475</c:v>
                </c:pt>
                <c:pt idx="282">
                  <c:v>4.0311697276774012</c:v>
                </c:pt>
                <c:pt idx="283">
                  <c:v>4.0436228443661708</c:v>
                </c:pt>
                <c:pt idx="284">
                  <c:v>4.0560602640668755</c:v>
                </c:pt>
                <c:pt idx="285">
                  <c:v>4.0719650315631153</c:v>
                </c:pt>
                <c:pt idx="286">
                  <c:v>4.0878438752474242</c:v>
                </c:pt>
                <c:pt idx="287">
                  <c:v>4.1036966940285238</c:v>
                </c:pt>
                <c:pt idx="288">
                  <c:v>4.119523386980819</c:v>
                </c:pt>
                <c:pt idx="289">
                  <c:v>4.1690189375409341</c:v>
                </c:pt>
                <c:pt idx="290">
                  <c:v>4.215625333890979</c:v>
                </c:pt>
                <c:pt idx="291">
                  <c:v>4.261994957421166</c:v>
                </c:pt>
                <c:pt idx="292">
                  <c:v>4.308125203757136</c:v>
                </c:pt>
                <c:pt idx="293">
                  <c:v>4.3540134819692806</c:v>
                </c:pt>
                <c:pt idx="294">
                  <c:v>4.4083893921935484</c:v>
                </c:pt>
                <c:pt idx="295">
                  <c:v>4.4624135396807745</c:v>
                </c:pt>
                <c:pt idx="296">
                  <c:v>4.5160816136316386</c:v>
                </c:pt>
                <c:pt idx="297">
                  <c:v>4.5693893316593304</c:v>
                </c:pt>
                <c:pt idx="298">
                  <c:v>4.5968029023973225</c:v>
                </c:pt>
                <c:pt idx="299">
                  <c:v>4.624118459131612</c:v>
                </c:pt>
                <c:pt idx="300">
                  <c:v>4.651335419434119</c:v>
                </c:pt>
                <c:pt idx="301">
                  <c:v>4.6784532029790622</c:v>
                </c:pt>
                <c:pt idx="302">
                  <c:v>4.7054712315553218</c:v>
                </c:pt>
                <c:pt idx="303">
                  <c:v>4.7251236077984498</c:v>
                </c:pt>
                <c:pt idx="304">
                  <c:v>4.7447223350878138</c:v>
                </c:pt>
                <c:pt idx="305">
                  <c:v>4.7642671908998766</c:v>
                </c:pt>
                <c:pt idx="306">
                  <c:v>4.780679923115172</c:v>
                </c:pt>
                <c:pt idx="307">
                  <c:v>4.7970541827820394</c:v>
                </c:pt>
                <c:pt idx="308">
                  <c:v>4.8133898381285292</c:v>
                </c:pt>
                <c:pt idx="309">
                  <c:v>4.8296867576933664</c:v>
                </c:pt>
                <c:pt idx="310">
                  <c:v>4.872140767811695</c:v>
                </c:pt>
                <c:pt idx="311">
                  <c:v>4.9143263878983134</c:v>
                </c:pt>
                <c:pt idx="312">
                  <c:v>4.9598389899273885</c:v>
                </c:pt>
                <c:pt idx="313">
                  <c:v>4.9797047003382149</c:v>
                </c:pt>
                <c:pt idx="314">
                  <c:v>4.979704700338246</c:v>
                </c:pt>
                <c:pt idx="315">
                  <c:v>4.9832008670493737</c:v>
                </c:pt>
                <c:pt idx="316">
                  <c:v>4.9866950961010179</c:v>
                </c:pt>
                <c:pt idx="317">
                  <c:v>4.9901873861344903</c:v>
                </c:pt>
                <c:pt idx="318">
                  <c:v>5.0250033420976177</c:v>
                </c:pt>
                <c:pt idx="319">
                  <c:v>5.0596239072988194</c:v>
                </c:pt>
                <c:pt idx="320">
                  <c:v>5.094047735562155</c:v>
                </c:pt>
                <c:pt idx="321">
                  <c:v>5.1282734883615415</c:v>
                </c:pt>
                <c:pt idx="322">
                  <c:v>5.1341032944651648</c:v>
                </c:pt>
                <c:pt idx="323">
                  <c:v>5.1399272688282078</c:v>
                </c:pt>
                <c:pt idx="324">
                  <c:v>5.1457454048353179</c:v>
                </c:pt>
                <c:pt idx="325">
                  <c:v>5.1515576958777727</c:v>
                </c:pt>
                <c:pt idx="326">
                  <c:v>5.1816378238876677</c:v>
                </c:pt>
                <c:pt idx="327">
                  <c:v>5.2115593239056022</c:v>
                </c:pt>
                <c:pt idx="328">
                  <c:v>5.2413212799301823</c:v>
                </c:pt>
                <c:pt idx="329">
                  <c:v>5.3033008588991057</c:v>
                </c:pt>
                <c:pt idx="330">
                  <c:v>5.3033008588991661</c:v>
                </c:pt>
                <c:pt idx="331">
                  <c:v>5.3039512056408054</c:v>
                </c:pt>
                <c:pt idx="332">
                  <c:v>5.3046014726105</c:v>
                </c:pt>
                <c:pt idx="333">
                  <c:v>5.3052516597984676</c:v>
                </c:pt>
                <c:pt idx="334">
                  <c:v>5.3117491415323999</c:v>
                </c:pt>
                <c:pt idx="335">
                  <c:v>5.3182386343444783</c:v>
                </c:pt>
                <c:pt idx="336">
                  <c:v>5.324720128474441</c:v>
                </c:pt>
                <c:pt idx="337">
                  <c:v>5.3870755975466222</c:v>
                </c:pt>
                <c:pt idx="338">
                  <c:v>5.4056344504956959</c:v>
                </c:pt>
                <c:pt idx="339">
                  <c:v>5.4241246739207511</c:v>
                </c:pt>
                <c:pt idx="340">
                  <c:v>5.4425460330713147</c:v>
                </c:pt>
                <c:pt idx="341">
                  <c:v>5.4608982940712139</c:v>
                </c:pt>
                <c:pt idx="342">
                  <c:v>5.467264705660587</c:v>
                </c:pt>
                <c:pt idx="343">
                  <c:v>5.4736227215371676</c:v>
                </c:pt>
                <c:pt idx="344">
                  <c:v>5.4799723319373763</c:v>
                </c:pt>
                <c:pt idx="345">
                  <c:v>5.5221364914439608</c:v>
                </c:pt>
                <c:pt idx="346">
                  <c:v>5.5639228847201236</c:v>
                </c:pt>
                <c:pt idx="347">
                  <c:v>5.6053286531823625</c:v>
                </c:pt>
                <c:pt idx="348">
                  <c:v>5.6258330222284467</c:v>
                </c:pt>
                <c:pt idx="349">
                  <c:v>5.6462416901647963</c:v>
                </c:pt>
                <c:pt idx="350">
                  <c:v>5.6665543098193263</c:v>
                </c:pt>
                <c:pt idx="351">
                  <c:v>5.6867705356538334</c:v>
                </c:pt>
                <c:pt idx="352">
                  <c:v>5.7319369992029792</c:v>
                </c:pt>
                <c:pt idx="353">
                  <c:v>5.7788493208184191</c:v>
                </c:pt>
                <c:pt idx="354">
                  <c:v>5.8252116713707061</c:v>
                </c:pt>
                <c:pt idx="355">
                  <c:v>5.8710196385711972</c:v>
                </c:pt>
                <c:pt idx="356">
                  <c:v>5.9261625928176773</c:v>
                </c:pt>
                <c:pt idx="357">
                  <c:v>5.9425420549856325</c:v>
                </c:pt>
                <c:pt idx="358">
                  <c:v>5.958845718221724</c:v>
                </c:pt>
                <c:pt idx="359">
                  <c:v>5.975073374567768</c:v>
                </c:pt>
                <c:pt idx="360">
                  <c:v>5.9912248170350706</c:v>
                </c:pt>
                <c:pt idx="361">
                  <c:v>6.005490936995483</c:v>
                </c:pt>
                <c:pt idx="362">
                  <c:v>6.0196967573028006</c:v>
                </c:pt>
                <c:pt idx="363">
                  <c:v>6.0338421353198859</c:v>
                </c:pt>
                <c:pt idx="364">
                  <c:v>6.0479269290164881</c:v>
                </c:pt>
                <c:pt idx="365">
                  <c:v>6.0676274578121063</c:v>
                </c:pt>
                <c:pt idx="366">
                  <c:v>6.0872075501792455</c:v>
                </c:pt>
                <c:pt idx="367">
                  <c:v>6.1066668174723606</c:v>
                </c:pt>
                <c:pt idx="368">
                  <c:v>6.2031043070592133</c:v>
                </c:pt>
                <c:pt idx="369">
                  <c:v>6.2964000799256059</c:v>
                </c:pt>
                <c:pt idx="370">
                  <c:v>6.3324594412651134</c:v>
                </c:pt>
                <c:pt idx="371">
                  <c:v>6.3431793387713267</c:v>
                </c:pt>
                <c:pt idx="372">
                  <c:v>6.3538539101192733</c:v>
                </c:pt>
                <c:pt idx="373">
                  <c:v>6.3644830790321718</c:v>
                </c:pt>
                <c:pt idx="374">
                  <c:v>6.3750667695576686</c:v>
                </c:pt>
                <c:pt idx="375">
                  <c:v>6.386475544099758</c:v>
                </c:pt>
                <c:pt idx="376">
                  <c:v>6.3978308118213523</c:v>
                </c:pt>
                <c:pt idx="377">
                  <c:v>6.4091324775863656</c:v>
                </c:pt>
                <c:pt idx="378">
                  <c:v>6.4203804467078021</c:v>
                </c:pt>
                <c:pt idx="379">
                  <c:v>6.4294692040263692</c:v>
                </c:pt>
                <c:pt idx="380">
                  <c:v>6.4385224837562367</c:v>
                </c:pt>
                <c:pt idx="381">
                  <c:v>6.4475402359417169</c:v>
                </c:pt>
                <c:pt idx="382">
                  <c:v>6.4555652025295771</c:v>
                </c:pt>
                <c:pt idx="383">
                  <c:v>6.4635617472273417</c:v>
                </c:pt>
                <c:pt idx="384">
                  <c:v>6.4715298348286572</c:v>
                </c:pt>
                <c:pt idx="385">
                  <c:v>6.5073015401419605</c:v>
                </c:pt>
                <c:pt idx="386">
                  <c:v>6.5424842155156346</c:v>
                </c:pt>
                <c:pt idx="387">
                  <c:v>6.5723001003289774</c:v>
                </c:pt>
                <c:pt idx="388">
                  <c:v>6.6016750236954707</c:v>
                </c:pt>
                <c:pt idx="389">
                  <c:v>6.6306070147360447</c:v>
                </c:pt>
                <c:pt idx="390">
                  <c:v>6.6825489314127582</c:v>
                </c:pt>
                <c:pt idx="391">
                  <c:v>6.6871497952515195</c:v>
                </c:pt>
                <c:pt idx="392">
                  <c:v>6.6917384169322638</c:v>
                </c:pt>
                <c:pt idx="393">
                  <c:v>6.6963147880546057</c:v>
                </c:pt>
                <c:pt idx="394">
                  <c:v>6.7008789002405873</c:v>
                </c:pt>
                <c:pt idx="395">
                  <c:v>6.7096139165290936</c:v>
                </c:pt>
                <c:pt idx="396">
                  <c:v>6.7183035860201938</c:v>
                </c:pt>
                <c:pt idx="397">
                  <c:v>6.7269478499849233</c:v>
                </c:pt>
                <c:pt idx="398">
                  <c:v>6.744959349018556</c:v>
                </c:pt>
                <c:pt idx="399">
                  <c:v>6.7627696673747231</c:v>
                </c:pt>
                <c:pt idx="400">
                  <c:v>6.7803782738282941</c:v>
                </c:pt>
                <c:pt idx="401">
                  <c:v>6.7862028934951466</c:v>
                </c:pt>
                <c:pt idx="402">
                  <c:v>6.7920050230188451</c:v>
                </c:pt>
                <c:pt idx="403">
                  <c:v>6.7977846431705622</c:v>
                </c:pt>
                <c:pt idx="404">
                  <c:v>6.8035417347960703</c:v>
                </c:pt>
                <c:pt idx="405">
                  <c:v>6.8304452109786649</c:v>
                </c:pt>
                <c:pt idx="406">
                  <c:v>6.8568430635733391</c:v>
                </c:pt>
                <c:pt idx="407">
                  <c:v>6.8831596926298584</c:v>
                </c:pt>
                <c:pt idx="408">
                  <c:v>6.9089497042151828</c:v>
                </c:pt>
                <c:pt idx="409">
                  <c:v>6.9342111251845244</c:v>
                </c:pt>
                <c:pt idx="410">
                  <c:v>6.946086350722986</c:v>
                </c:pt>
                <c:pt idx="411">
                  <c:v>6.9578404074445501</c:v>
                </c:pt>
                <c:pt idx="412">
                  <c:v>6.9694730903092772</c:v>
                </c:pt>
                <c:pt idx="413">
                  <c:v>6.9733236441618853</c:v>
                </c:pt>
                <c:pt idx="414">
                  <c:v>6.9771606820026637</c:v>
                </c:pt>
                <c:pt idx="415">
                  <c:v>6.9809841963944912</c:v>
                </c:pt>
                <c:pt idx="416">
                  <c:v>6.9847941799264595</c:v>
                </c:pt>
                <c:pt idx="417">
                  <c:v>6.9990069259034202</c:v>
                </c:pt>
                <c:pt idx="418">
                  <c:v>7.0130276555699149</c:v>
                </c:pt>
                <c:pt idx="419">
                  <c:v>7.0268559842701208</c:v>
                </c:pt>
                <c:pt idx="420">
                  <c:v>7.0566057671566913</c:v>
                </c:pt>
                <c:pt idx="421">
                  <c:v>7.085418130305257</c:v>
                </c:pt>
                <c:pt idx="422">
                  <c:v>7.0938784669202732</c:v>
                </c:pt>
                <c:pt idx="423">
                  <c:v>7.1022539892773455</c:v>
                </c:pt>
                <c:pt idx="424">
                  <c:v>7.1105445972389107</c:v>
                </c:pt>
                <c:pt idx="425">
                  <c:v>7.1187501916826363</c:v>
                </c:pt>
                <c:pt idx="426">
                  <c:v>7.1329238722136514</c:v>
                </c:pt>
                <c:pt idx="427">
                  <c:v>7.1468356811914306</c:v>
                </c:pt>
                <c:pt idx="428">
                  <c:v>7.1604851078707181</c:v>
                </c:pt>
                <c:pt idx="429">
                  <c:v>7.1738716511391196</c:v>
                </c:pt>
                <c:pt idx="430">
                  <c:v>7.2022026425770731</c:v>
                </c:pt>
                <c:pt idx="431">
                  <c:v>7.204690591815555</c:v>
                </c:pt>
                <c:pt idx="432">
                  <c:v>7.2071683133496354</c:v>
                </c:pt>
                <c:pt idx="433">
                  <c:v>7.2096358036619641</c:v>
                </c:pt>
                <c:pt idx="434">
                  <c:v>7.2120930592497201</c:v>
                </c:pt>
                <c:pt idx="435">
                  <c:v>7.2361019450491373</c:v>
                </c:pt>
                <c:pt idx="436">
                  <c:v>7.2590836133155179</c:v>
                </c:pt>
                <c:pt idx="437">
                  <c:v>7.2643737084647331</c:v>
                </c:pt>
                <c:pt idx="438">
                  <c:v>7.2696060034496455</c:v>
                </c:pt>
                <c:pt idx="439">
                  <c:v>7.274780456638652</c:v>
                </c:pt>
                <c:pt idx="440">
                  <c:v>7.2798970268603806</c:v>
                </c:pt>
                <c:pt idx="441">
                  <c:v>7.2895751489601475</c:v>
                </c:pt>
                <c:pt idx="442">
                  <c:v>7.2990387090166733</c:v>
                </c:pt>
                <c:pt idx="443">
                  <c:v>7.3082874284786401</c:v>
                </c:pt>
                <c:pt idx="444">
                  <c:v>7.3173210351183648</c:v>
                </c:pt>
                <c:pt idx="445">
                  <c:v>7.3193757145406053</c:v>
                </c:pt>
                <c:pt idx="446">
                  <c:v>7.3214189143700388</c:v>
                </c:pt>
                <c:pt idx="447">
                  <c:v>7.323450631402145</c:v>
                </c:pt>
                <c:pt idx="448">
                  <c:v>7.3431355557583879</c:v>
                </c:pt>
                <c:pt idx="449">
                  <c:v>7.3616688092799816</c:v>
                </c:pt>
                <c:pt idx="450">
                  <c:v>7.3671543804651645</c:v>
                </c:pt>
                <c:pt idx="451">
                  <c:v>7.3725299455334365</c:v>
                </c:pt>
                <c:pt idx="452">
                  <c:v>7.3777954242170276</c:v>
                </c:pt>
                <c:pt idx="453">
                  <c:v>7.4076625544635331</c:v>
                </c:pt>
                <c:pt idx="454">
                  <c:v>7.4333734426863805</c:v>
                </c:pt>
                <c:pt idx="455">
                  <c:v>7.4408602598585842</c:v>
                </c:pt>
                <c:pt idx="456">
                  <c:v>7.4479026519267135</c:v>
                </c:pt>
                <c:pt idx="457">
                  <c:v>7.454500198265233</c:v>
                </c:pt>
                <c:pt idx="458">
                  <c:v>7.4563926576426107</c:v>
                </c:pt>
                <c:pt idx="459">
                  <c:v>7.4582450350848486</c:v>
                </c:pt>
                <c:pt idx="460">
                  <c:v>7.4600573206344691</c:v>
                </c:pt>
                <c:pt idx="461">
                  <c:v>7.461829504549506</c:v>
                </c:pt>
                <c:pt idx="462">
                  <c:v>7.4667147345230998</c:v>
                </c:pt>
                <c:pt idx="463">
                  <c:v>7.4712662748858154</c:v>
                </c:pt>
                <c:pt idx="464">
                  <c:v>7.4754839222280145</c:v>
                </c:pt>
                <c:pt idx="465">
                  <c:v>7.4852004632120366</c:v>
                </c:pt>
                <c:pt idx="466">
                  <c:v>7.4924795234797257</c:v>
                </c:pt>
                <c:pt idx="467">
                  <c:v>7.4962992027429873</c:v>
                </c:pt>
                <c:pt idx="468">
                  <c:v>7.4987788499812167</c:v>
                </c:pt>
                <c:pt idx="469">
                  <c:v>7.499918021934799</c:v>
                </c:pt>
                <c:pt idx="470">
                  <c:v>7.5</c:v>
                </c:pt>
                <c:pt idx="471">
                  <c:v>7.5</c:v>
                </c:pt>
              </c:numCache>
            </c:numRef>
          </c:xVal>
          <c:yVal>
            <c:numRef>
              <c:f>'All Cases'!$H$2:$H$473</c:f>
              <c:numCache>
                <c:formatCode>General</c:formatCode>
                <c:ptCount val="472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1.4359765630800325E-4</c:v>
                </c:pt>
                <c:pt idx="31">
                  <c:v>1.4359751483361549E-4</c:v>
                </c:pt>
                <c:pt idx="32">
                  <c:v>1.4359736412572488E-4</c:v>
                </c:pt>
                <c:pt idx="33">
                  <c:v>1.4359710655220681E-4</c:v>
                </c:pt>
                <c:pt idx="34">
                  <c:v>1.4359683308740046E-4</c:v>
                </c:pt>
                <c:pt idx="35">
                  <c:v>1.4359654812245992E-4</c:v>
                </c:pt>
                <c:pt idx="36">
                  <c:v>1.4359625570570245E-4</c:v>
                </c:pt>
                <c:pt idx="37">
                  <c:v>1.4359595951241033E-4</c:v>
                </c:pt>
                <c:pt idx="38">
                  <c:v>1.4359545293629594E-4</c:v>
                </c:pt>
                <c:pt idx="39">
                  <c:v>1.4359495941995704E-4</c:v>
                </c:pt>
                <c:pt idx="40">
                  <c:v>1.4359449114920153E-4</c:v>
                </c:pt>
                <c:pt idx="41">
                  <c:v>1.4359405808583858E-4</c:v>
                </c:pt>
                <c:pt idx="42">
                  <c:v>1.4359366835314802E-4</c:v>
                </c:pt>
                <c:pt idx="43">
                  <c:v>1.4359317052559106E-4</c:v>
                </c:pt>
                <c:pt idx="44">
                  <c:v>1.4359280761588877E-4</c:v>
                </c:pt>
                <c:pt idx="45">
                  <c:v>1.4359259274954184E-4</c:v>
                </c:pt>
                <c:pt idx="46">
                  <c:v>1.4359253454188092E-4</c:v>
                </c:pt>
                <c:pt idx="47">
                  <c:v>1.4359263832730562E-4</c:v>
                </c:pt>
                <c:pt idx="48">
                  <c:v>1.435931247080191E-4</c:v>
                </c:pt>
                <c:pt idx="49">
                  <c:v>1.4359400938168676E-4</c:v>
                </c:pt>
                <c:pt idx="50">
                  <c:v>1.4359528734786409E-4</c:v>
                </c:pt>
                <c:pt idx="51">
                  <c:v>1.4359694794130462E-4</c:v>
                </c:pt>
                <c:pt idx="52">
                  <c:v>1.4359897726201609E-4</c:v>
                </c:pt>
                <c:pt idx="53">
                  <c:v>1.436030054158266E-4</c:v>
                </c:pt>
                <c:pt idx="54">
                  <c:v>1.4360788861900176E-4</c:v>
                </c:pt>
                <c:pt idx="55">
                  <c:v>1.4361355338721182E-4</c:v>
                </c:pt>
                <c:pt idx="56">
                  <c:v>1.4361992709766014E-4</c:v>
                </c:pt>
                <c:pt idx="57">
                  <c:v>1.4362694051683889E-4</c:v>
                </c:pt>
                <c:pt idx="58">
                  <c:v>1.4363769906466928E-4</c:v>
                </c:pt>
                <c:pt idx="59">
                  <c:v>1.4364942041744655E-4</c:v>
                </c:pt>
                <c:pt idx="60">
                  <c:v>1.4366195814474736E-4</c:v>
                </c:pt>
                <c:pt idx="61">
                  <c:v>1.4367518154934089E-4</c:v>
                </c:pt>
                <c:pt idx="62">
                  <c:v>1.4368897425676153E-4</c:v>
                </c:pt>
                <c:pt idx="63">
                  <c:v>1.4371904382670664E-4</c:v>
                </c:pt>
                <c:pt idx="64">
                  <c:v>1.4375034114166851E-4</c:v>
                </c:pt>
                <c:pt idx="65">
                  <c:v>1.4378221823463377E-4</c:v>
                </c:pt>
                <c:pt idx="66">
                  <c:v>1.4381415735797987E-4</c:v>
                </c:pt>
                <c:pt idx="67">
                  <c:v>1.4384573170111992E-4</c:v>
                </c:pt>
                <c:pt idx="68">
                  <c:v>1.4389437107098502E-4</c:v>
                </c:pt>
                <c:pt idx="69">
                  <c:v>1.4393994393202547E-4</c:v>
                </c:pt>
                <c:pt idx="70">
                  <c:v>1.4398142465843478E-4</c:v>
                </c:pt>
                <c:pt idx="71">
                  <c:v>1.4401794231844178E-4</c:v>
                </c:pt>
                <c:pt idx="72">
                  <c:v>1.4404871444995138E-4</c:v>
                </c:pt>
                <c:pt idx="73">
                  <c:v>1.4408413508704143E-4</c:v>
                </c:pt>
                <c:pt idx="74">
                  <c:v>1.4410033033485092E-4</c:v>
                </c:pt>
                <c:pt idx="75">
                  <c:v>1.4409473063459188E-4</c:v>
                </c:pt>
                <c:pt idx="76">
                  <c:v>1.44064926509202E-4</c:v>
                </c:pt>
                <c:pt idx="77">
                  <c:v>1.4400863297758804E-4</c:v>
                </c:pt>
                <c:pt idx="78">
                  <c:v>1.4381398957041824E-4</c:v>
                </c:pt>
                <c:pt idx="79">
                  <c:v>1.4349500882282484E-4</c:v>
                </c:pt>
                <c:pt idx="80">
                  <c:v>1.4303840985796512E-4</c:v>
                </c:pt>
                <c:pt idx="81">
                  <c:v>1.4243259549573395E-4</c:v>
                </c:pt>
                <c:pt idx="82">
                  <c:v>1.4166747150312631E-4</c:v>
                </c:pt>
                <c:pt idx="83">
                  <c:v>1.4029456490760595E-4</c:v>
                </c:pt>
                <c:pt idx="84">
                  <c:v>1.3856346744667292E-4</c:v>
                </c:pt>
                <c:pt idx="85">
                  <c:v>1.364567767332403E-4</c:v>
                </c:pt>
                <c:pt idx="86">
                  <c:v>1.3396042277413756E-4</c:v>
                </c:pt>
                <c:pt idx="87">
                  <c:v>1.3106291214981525E-4</c:v>
                </c:pt>
                <c:pt idx="88">
                  <c:v>1.2530835107149585E-4</c:v>
                </c:pt>
                <c:pt idx="89">
                  <c:v>1.1837560584382345E-4</c:v>
                </c:pt>
                <c:pt idx="90">
                  <c:v>1.1023929289422085E-4</c:v>
                </c:pt>
                <c:pt idx="91">
                  <c:v>1.0088155535825649E-4</c:v>
                </c:pt>
                <c:pt idx="92">
                  <c:v>9.0289553996925065E-5</c:v>
                </c:pt>
                <c:pt idx="93">
                  <c:v>7.1133869068873423E-5</c:v>
                </c:pt>
                <c:pt idx="94">
                  <c:v>4.8885589597702506E-5</c:v>
                </c:pt>
                <c:pt idx="95">
                  <c:v>2.35338854892575E-5</c:v>
                </c:pt>
                <c:pt idx="96">
                  <c:v>-4.9219180660031725E-6</c:v>
                </c:pt>
                <c:pt idx="97">
                  <c:v>-3.6475431947735615E-5</c:v>
                </c:pt>
                <c:pt idx="98">
                  <c:v>-9.5059280168285909E-5</c:v>
                </c:pt>
                <c:pt idx="99">
                  <c:v>-1.6190870040233563E-4</c:v>
                </c:pt>
                <c:pt idx="100">
                  <c:v>-2.3692252705664885E-4</c:v>
                </c:pt>
                <c:pt idx="101">
                  <c:v>-3.1997935894167995E-4</c:v>
                </c:pt>
                <c:pt idx="102">
                  <c:v>-4.1094411847986123E-4</c:v>
                </c:pt>
                <c:pt idx="103">
                  <c:v>-5.7699330298177642E-4</c:v>
                </c:pt>
                <c:pt idx="104">
                  <c:v>-7.6327992352176466E-4</c:v>
                </c:pt>
                <c:pt idx="105">
                  <c:v>-9.6910220775114908E-4</c:v>
                </c:pt>
                <c:pt idx="106">
                  <c:v>-1.1937428571631159E-3</c:v>
                </c:pt>
                <c:pt idx="107">
                  <c:v>-1.4364834259641412E-3</c:v>
                </c:pt>
                <c:pt idx="108">
                  <c:v>-1.804625028100304E-3</c:v>
                </c:pt>
                <c:pt idx="109">
                  <c:v>-2.2048146550837089E-3</c:v>
                </c:pt>
                <c:pt idx="110">
                  <c:v>-2.6351990564403849E-3</c:v>
                </c:pt>
                <c:pt idx="111">
                  <c:v>-3.0939863671299861E-3</c:v>
                </c:pt>
                <c:pt idx="112">
                  <c:v>-3.5794509553781495E-3</c:v>
                </c:pt>
                <c:pt idx="113">
                  <c:v>-4.5653839312080891E-3</c:v>
                </c:pt>
                <c:pt idx="114">
                  <c:v>-5.6304119853276546E-3</c:v>
                </c:pt>
                <c:pt idx="115">
                  <c:v>-6.7647636742993456E-3</c:v>
                </c:pt>
                <c:pt idx="116">
                  <c:v>-7.9595163455916662E-3</c:v>
                </c:pt>
                <c:pt idx="117">
                  <c:v>-9.2065300747172785E-3</c:v>
                </c:pt>
                <c:pt idx="118">
                  <c:v>-1.1391154314411622E-2</c:v>
                </c:pt>
                <c:pt idx="119">
                  <c:v>-1.3670956990138095E-2</c:v>
                </c:pt>
                <c:pt idx="120">
                  <c:v>-1.6019562167782553E-2</c:v>
                </c:pt>
                <c:pt idx="121">
                  <c:v>-1.8414800987393676E-2</c:v>
                </c:pt>
                <c:pt idx="122">
                  <c:v>-2.0837955357301041E-2</c:v>
                </c:pt>
                <c:pt idx="123">
                  <c:v>-2.2745941068032849E-2</c:v>
                </c:pt>
                <c:pt idx="124">
                  <c:v>-2.4654715182956366E-2</c:v>
                </c:pt>
                <c:pt idx="125">
                  <c:v>-2.4847061095314871E-2</c:v>
                </c:pt>
                <c:pt idx="126">
                  <c:v>-2.4847061095318423E-2</c:v>
                </c:pt>
                <c:pt idx="127">
                  <c:v>-2.5262624979843551E-2</c:v>
                </c:pt>
                <c:pt idx="128">
                  <c:v>-2.5677839625558363E-2</c:v>
                </c:pt>
                <c:pt idx="129">
                  <c:v>-2.6092648372943117E-2</c:v>
                </c:pt>
                <c:pt idx="130">
                  <c:v>-2.6994452683073433E-2</c:v>
                </c:pt>
                <c:pt idx="131">
                  <c:v>-2.789378768290085E-2</c:v>
                </c:pt>
                <c:pt idx="132">
                  <c:v>-2.879014011783454E-2</c:v>
                </c:pt>
                <c:pt idx="133">
                  <c:v>-2.9683036420797393E-2</c:v>
                </c:pt>
                <c:pt idx="134">
                  <c:v>-3.0718545949616427E-2</c:v>
                </c:pt>
                <c:pt idx="135">
                  <c:v>-3.1748134002130612E-2</c:v>
                </c:pt>
                <c:pt idx="136">
                  <c:v>-3.2771205451535224E-2</c:v>
                </c:pt>
                <c:pt idx="137">
                  <c:v>-3.3787201136480149E-2</c:v>
                </c:pt>
                <c:pt idx="138">
                  <c:v>-3.5149457204184387E-2</c:v>
                </c:pt>
                <c:pt idx="139">
                  <c:v>-3.6496650289437937E-2</c:v>
                </c:pt>
                <c:pt idx="140">
                  <c:v>-3.7827647603512204E-2</c:v>
                </c:pt>
                <c:pt idx="141">
                  <c:v>-3.9141429822114659E-2</c:v>
                </c:pt>
                <c:pt idx="142">
                  <c:v>-4.043707654691886E-2</c:v>
                </c:pt>
                <c:pt idx="143">
                  <c:v>-4.0916720920971983E-2</c:v>
                </c:pt>
                <c:pt idx="144">
                  <c:v>-4.1393670868821175E-2</c:v>
                </c:pt>
                <c:pt idx="145">
                  <c:v>-4.1867885494637491E-2</c:v>
                </c:pt>
                <c:pt idx="146">
                  <c:v>-4.2339324629471875E-2</c:v>
                </c:pt>
                <c:pt idx="147">
                  <c:v>-4.2807949700430115E-2</c:v>
                </c:pt>
                <c:pt idx="148">
                  <c:v>-4.419658215822686E-2</c:v>
                </c:pt>
                <c:pt idx="149">
                  <c:v>-4.555861654326776E-2</c:v>
                </c:pt>
                <c:pt idx="150">
                  <c:v>-4.6893178546664416E-2</c:v>
                </c:pt>
                <c:pt idx="151">
                  <c:v>-4.8199467086389447E-2</c:v>
                </c:pt>
                <c:pt idx="152">
                  <c:v>-4.947674402524882E-2</c:v>
                </c:pt>
                <c:pt idx="153">
                  <c:v>-5.0249463753118562E-2</c:v>
                </c:pt>
                <c:pt idx="154">
                  <c:v>-5.1010744895849669E-2</c:v>
                </c:pt>
                <c:pt idx="155">
                  <c:v>-5.1760443248673127E-2</c:v>
                </c:pt>
                <c:pt idx="156">
                  <c:v>-5.2007744275412549E-2</c:v>
                </c:pt>
                <c:pt idx="157">
                  <c:v>-5.2253737876950979E-2</c:v>
                </c:pt>
                <c:pt idx="158">
                  <c:v>-5.2498419143889308E-2</c:v>
                </c:pt>
                <c:pt idx="159">
                  <c:v>-5.274178320760825E-2</c:v>
                </c:pt>
                <c:pt idx="160">
                  <c:v>-5.2983825278305474E-2</c:v>
                </c:pt>
                <c:pt idx="161">
                  <c:v>-5.3701973169873796E-2</c:v>
                </c:pt>
                <c:pt idx="162">
                  <c:v>-5.4408057457395742E-2</c:v>
                </c:pt>
                <c:pt idx="163">
                  <c:v>-5.5101958819170349E-2</c:v>
                </c:pt>
                <c:pt idx="164">
                  <c:v>-5.5783562671924969E-2</c:v>
                </c:pt>
                <c:pt idx="165">
                  <c:v>-5.6452758737306041E-2</c:v>
                </c:pt>
                <c:pt idx="166">
                  <c:v>-5.8113539115666413E-2</c:v>
                </c:pt>
                <c:pt idx="167">
                  <c:v>-5.9690127640529056E-2</c:v>
                </c:pt>
                <c:pt idx="168">
                  <c:v>-6.1180957088495802E-2</c:v>
                </c:pt>
                <c:pt idx="169">
                  <c:v>-6.2584586115745466E-2</c:v>
                </c:pt>
                <c:pt idx="170">
                  <c:v>-6.3899676815680095E-2</c:v>
                </c:pt>
                <c:pt idx="171">
                  <c:v>-6.7801019006681784E-2</c:v>
                </c:pt>
                <c:pt idx="172">
                  <c:v>-6.9322662353076936E-2</c:v>
                </c:pt>
                <c:pt idx="173">
                  <c:v>-7.0549214604392674E-2</c:v>
                </c:pt>
                <c:pt idx="174">
                  <c:v>-7.1475935891111675E-2</c:v>
                </c:pt>
                <c:pt idx="175">
                  <c:v>-7.1922999272336696E-2</c:v>
                </c:pt>
                <c:pt idx="176">
                  <c:v>-7.1922999272336696E-2</c:v>
                </c:pt>
                <c:pt idx="177">
                  <c:v>-7.2155718597311846E-2</c:v>
                </c:pt>
                <c:pt idx="178">
                  <c:v>-7.2300404727572598E-2</c:v>
                </c:pt>
                <c:pt idx="179">
                  <c:v>-7.2354637697143787E-2</c:v>
                </c:pt>
                <c:pt idx="180">
                  <c:v>-7.2138373659798916E-2</c:v>
                </c:pt>
                <c:pt idx="181">
                  <c:v>-7.1379549281648025E-2</c:v>
                </c:pt>
                <c:pt idx="182">
                  <c:v>-7.1132106237929094E-2</c:v>
                </c:pt>
                <c:pt idx="183">
                  <c:v>-7.0855393711093839E-2</c:v>
                </c:pt>
                <c:pt idx="184">
                  <c:v>-7.0549425757763018E-2</c:v>
                </c:pt>
                <c:pt idx="185">
                  <c:v>-7.0214180767179002E-2</c:v>
                </c:pt>
                <c:pt idx="186">
                  <c:v>-6.8343143454981714E-2</c:v>
                </c:pt>
                <c:pt idx="187">
                  <c:v>-6.8343143454981714E-2</c:v>
                </c:pt>
                <c:pt idx="188">
                  <c:v>-6.7214898493125119E-2</c:v>
                </c:pt>
                <c:pt idx="189">
                  <c:v>-6.5957101411035168E-2</c:v>
                </c:pt>
                <c:pt idx="190">
                  <c:v>-6.4566486563553127E-2</c:v>
                </c:pt>
                <c:pt idx="191">
                  <c:v>-6.0249478475569163E-2</c:v>
                </c:pt>
                <c:pt idx="192">
                  <c:v>-5.5961541802282966E-2</c:v>
                </c:pt>
                <c:pt idx="193">
                  <c:v>-5.101039999547119E-2</c:v>
                </c:pt>
                <c:pt idx="194">
                  <c:v>-4.5385992342509951E-2</c:v>
                </c:pt>
                <c:pt idx="195">
                  <c:v>-3.9083760225972597E-2</c:v>
                </c:pt>
                <c:pt idx="196">
                  <c:v>-2.6638832858512984E-2</c:v>
                </c:pt>
                <c:pt idx="197">
                  <c:v>-2.3201897036503993E-2</c:v>
                </c:pt>
                <c:pt idx="198">
                  <c:v>-2.2626409212623599E-2</c:v>
                </c:pt>
                <c:pt idx="199">
                  <c:v>-2.2626409212620047E-2</c:v>
                </c:pt>
                <c:pt idx="200">
                  <c:v>-1.8997711213504687E-2</c:v>
                </c:pt>
                <c:pt idx="201">
                  <c:v>-1.524484236876944E-2</c:v>
                </c:pt>
                <c:pt idx="202">
                  <c:v>-1.1365206838821251E-2</c:v>
                </c:pt>
                <c:pt idx="203">
                  <c:v>3.220677031821495E-3</c:v>
                </c:pt>
                <c:pt idx="204">
                  <c:v>1.8610434474449988E-2</c:v>
                </c:pt>
                <c:pt idx="205">
                  <c:v>1.8610434474457094E-2</c:v>
                </c:pt>
                <c:pt idx="206">
                  <c:v>2.5327562359622746E-2</c:v>
                </c:pt>
                <c:pt idx="207">
                  <c:v>2.7939013280104064E-2</c:v>
                </c:pt>
                <c:pt idx="208">
                  <c:v>3.0585826269005523E-2</c:v>
                </c:pt>
                <c:pt idx="209">
                  <c:v>3.3267113309902285E-2</c:v>
                </c:pt>
                <c:pt idx="210">
                  <c:v>4.6174266696567656E-2</c:v>
                </c:pt>
                <c:pt idx="211">
                  <c:v>5.9806130848459205E-2</c:v>
                </c:pt>
                <c:pt idx="212">
                  <c:v>7.4168564900581657E-2</c:v>
                </c:pt>
                <c:pt idx="213">
                  <c:v>8.9260053523760874E-2</c:v>
                </c:pt>
                <c:pt idx="214">
                  <c:v>9.6769152812141712E-2</c:v>
                </c:pt>
                <c:pt idx="215">
                  <c:v>0.10444483438322472</c:v>
                </c:pt>
                <c:pt idx="216">
                  <c:v>0.11228623287206041</c:v>
                </c:pt>
                <c:pt idx="217">
                  <c:v>0.12029259185298713</c:v>
                </c:pt>
                <c:pt idx="218">
                  <c:v>0.12846315148839516</c:v>
                </c:pt>
                <c:pt idx="219">
                  <c:v>0.14104099625134658</c:v>
                </c:pt>
                <c:pt idx="220">
                  <c:v>0.15398429135867353</c:v>
                </c:pt>
                <c:pt idx="221">
                  <c:v>0.16729000849551667</c:v>
                </c:pt>
                <c:pt idx="222">
                  <c:v>0.18095508373172819</c:v>
                </c:pt>
                <c:pt idx="223">
                  <c:v>0.18290952543626915</c:v>
                </c:pt>
                <c:pt idx="224">
                  <c:v>0.18487101395419536</c:v>
                </c:pt>
                <c:pt idx="225">
                  <c:v>0.18683954946745018</c:v>
                </c:pt>
                <c:pt idx="226">
                  <c:v>0.18881512667995892</c:v>
                </c:pt>
                <c:pt idx="227">
                  <c:v>0.2010269360426129</c:v>
                </c:pt>
                <c:pt idx="228">
                  <c:v>0.21349021546602565</c:v>
                </c:pt>
                <c:pt idx="229">
                  <c:v>0.22620570853252886</c:v>
                </c:pt>
                <c:pt idx="230">
                  <c:v>0.25983654258860511</c:v>
                </c:pt>
                <c:pt idx="231">
                  <c:v>0.2858120038330938</c:v>
                </c:pt>
                <c:pt idx="232">
                  <c:v>0.3126520664009611</c:v>
                </c:pt>
                <c:pt idx="233">
                  <c:v>0.34034912307250664</c:v>
                </c:pt>
                <c:pt idx="234">
                  <c:v>0.36888934635934945</c:v>
                </c:pt>
                <c:pt idx="235">
                  <c:v>0.37920613274429016</c:v>
                </c:pt>
                <c:pt idx="236">
                  <c:v>0.3896256729732599</c:v>
                </c:pt>
                <c:pt idx="237">
                  <c:v>0.40014713979775607</c:v>
                </c:pt>
                <c:pt idx="238">
                  <c:v>0.40367685824339716</c:v>
                </c:pt>
                <c:pt idx="239">
                  <c:v>0.40721778098817296</c:v>
                </c:pt>
                <c:pt idx="240">
                  <c:v>0.41076988282778437</c:v>
                </c:pt>
                <c:pt idx="241">
                  <c:v>0.41433313715978137</c:v>
                </c:pt>
                <c:pt idx="242">
                  <c:v>0.45056867303953396</c:v>
                </c:pt>
                <c:pt idx="243">
                  <c:v>0.48788657575248884</c:v>
                </c:pt>
                <c:pt idx="244">
                  <c:v>0.52625912808414022</c:v>
                </c:pt>
                <c:pt idx="245">
                  <c:v>0.53558639976338185</c:v>
                </c:pt>
                <c:pt idx="246">
                  <c:v>0.54497172403670646</c:v>
                </c:pt>
                <c:pt idx="247">
                  <c:v>0.55441482378864393</c:v>
                </c:pt>
                <c:pt idx="248">
                  <c:v>0.56391537308089923</c:v>
                </c:pt>
                <c:pt idx="249">
                  <c:v>0.63027255446227848</c:v>
                </c:pt>
                <c:pt idx="250">
                  <c:v>0.68025399949500276</c:v>
                </c:pt>
                <c:pt idx="251">
                  <c:v>0.73154166555574207</c:v>
                </c:pt>
                <c:pt idx="252">
                  <c:v>0.78409139395683702</c:v>
                </c:pt>
                <c:pt idx="253">
                  <c:v>0.83648497637972064</c:v>
                </c:pt>
                <c:pt idx="254">
                  <c:v>0.89000044452740923</c:v>
                </c:pt>
                <c:pt idx="255">
                  <c:v>0.94460318943614219</c:v>
                </c:pt>
                <c:pt idx="256">
                  <c:v>0.96205754953568778</c:v>
                </c:pt>
                <c:pt idx="257">
                  <c:v>0.97961544909294496</c:v>
                </c:pt>
                <c:pt idx="258">
                  <c:v>0.99727599290937263</c:v>
                </c:pt>
                <c:pt idx="259">
                  <c:v>1.0031855512308638</c:v>
                </c:pt>
                <c:pt idx="260">
                  <c:v>1.0091063736931929</c:v>
                </c:pt>
                <c:pt idx="261">
                  <c:v>1.0150384282058358</c:v>
                </c:pt>
                <c:pt idx="262">
                  <c:v>1.0209816815820911</c:v>
                </c:pt>
                <c:pt idx="263">
                  <c:v>1.0810178678714895</c:v>
                </c:pt>
                <c:pt idx="264">
                  <c:v>1.1421356939849563</c:v>
                </c:pt>
                <c:pt idx="265">
                  <c:v>1.1793897435941059</c:v>
                </c:pt>
                <c:pt idx="266">
                  <c:v>1.2170168320135311</c:v>
                </c:pt>
                <c:pt idx="267">
                  <c:v>1.2550098612822946</c:v>
                </c:pt>
                <c:pt idx="268">
                  <c:v>1.2664785494875073</c:v>
                </c:pt>
                <c:pt idx="269">
                  <c:v>1.2779794453946067</c:v>
                </c:pt>
                <c:pt idx="270">
                  <c:v>1.2895124437052754</c:v>
                </c:pt>
                <c:pt idx="271">
                  <c:v>1.3010774118955162</c:v>
                </c:pt>
                <c:pt idx="272">
                  <c:v>1.3403847956249191</c:v>
                </c:pt>
                <c:pt idx="273">
                  <c:v>1.3642965640624034</c:v>
                </c:pt>
                <c:pt idx="274">
                  <c:v>1.3883373502352683</c:v>
                </c:pt>
                <c:pt idx="275">
                  <c:v>1.412505860681728</c:v>
                </c:pt>
                <c:pt idx="276">
                  <c:v>1.4368008320555425</c:v>
                </c:pt>
                <c:pt idx="277">
                  <c:v>1.4636039251097106</c:v>
                </c:pt>
                <c:pt idx="278">
                  <c:v>1.4905561979940298</c:v>
                </c:pt>
                <c:pt idx="279">
                  <c:v>1.5176561237738628</c:v>
                </c:pt>
                <c:pt idx="280">
                  <c:v>1.5449022157168724</c:v>
                </c:pt>
                <c:pt idx="281">
                  <c:v>1.5572262493495082</c:v>
                </c:pt>
                <c:pt idx="282">
                  <c:v>1.5695795116067899</c:v>
                </c:pt>
                <c:pt idx="283">
                  <c:v>1.5819618693238837</c:v>
                </c:pt>
                <c:pt idx="284">
                  <c:v>1.5943731914166008</c:v>
                </c:pt>
                <c:pt idx="285">
                  <c:v>1.6103096024926344</c:v>
                </c:pt>
                <c:pt idx="286">
                  <c:v>1.6262930129943918</c:v>
                </c:pt>
                <c:pt idx="287">
                  <c:v>1.6423231462099714</c:v>
                </c:pt>
                <c:pt idx="288">
                  <c:v>1.6583997230822689</c:v>
                </c:pt>
                <c:pt idx="289">
                  <c:v>1.7091474461364218</c:v>
                </c:pt>
                <c:pt idx="290">
                  <c:v>1.7575907350699111</c:v>
                </c:pt>
                <c:pt idx="291">
                  <c:v>1.8064264485802735</c:v>
                </c:pt>
                <c:pt idx="292">
                  <c:v>1.8556473177076693</c:v>
                </c:pt>
                <c:pt idx="293">
                  <c:v>1.9052460285535755</c:v>
                </c:pt>
                <c:pt idx="294">
                  <c:v>1.9648482479939631</c:v>
                </c:pt>
                <c:pt idx="295">
                  <c:v>2.0249647440037517</c:v>
                </c:pt>
                <c:pt idx="296">
                  <c:v>2.0855821554295719</c:v>
                </c:pt>
                <c:pt idx="297">
                  <c:v>2.146686932250006</c:v>
                </c:pt>
                <c:pt idx="298">
                  <c:v>2.1784602887526088</c:v>
                </c:pt>
                <c:pt idx="299">
                  <c:v>2.2103582626561469</c:v>
                </c:pt>
                <c:pt idx="300">
                  <c:v>2.2423788502388948</c:v>
                </c:pt>
                <c:pt idx="301">
                  <c:v>2.2745200157983927</c:v>
                </c:pt>
                <c:pt idx="302">
                  <c:v>2.3067796987720026</c:v>
                </c:pt>
                <c:pt idx="303">
                  <c:v>2.3303938912914752</c:v>
                </c:pt>
                <c:pt idx="304">
                  <c:v>2.3540691572624439</c:v>
                </c:pt>
                <c:pt idx="305">
                  <c:v>2.3778046952845937</c:v>
                </c:pt>
                <c:pt idx="306">
                  <c:v>2.3978336165152747</c:v>
                </c:pt>
                <c:pt idx="307">
                  <c:v>2.417904144359051</c:v>
                </c:pt>
                <c:pt idx="308">
                  <c:v>2.4380157389936503</c:v>
                </c:pt>
                <c:pt idx="309">
                  <c:v>2.4581678663015385</c:v>
                </c:pt>
                <c:pt idx="310">
                  <c:v>2.5110790144652633</c:v>
                </c:pt>
                <c:pt idx="311">
                  <c:v>2.5642536885499521</c:v>
                </c:pt>
                <c:pt idx="312">
                  <c:v>2.6222951405482195</c:v>
                </c:pt>
                <c:pt idx="313">
                  <c:v>2.6478490990252066</c:v>
                </c:pt>
                <c:pt idx="314">
                  <c:v>2.6478490990252457</c:v>
                </c:pt>
                <c:pt idx="315">
                  <c:v>2.6523611483139931</c:v>
                </c:pt>
                <c:pt idx="316">
                  <c:v>2.6568748175870383</c:v>
                </c:pt>
                <c:pt idx="317">
                  <c:v>2.6613901347347912</c:v>
                </c:pt>
                <c:pt idx="318">
                  <c:v>2.7066290018629111</c:v>
                </c:pt>
                <c:pt idx="319">
                  <c:v>2.7520243334576548</c:v>
                </c:pt>
                <c:pt idx="320">
                  <c:v>2.7975707594355672</c:v>
                </c:pt>
                <c:pt idx="321">
                  <c:v>2.8432616675318876</c:v>
                </c:pt>
                <c:pt idx="322">
                  <c:v>2.8510851760151308</c:v>
                </c:pt>
                <c:pt idx="323">
                  <c:v>2.8589126238109852</c:v>
                </c:pt>
                <c:pt idx="324">
                  <c:v>2.8667439969211479</c:v>
                </c:pt>
                <c:pt idx="325">
                  <c:v>2.874579269329578</c:v>
                </c:pt>
                <c:pt idx="326">
                  <c:v>2.9153485963213033</c:v>
                </c:pt>
                <c:pt idx="327">
                  <c:v>2.9562121766504568</c:v>
                </c:pt>
                <c:pt idx="328">
                  <c:v>2.9971656260597843</c:v>
                </c:pt>
                <c:pt idx="329">
                  <c:v>3.0834062407552221</c:v>
                </c:pt>
                <c:pt idx="330">
                  <c:v>3.0834062407553056</c:v>
                </c:pt>
                <c:pt idx="331">
                  <c:v>3.0843181635818944</c:v>
                </c:pt>
                <c:pt idx="332">
                  <c:v>3.0852301228114936</c:v>
                </c:pt>
                <c:pt idx="333">
                  <c:v>3.086142119151507</c:v>
                </c:pt>
                <c:pt idx="334">
                  <c:v>3.0952652374668794</c:v>
                </c:pt>
                <c:pt idx="335">
                  <c:v>3.1043918934788088</c:v>
                </c:pt>
                <c:pt idx="336">
                  <c:v>3.1135220936706709</c:v>
                </c:pt>
                <c:pt idx="337">
                  <c:v>3.2021034363909067</c:v>
                </c:pt>
                <c:pt idx="338">
                  <c:v>3.2287346385857916</c:v>
                </c:pt>
                <c:pt idx="339">
                  <c:v>3.2553886099478504</c:v>
                </c:pt>
                <c:pt idx="340">
                  <c:v>3.2820638366932293</c:v>
                </c:pt>
                <c:pt idx="341">
                  <c:v>3.30875871209183</c:v>
                </c:pt>
                <c:pt idx="342">
                  <c:v>3.318047403045199</c:v>
                </c:pt>
                <c:pt idx="343">
                  <c:v>3.3273385405649485</c:v>
                </c:pt>
                <c:pt idx="344">
                  <c:v>3.3366317244266721</c:v>
                </c:pt>
                <c:pt idx="345">
                  <c:v>3.3987194441951338</c:v>
                </c:pt>
                <c:pt idx="346">
                  <c:v>3.460857475718436</c:v>
                </c:pt>
                <c:pt idx="347">
                  <c:v>3.5230256595123564</c:v>
                </c:pt>
                <c:pt idx="348">
                  <c:v>3.55403257307613</c:v>
                </c:pt>
                <c:pt idx="349">
                  <c:v>3.5850406427825572</c:v>
                </c:pt>
                <c:pt idx="350">
                  <c:v>3.616048228185754</c:v>
                </c:pt>
                <c:pt idx="351">
                  <c:v>3.647052927164264</c:v>
                </c:pt>
                <c:pt idx="352">
                  <c:v>3.7168169498390107</c:v>
                </c:pt>
                <c:pt idx="353">
                  <c:v>3.790009173956145</c:v>
                </c:pt>
                <c:pt idx="354">
                  <c:v>3.8630722307150762</c:v>
                </c:pt>
                <c:pt idx="355">
                  <c:v>3.9359677224626584</c:v>
                </c:pt>
                <c:pt idx="356">
                  <c:v>4.024696767677634</c:v>
                </c:pt>
                <c:pt idx="357">
                  <c:v>4.0512612731106259</c:v>
                </c:pt>
                <c:pt idx="358">
                  <c:v>4.0777938312874991</c:v>
                </c:pt>
                <c:pt idx="359">
                  <c:v>4.1042919114718579</c:v>
                </c:pt>
                <c:pt idx="360">
                  <c:v>4.1307535245132652</c:v>
                </c:pt>
                <c:pt idx="361">
                  <c:v>4.1541991442221597</c:v>
                </c:pt>
                <c:pt idx="362">
                  <c:v>4.1776132368144712</c:v>
                </c:pt>
                <c:pt idx="363">
                  <c:v>4.2009944651034008</c:v>
                </c:pt>
                <c:pt idx="364">
                  <c:v>4.2243414938618287</c:v>
                </c:pt>
                <c:pt idx="365">
                  <c:v>4.2570852343708623</c:v>
                </c:pt>
                <c:pt idx="366">
                  <c:v>4.2897512473658086</c:v>
                </c:pt>
                <c:pt idx="367">
                  <c:v>4.3223371415943426</c:v>
                </c:pt>
                <c:pt idx="368">
                  <c:v>4.4856317801192365</c:v>
                </c:pt>
                <c:pt idx="369">
                  <c:v>4.646402616072951</c:v>
                </c:pt>
                <c:pt idx="370">
                  <c:v>4.7092898636276512</c:v>
                </c:pt>
                <c:pt idx="371">
                  <c:v>4.7280614738152398</c:v>
                </c:pt>
                <c:pt idx="372">
                  <c:v>4.7467867940144313</c:v>
                </c:pt>
                <c:pt idx="373">
                  <c:v>4.7654655685774436</c:v>
                </c:pt>
                <c:pt idx="374">
                  <c:v>4.784097277474153</c:v>
                </c:pt>
                <c:pt idx="375">
                  <c:v>4.8042180316207617</c:v>
                </c:pt>
                <c:pt idx="376">
                  <c:v>4.8242818905116085</c:v>
                </c:pt>
                <c:pt idx="377">
                  <c:v>4.8442879431631081</c:v>
                </c:pt>
                <c:pt idx="378">
                  <c:v>4.8642352497971277</c:v>
                </c:pt>
                <c:pt idx="379">
                  <c:v>4.8803698140025045</c:v>
                </c:pt>
                <c:pt idx="380">
                  <c:v>4.8964621248772584</c:v>
                </c:pt>
                <c:pt idx="381">
                  <c:v>4.9125135393446442</c:v>
                </c:pt>
                <c:pt idx="382">
                  <c:v>4.9268180053502455</c:v>
                </c:pt>
                <c:pt idx="383">
                  <c:v>4.9410893276996113</c:v>
                </c:pt>
                <c:pt idx="384">
                  <c:v>4.9553272558021551</c:v>
                </c:pt>
                <c:pt idx="385">
                  <c:v>5.0192599414097039</c:v>
                </c:pt>
                <c:pt idx="386">
                  <c:v>5.0824673515564935</c:v>
                </c:pt>
                <c:pt idx="387">
                  <c:v>5.1363063947964829</c:v>
                </c:pt>
                <c:pt idx="388">
                  <c:v>5.189558286023443</c:v>
                </c:pt>
                <c:pt idx="389">
                  <c:v>5.2422066245066823</c:v>
                </c:pt>
                <c:pt idx="390">
                  <c:v>5.3374252401374331</c:v>
                </c:pt>
                <c:pt idx="391">
                  <c:v>5.3459030464565096</c:v>
                </c:pt>
                <c:pt idx="392">
                  <c:v>5.3543642115719017</c:v>
                </c:pt>
                <c:pt idx="393">
                  <c:v>5.3628079513006632</c:v>
                </c:pt>
                <c:pt idx="394">
                  <c:v>5.3712339759925651</c:v>
                </c:pt>
                <c:pt idx="395">
                  <c:v>5.3873533768443238</c:v>
                </c:pt>
                <c:pt idx="396">
                  <c:v>5.4034054894923145</c:v>
                </c:pt>
                <c:pt idx="397">
                  <c:v>5.4193903418007654</c:v>
                </c:pt>
                <c:pt idx="398">
                  <c:v>5.4527766878287824</c:v>
                </c:pt>
                <c:pt idx="399">
                  <c:v>5.4858740484404862</c:v>
                </c:pt>
                <c:pt idx="400">
                  <c:v>5.5186686711766804</c:v>
                </c:pt>
                <c:pt idx="401">
                  <c:v>5.529531852066615</c:v>
                </c:pt>
                <c:pt idx="402">
                  <c:v>5.5403601270454939</c:v>
                </c:pt>
                <c:pt idx="403">
                  <c:v>5.5511534114721321</c:v>
                </c:pt>
                <c:pt idx="404">
                  <c:v>5.5619115812897384</c:v>
                </c:pt>
                <c:pt idx="405">
                  <c:v>5.6120098532154028</c:v>
                </c:pt>
                <c:pt idx="406">
                  <c:v>5.6613016162376475</c:v>
                </c:pt>
                <c:pt idx="407">
                  <c:v>5.7105583411412368</c:v>
                </c:pt>
                <c:pt idx="408">
                  <c:v>5.7589412665304032</c:v>
                </c:pt>
                <c:pt idx="409">
                  <c:v>5.8064346472117698</c:v>
                </c:pt>
                <c:pt idx="410">
                  <c:v>5.8288775396902182</c:v>
                </c:pt>
                <c:pt idx="411">
                  <c:v>5.8511546642040635</c:v>
                </c:pt>
                <c:pt idx="412">
                  <c:v>5.8732364210477019</c:v>
                </c:pt>
                <c:pt idx="413">
                  <c:v>5.8805516836255673</c:v>
                </c:pt>
                <c:pt idx="414">
                  <c:v>5.8878433260437522</c:v>
                </c:pt>
                <c:pt idx="415">
                  <c:v>5.8951115039199369</c:v>
                </c:pt>
                <c:pt idx="416">
                  <c:v>5.9023562591734358</c:v>
                </c:pt>
                <c:pt idx="417">
                  <c:v>5.929293619496196</c:v>
                </c:pt>
                <c:pt idx="418">
                  <c:v>5.9558967860336924</c:v>
                </c:pt>
                <c:pt idx="419">
                  <c:v>5.982161107537145</c:v>
                </c:pt>
                <c:pt idx="420">
                  <c:v>6.0388899857470513</c:v>
                </c:pt>
                <c:pt idx="421">
                  <c:v>6.0940130643977302</c:v>
                </c:pt>
                <c:pt idx="422">
                  <c:v>6.1102286820484668</c:v>
                </c:pt>
                <c:pt idx="423">
                  <c:v>6.1262898832430714</c:v>
                </c:pt>
                <c:pt idx="424">
                  <c:v>6.1421962250594646</c:v>
                </c:pt>
                <c:pt idx="425">
                  <c:v>6.1579472609502126</c:v>
                </c:pt>
                <c:pt idx="426">
                  <c:v>6.1851718251638879</c:v>
                </c:pt>
                <c:pt idx="427">
                  <c:v>6.2119144790535579</c:v>
                </c:pt>
                <c:pt idx="428">
                  <c:v>6.2381720497234365</c:v>
                </c:pt>
                <c:pt idx="429">
                  <c:v>6.2639414050195761</c:v>
                </c:pt>
                <c:pt idx="430">
                  <c:v>6.3185275591488086</c:v>
                </c:pt>
                <c:pt idx="431">
                  <c:v>6.3233248086550731</c:v>
                </c:pt>
                <c:pt idx="432">
                  <c:v>6.3281027404378243</c:v>
                </c:pt>
                <c:pt idx="433">
                  <c:v>6.3328613739234871</c:v>
                </c:pt>
                <c:pt idx="434">
                  <c:v>6.3376007064312692</c:v>
                </c:pt>
                <c:pt idx="435">
                  <c:v>6.3839258803167098</c:v>
                </c:pt>
                <c:pt idx="436">
                  <c:v>6.4283000622430695</c:v>
                </c:pt>
                <c:pt idx="437">
                  <c:v>6.4385188956779817</c:v>
                </c:pt>
                <c:pt idx="438">
                  <c:v>6.4486270979943274</c:v>
                </c:pt>
                <c:pt idx="439">
                  <c:v>6.4586244958030488</c:v>
                </c:pt>
                <c:pt idx="440">
                  <c:v>6.4685109062752595</c:v>
                </c:pt>
                <c:pt idx="441">
                  <c:v>6.4872130898915756</c:v>
                </c:pt>
                <c:pt idx="442">
                  <c:v>6.5055025409968508</c:v>
                </c:pt>
                <c:pt idx="443">
                  <c:v>6.5233779096268982</c:v>
                </c:pt>
                <c:pt idx="444">
                  <c:v>6.5408378598439434</c:v>
                </c:pt>
                <c:pt idx="445">
                  <c:v>6.5448089662864</c:v>
                </c:pt>
                <c:pt idx="446">
                  <c:v>6.5487520620897932</c:v>
                </c:pt>
                <c:pt idx="447">
                  <c:v>6.5526720111980126</c:v>
                </c:pt>
                <c:pt idx="448">
                  <c:v>6.589949104179551</c:v>
                </c:pt>
                <c:pt idx="449">
                  <c:v>6.6250306136663131</c:v>
                </c:pt>
                <c:pt idx="450">
                  <c:v>6.6355685894337615</c:v>
                </c:pt>
                <c:pt idx="451">
                  <c:v>6.6458807078224327</c:v>
                </c:pt>
                <c:pt idx="452">
                  <c:v>6.6559761925772944</c:v>
                </c:pt>
                <c:pt idx="453">
                  <c:v>6.7133980193186353</c:v>
                </c:pt>
                <c:pt idx="454">
                  <c:v>6.7628068498300822</c:v>
                </c:pt>
                <c:pt idx="455">
                  <c:v>6.7771783018816487</c:v>
                </c:pt>
                <c:pt idx="456">
                  <c:v>6.7906782878193797</c:v>
                </c:pt>
                <c:pt idx="457">
                  <c:v>6.803306199314834</c:v>
                </c:pt>
                <c:pt idx="458">
                  <c:v>6.8069245142364965</c:v>
                </c:pt>
                <c:pt idx="459">
                  <c:v>6.8104643646201888</c:v>
                </c:pt>
                <c:pt idx="460">
                  <c:v>6.8139257669383388</c:v>
                </c:pt>
                <c:pt idx="461">
                  <c:v>6.81730872817944</c:v>
                </c:pt>
                <c:pt idx="462">
                  <c:v>6.8264174711988224</c:v>
                </c:pt>
                <c:pt idx="463">
                  <c:v>6.8348756977813716</c:v>
                </c:pt>
                <c:pt idx="464">
                  <c:v>6.8426831079687958</c:v>
                </c:pt>
                <c:pt idx="465">
                  <c:v>6.860846365087883</c:v>
                </c:pt>
                <c:pt idx="466">
                  <c:v>6.8744530823746874</c:v>
                </c:pt>
                <c:pt idx="467">
                  <c:v>6.8815400272810869</c:v>
                </c:pt>
                <c:pt idx="468">
                  <c:v>6.886061517810707</c:v>
                </c:pt>
                <c:pt idx="469">
                  <c:v>6.8880286424559767</c:v>
                </c:pt>
                <c:pt idx="470">
                  <c:v>6.8881156312290468</c:v>
                </c:pt>
                <c:pt idx="471">
                  <c:v>6.8881156312290468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9A-4341-9326-2E2C75AB209F}"/>
            </c:ext>
          </c:extLst>
        </c:ser>
        <c:ser>
          <c:idx val="3"/>
          <c:order val="3"/>
          <c:tx>
            <c:strRef>
              <c:f>'All Cases'!$K$1</c:f>
              <c:strCache>
                <c:ptCount val="1"/>
                <c:pt idx="0">
                  <c:v>Avg-Rot-Case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Cases'!$J$2:$J$78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Cases'!$K$2:$K$78</c:f>
              <c:numCache>
                <c:formatCode>General</c:formatCode>
                <c:ptCount val="77"/>
                <c:pt idx="0">
                  <c:v>0</c:v>
                </c:pt>
                <c:pt idx="1">
                  <c:v>4.5378633333333333E-5</c:v>
                </c:pt>
                <c:pt idx="2">
                  <c:v>1.4100000000000001E-2</c:v>
                </c:pt>
                <c:pt idx="3">
                  <c:v>5.1406666666666663E-2</c:v>
                </c:pt>
                <c:pt idx="4">
                  <c:v>9.6583333333333313E-2</c:v>
                </c:pt>
                <c:pt idx="5">
                  <c:v>0.15795333333333333</c:v>
                </c:pt>
                <c:pt idx="6">
                  <c:v>0.21953666666666669</c:v>
                </c:pt>
                <c:pt idx="7">
                  <c:v>0.30462833333333333</c:v>
                </c:pt>
                <c:pt idx="8">
                  <c:v>0.37693833333333338</c:v>
                </c:pt>
                <c:pt idx="9">
                  <c:v>0.47852</c:v>
                </c:pt>
                <c:pt idx="10">
                  <c:v>0.57234833333333335</c:v>
                </c:pt>
                <c:pt idx="11">
                  <c:v>0.65244999999999997</c:v>
                </c:pt>
                <c:pt idx="12">
                  <c:v>0.75053833333333342</c:v>
                </c:pt>
                <c:pt idx="13">
                  <c:v>0.82714500000000013</c:v>
                </c:pt>
                <c:pt idx="14">
                  <c:v>0.90585000000000004</c:v>
                </c:pt>
                <c:pt idx="15">
                  <c:v>0.99171666666666669</c:v>
                </c:pt>
                <c:pt idx="16">
                  <c:v>1.0863166666666668</c:v>
                </c:pt>
                <c:pt idx="17">
                  <c:v>1.1685833333333333</c:v>
                </c:pt>
                <c:pt idx="18">
                  <c:v>1.262195</c:v>
                </c:pt>
                <c:pt idx="19">
                  <c:v>1.3509816666666667</c:v>
                </c:pt>
                <c:pt idx="20">
                  <c:v>1.4196666666666669</c:v>
                </c:pt>
                <c:pt idx="21">
                  <c:v>1.5241199999999999</c:v>
                </c:pt>
                <c:pt idx="22">
                  <c:v>1.5877733333333335</c:v>
                </c:pt>
                <c:pt idx="23">
                  <c:v>1.6800666666666668</c:v>
                </c:pt>
                <c:pt idx="24">
                  <c:v>1.7564933333333332</c:v>
                </c:pt>
                <c:pt idx="25">
                  <c:v>1.8382166666666666</c:v>
                </c:pt>
                <c:pt idx="26">
                  <c:v>1.9240483333333334</c:v>
                </c:pt>
                <c:pt idx="27">
                  <c:v>2.0021450000000001</c:v>
                </c:pt>
                <c:pt idx="28">
                  <c:v>2.0795516666666662</c:v>
                </c:pt>
                <c:pt idx="29">
                  <c:v>2.1458150000000002</c:v>
                </c:pt>
                <c:pt idx="30">
                  <c:v>2.2395466666666666</c:v>
                </c:pt>
                <c:pt idx="31">
                  <c:v>2.3044033333333336</c:v>
                </c:pt>
                <c:pt idx="32">
                  <c:v>2.3913933333333333</c:v>
                </c:pt>
                <c:pt idx="33">
                  <c:v>2.4544566666666667</c:v>
                </c:pt>
                <c:pt idx="34">
                  <c:v>2.5303933333333331</c:v>
                </c:pt>
                <c:pt idx="35">
                  <c:v>2.5966716666666669</c:v>
                </c:pt>
                <c:pt idx="36">
                  <c:v>2.6681733333333333</c:v>
                </c:pt>
                <c:pt idx="37">
                  <c:v>2.7316549999999999</c:v>
                </c:pt>
                <c:pt idx="38">
                  <c:v>2.7971883333333332</c:v>
                </c:pt>
                <c:pt idx="39">
                  <c:v>2.8709066666666665</c:v>
                </c:pt>
                <c:pt idx="40">
                  <c:v>2.9413308333333332</c:v>
                </c:pt>
                <c:pt idx="41">
                  <c:v>2.997173333333333</c:v>
                </c:pt>
                <c:pt idx="42">
                  <c:v>3.0625716666666669</c:v>
                </c:pt>
                <c:pt idx="43">
                  <c:v>3.1252716666666664</c:v>
                </c:pt>
                <c:pt idx="44">
                  <c:v>3.1816724999999999</c:v>
                </c:pt>
                <c:pt idx="45">
                  <c:v>3.2378750000000003</c:v>
                </c:pt>
                <c:pt idx="46">
                  <c:v>3.3004966666666671</c:v>
                </c:pt>
                <c:pt idx="47">
                  <c:v>3.3447575000000001</c:v>
                </c:pt>
                <c:pt idx="48">
                  <c:v>3.3964283333333332</c:v>
                </c:pt>
                <c:pt idx="49">
                  <c:v>3.4334433333333334</c:v>
                </c:pt>
                <c:pt idx="50">
                  <c:v>3.4784283333333335</c:v>
                </c:pt>
                <c:pt idx="51">
                  <c:v>3.5153116666666668</c:v>
                </c:pt>
                <c:pt idx="52">
                  <c:v>3.5502699999999998</c:v>
                </c:pt>
                <c:pt idx="53">
                  <c:v>3.5809966666666662</c:v>
                </c:pt>
                <c:pt idx="54">
                  <c:v>3.6088099999999996</c:v>
                </c:pt>
                <c:pt idx="55">
                  <c:v>3.6409050000000001</c:v>
                </c:pt>
                <c:pt idx="56">
                  <c:v>3.6606966666666665</c:v>
                </c:pt>
                <c:pt idx="57">
                  <c:v>3.6795849999999999</c:v>
                </c:pt>
                <c:pt idx="58">
                  <c:v>3.6919683333333331</c:v>
                </c:pt>
                <c:pt idx="59">
                  <c:v>3.6998716666666667</c:v>
                </c:pt>
                <c:pt idx="60">
                  <c:v>3.7011566666666673</c:v>
                </c:pt>
                <c:pt idx="61">
                  <c:v>3.6949066666666663</c:v>
                </c:pt>
                <c:pt idx="62">
                  <c:v>3.6849516666666666</c:v>
                </c:pt>
                <c:pt idx="63">
                  <c:v>3.6675799999999996</c:v>
                </c:pt>
                <c:pt idx="64">
                  <c:v>3.6346933333333333</c:v>
                </c:pt>
                <c:pt idx="65">
                  <c:v>3.5882400000000003</c:v>
                </c:pt>
                <c:pt idx="66">
                  <c:v>3.5378583333333338</c:v>
                </c:pt>
                <c:pt idx="67">
                  <c:v>3.4700349999999998</c:v>
                </c:pt>
                <c:pt idx="68">
                  <c:v>3.3723300000000003</c:v>
                </c:pt>
                <c:pt idx="69">
                  <c:v>3.2622383333333338</c:v>
                </c:pt>
                <c:pt idx="70">
                  <c:v>3.1136466666666665</c:v>
                </c:pt>
                <c:pt idx="71">
                  <c:v>2.9366516666666662</c:v>
                </c:pt>
                <c:pt idx="72">
                  <c:v>2.7197183333333328</c:v>
                </c:pt>
                <c:pt idx="73">
                  <c:v>2.435963333333333</c:v>
                </c:pt>
                <c:pt idx="74">
                  <c:v>2.0119900000000004</c:v>
                </c:pt>
                <c:pt idx="75">
                  <c:v>1.0670583333333334</c:v>
                </c:pt>
                <c:pt idx="76">
                  <c:v>0.26806693878622578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9A-4341-9326-2E2C75AB209F}"/>
            </c:ext>
          </c:extLst>
        </c:ser>
        <c:ser>
          <c:idx val="4"/>
          <c:order val="4"/>
          <c:tx>
            <c:strRef>
              <c:f>'All Cases'!$Q$1</c:f>
              <c:strCache>
                <c:ptCount val="1"/>
                <c:pt idx="0">
                  <c:v>Rot-Case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Cases'!$P$2:$P$435</c:f>
              <c:numCache>
                <c:formatCode>General</c:formatCode>
                <c:ptCount val="43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3.2294734044032796E-8</c:v>
                </c:pt>
                <c:pt idx="6">
                  <c:v>5.5683588815654074E-8</c:v>
                </c:pt>
                <c:pt idx="7">
                  <c:v>7.9072443587275352E-8</c:v>
                </c:pt>
                <c:pt idx="8">
                  <c:v>1.0246129835889662E-7</c:v>
                </c:pt>
                <c:pt idx="9">
                  <c:v>2.814748124162173E-7</c:v>
                </c:pt>
                <c:pt idx="10">
                  <c:v>4.6048832647353788E-7</c:v>
                </c:pt>
                <c:pt idx="11">
                  <c:v>6.3950184053085808E-7</c:v>
                </c:pt>
                <c:pt idx="12">
                  <c:v>8.1851535458817807E-7</c:v>
                </c:pt>
                <c:pt idx="13">
                  <c:v>1.4313005653153391E-6</c:v>
                </c:pt>
                <c:pt idx="14">
                  <c:v>2.0440857760424907E-6</c:v>
                </c:pt>
                <c:pt idx="15">
                  <c:v>2.6568709867696289E-6</c:v>
                </c:pt>
                <c:pt idx="16">
                  <c:v>3.2696561974967493E-6</c:v>
                </c:pt>
                <c:pt idx="17">
                  <c:v>3.8824414082238477E-6</c:v>
                </c:pt>
                <c:pt idx="18">
                  <c:v>4.6358593257960683E-6</c:v>
                </c:pt>
                <c:pt idx="19">
                  <c:v>5.3892772433682441E-6</c:v>
                </c:pt>
                <c:pt idx="20">
                  <c:v>6.142695160940364E-6</c:v>
                </c:pt>
                <c:pt idx="21">
                  <c:v>6.8961130785124229E-6</c:v>
                </c:pt>
                <c:pt idx="22">
                  <c:v>7.6495309960844123E-6</c:v>
                </c:pt>
                <c:pt idx="23">
                  <c:v>8.8550981387411716E-6</c:v>
                </c:pt>
                <c:pt idx="24">
                  <c:v>1.00606652813977E-5</c:v>
                </c:pt>
                <c:pt idx="25">
                  <c:v>1.1266232424053973E-5</c:v>
                </c:pt>
                <c:pt idx="26">
                  <c:v>1.2471799566709955E-5</c:v>
                </c:pt>
                <c:pt idx="27">
                  <c:v>1.3677366709365613E-5</c:v>
                </c:pt>
                <c:pt idx="28">
                  <c:v>1.5611328098850629E-5</c:v>
                </c:pt>
                <c:pt idx="29">
                  <c:v>1.7545289488334612E-5</c:v>
                </c:pt>
                <c:pt idx="30">
                  <c:v>1.9479250877817426E-5</c:v>
                </c:pt>
                <c:pt idx="31">
                  <c:v>2.1413212267298946E-5</c:v>
                </c:pt>
                <c:pt idx="32">
                  <c:v>2.3347173656779049E-5</c:v>
                </c:pt>
                <c:pt idx="33">
                  <c:v>2.6528127778169841E-5</c:v>
                </c:pt>
                <c:pt idx="34">
                  <c:v>2.9709081899555866E-5</c:v>
                </c:pt>
                <c:pt idx="35">
                  <c:v>3.2890036020936544E-5</c:v>
                </c:pt>
                <c:pt idx="36">
                  <c:v>3.60709901423113E-5</c:v>
                </c:pt>
                <c:pt idx="37">
                  <c:v>3.9251944263679584E-5</c:v>
                </c:pt>
                <c:pt idx="38">
                  <c:v>4.4358104688777603E-5</c:v>
                </c:pt>
                <c:pt idx="39">
                  <c:v>4.9464265113855056E-5</c:v>
                </c:pt>
                <c:pt idx="40">
                  <c:v>5.4570425538909592E-5</c:v>
                </c:pt>
                <c:pt idx="41">
                  <c:v>5.9676585963938818E-5</c:v>
                </c:pt>
                <c:pt idx="42">
                  <c:v>6.4782746388940404E-5</c:v>
                </c:pt>
                <c:pt idx="43">
                  <c:v>7.3389925839231749E-5</c:v>
                </c:pt>
                <c:pt idx="44">
                  <c:v>8.199710528942645E-5</c:v>
                </c:pt>
                <c:pt idx="45">
                  <c:v>9.0604284739513138E-5</c:v>
                </c:pt>
                <c:pt idx="46">
                  <c:v>9.921146418948051E-5</c:v>
                </c:pt>
                <c:pt idx="47">
                  <c:v>1.0781864363931721E-4</c:v>
                </c:pt>
                <c:pt idx="48">
                  <c:v>1.2350622598497989E-4</c:v>
                </c:pt>
                <c:pt idx="49">
                  <c:v>1.3919380833010223E-4</c:v>
                </c:pt>
                <c:pt idx="50">
                  <c:v>1.5488139067461557E-4</c:v>
                </c:pt>
                <c:pt idx="51">
                  <c:v>1.7056897301845128E-4</c:v>
                </c:pt>
                <c:pt idx="52">
                  <c:v>1.862565553615407E-4</c:v>
                </c:pt>
                <c:pt idx="53">
                  <c:v>2.1405406027717288E-4</c:v>
                </c:pt>
                <c:pt idx="54">
                  <c:v>2.4185156518986459E-4</c:v>
                </c:pt>
                <c:pt idx="55">
                  <c:v>2.6964907009923404E-4</c:v>
                </c:pt>
                <c:pt idx="56">
                  <c:v>2.9744657500489931E-4</c:v>
                </c:pt>
                <c:pt idx="57">
                  <c:v>3.252440799064786E-4</c:v>
                </c:pt>
                <c:pt idx="58">
                  <c:v>3.6570815171915565E-4</c:v>
                </c:pt>
                <c:pt idx="59">
                  <c:v>4.0617222352118756E-4</c:v>
                </c:pt>
                <c:pt idx="60">
                  <c:v>4.4663629531139647E-4</c:v>
                </c:pt>
                <c:pt idx="61">
                  <c:v>4.8710036708860449E-4</c:v>
                </c:pt>
                <c:pt idx="62">
                  <c:v>5.2756443885163408E-4</c:v>
                </c:pt>
                <c:pt idx="63">
                  <c:v>6.0281069345808876E-4</c:v>
                </c:pt>
                <c:pt idx="64">
                  <c:v>6.7805694800386596E-4</c:v>
                </c:pt>
                <c:pt idx="65">
                  <c:v>7.5330320248139155E-4</c:v>
                </c:pt>
                <c:pt idx="66">
                  <c:v>8.2854945688309129E-4</c:v>
                </c:pt>
                <c:pt idx="67">
                  <c:v>9.0379571120139117E-4</c:v>
                </c:pt>
                <c:pt idx="68">
                  <c:v>1.0091785818206777E-3</c:v>
                </c:pt>
                <c:pt idx="69">
                  <c:v>1.1145614522407197E-3</c:v>
                </c:pt>
                <c:pt idx="70">
                  <c:v>1.2199443224407121E-3</c:v>
                </c:pt>
                <c:pt idx="71">
                  <c:v>1.3253271923998481E-3</c:v>
                </c:pt>
                <c:pt idx="72">
                  <c:v>1.4307100620973223E-3</c:v>
                </c:pt>
                <c:pt idx="73">
                  <c:v>1.5927090677234316E-3</c:v>
                </c:pt>
                <c:pt idx="74">
                  <c:v>1.7547080726064556E-3</c:v>
                </c:pt>
                <c:pt idx="75">
                  <c:v>1.9167070766708131E-3</c:v>
                </c:pt>
                <c:pt idx="76">
                  <c:v>2.078706079840923E-3</c:v>
                </c:pt>
                <c:pt idx="77">
                  <c:v>2.2407050820412032E-3</c:v>
                </c:pt>
                <c:pt idx="78">
                  <c:v>2.5039360560403737E-3</c:v>
                </c:pt>
                <c:pt idx="79">
                  <c:v>2.7671670269551153E-3</c:v>
                </c:pt>
                <c:pt idx="80">
                  <c:v>3.030397994461172E-3</c:v>
                </c:pt>
                <c:pt idx="81">
                  <c:v>3.2936289582342882E-3</c:v>
                </c:pt>
                <c:pt idx="82">
                  <c:v>3.5568599179502062E-3</c:v>
                </c:pt>
                <c:pt idx="83">
                  <c:v>3.9215023590690621E-3</c:v>
                </c:pt>
                <c:pt idx="84">
                  <c:v>4.2861447909182436E-3</c:v>
                </c:pt>
                <c:pt idx="85">
                  <c:v>4.6507872126358065E-3</c:v>
                </c:pt>
                <c:pt idx="86">
                  <c:v>5.0154296233598048E-3</c:v>
                </c:pt>
                <c:pt idx="87">
                  <c:v>5.3800720222282961E-3</c:v>
                </c:pt>
                <c:pt idx="88">
                  <c:v>5.9720236930927255E-3</c:v>
                </c:pt>
                <c:pt idx="89">
                  <c:v>6.5639753267546863E-3</c:v>
                </c:pt>
                <c:pt idx="90">
                  <c:v>7.155926919526644E-3</c:v>
                </c:pt>
                <c:pt idx="91">
                  <c:v>7.7478784677210578E-3</c:v>
                </c:pt>
                <c:pt idx="92">
                  <c:v>8.3398299676503938E-3</c:v>
                </c:pt>
                <c:pt idx="93">
                  <c:v>9.3666171915416669E-3</c:v>
                </c:pt>
                <c:pt idx="94">
                  <c:v>1.0393404239874482E-2</c:v>
                </c:pt>
                <c:pt idx="95">
                  <c:v>1.1420191093403772E-2</c:v>
                </c:pt>
                <c:pt idx="96">
                  <c:v>1.2446977732884478E-2</c:v>
                </c:pt>
                <c:pt idx="97">
                  <c:v>1.347376413907154E-2</c:v>
                </c:pt>
                <c:pt idx="98">
                  <c:v>1.5055067252861203E-2</c:v>
                </c:pt>
                <c:pt idx="99">
                  <c:v>1.6636369697395292E-2</c:v>
                </c:pt>
                <c:pt idx="100">
                  <c:v>1.821767140237884E-2</c:v>
                </c:pt>
                <c:pt idx="101">
                  <c:v>1.9798972297516912E-2</c:v>
                </c:pt>
                <c:pt idx="102">
                  <c:v>2.1380272312514607E-2</c:v>
                </c:pt>
                <c:pt idx="103">
                  <c:v>2.3891498155159726E-2</c:v>
                </c:pt>
                <c:pt idx="104">
                  <c:v>2.6402721319275811E-2</c:v>
                </c:pt>
                <c:pt idx="105">
                  <c:v>2.8913941523324063E-2</c:v>
                </c:pt>
                <c:pt idx="106">
                  <c:v>3.1425158485765985E-2</c:v>
                </c:pt>
                <c:pt idx="107">
                  <c:v>3.3936371925063463E-2</c:v>
                </c:pt>
                <c:pt idx="108">
                  <c:v>3.7649501411408728E-2</c:v>
                </c:pt>
                <c:pt idx="109">
                  <c:v>4.1362621669346088E-2</c:v>
                </c:pt>
                <c:pt idx="110">
                  <c:v>4.5075731788738957E-2</c:v>
                </c:pt>
                <c:pt idx="111">
                  <c:v>4.878883085945325E-2</c:v>
                </c:pt>
                <c:pt idx="112">
                  <c:v>5.2501917971357566E-2</c:v>
                </c:pt>
                <c:pt idx="113">
                  <c:v>5.8273771205805382E-2</c:v>
                </c:pt>
                <c:pt idx="114">
                  <c:v>6.4045589925494348E-2</c:v>
                </c:pt>
                <c:pt idx="115">
                  <c:v>6.9817370711855092E-2</c:v>
                </c:pt>
                <c:pt idx="116">
                  <c:v>7.5589110146340691E-2</c:v>
                </c:pt>
                <c:pt idx="117">
                  <c:v>8.1360804810428664E-2</c:v>
                </c:pt>
                <c:pt idx="118">
                  <c:v>9.0529062479402969E-2</c:v>
                </c:pt>
                <c:pt idx="119">
                  <c:v>9.9697184848890147E-2</c:v>
                </c:pt>
                <c:pt idx="120">
                  <c:v>0.1088651582167461</c:v>
                </c:pt>
                <c:pt idx="121">
                  <c:v>0.11803296888104943</c:v>
                </c:pt>
                <c:pt idx="122">
                  <c:v>0.12720060314012202</c:v>
                </c:pt>
                <c:pt idx="123">
                  <c:v>0.14283617639756269</c:v>
                </c:pt>
                <c:pt idx="124">
                  <c:v>0.15847112866575738</c:v>
                </c:pt>
                <c:pt idx="125">
                  <c:v>0.17410539197076941</c:v>
                </c:pt>
                <c:pt idx="126">
                  <c:v>0.18973889834165719</c:v>
                </c:pt>
                <c:pt idx="127">
                  <c:v>0.20537157981077023</c:v>
                </c:pt>
                <c:pt idx="128">
                  <c:v>0.22896649790125365</c:v>
                </c:pt>
                <c:pt idx="129">
                  <c:v>0.23558069308596219</c:v>
                </c:pt>
                <c:pt idx="130">
                  <c:v>0.24219470487548686</c:v>
                </c:pt>
                <c:pt idx="131">
                  <c:v>0.24880852812094265</c:v>
                </c:pt>
                <c:pt idx="132">
                  <c:v>0.25542215767359128</c:v>
                </c:pt>
                <c:pt idx="133">
                  <c:v>0.2620355883848452</c:v>
                </c:pt>
                <c:pt idx="134">
                  <c:v>0.29091466939054789</c:v>
                </c:pt>
                <c:pt idx="135">
                  <c:v>0.31978943122522185</c:v>
                </c:pt>
                <c:pt idx="136">
                  <c:v>0.34865944518915565</c:v>
                </c:pt>
                <c:pt idx="137">
                  <c:v>0.3775242826531291</c:v>
                </c:pt>
                <c:pt idx="138">
                  <c:v>0.40638351506477671</c:v>
                </c:pt>
                <c:pt idx="139">
                  <c:v>0.45265800392678268</c:v>
                </c:pt>
                <c:pt idx="140">
                  <c:v>0.47092889646985031</c:v>
                </c:pt>
                <c:pt idx="141">
                  <c:v>0.48919698356665431</c:v>
                </c:pt>
                <c:pt idx="142">
                  <c:v>0.50746215638943515</c:v>
                </c:pt>
                <c:pt idx="143">
                  <c:v>0.52572430612779453</c:v>
                </c:pt>
                <c:pt idx="144">
                  <c:v>0.54398332398934302</c:v>
                </c:pt>
                <c:pt idx="145">
                  <c:v>0.60056806789539374</c:v>
                </c:pt>
                <c:pt idx="146">
                  <c:v>0.65711842637612439</c:v>
                </c:pt>
                <c:pt idx="147">
                  <c:v>0.70581234988885733</c:v>
                </c:pt>
                <c:pt idx="148">
                  <c:v>0.72093085364715248</c:v>
                </c:pt>
                <c:pt idx="149">
                  <c:v>0.72093085364715936</c:v>
                </c:pt>
                <c:pt idx="150">
                  <c:v>0.7355938503923013</c:v>
                </c:pt>
                <c:pt idx="151">
                  <c:v>0.75025400872621884</c:v>
                </c:pt>
                <c:pt idx="152">
                  <c:v>0.76491127208025278</c:v>
                </c:pt>
                <c:pt idx="153">
                  <c:v>0.80907196205936471</c:v>
                </c:pt>
                <c:pt idx="154">
                  <c:v>0.85320428951912808</c:v>
                </c:pt>
                <c:pt idx="155">
                  <c:v>0.89730670737343643</c:v>
                </c:pt>
                <c:pt idx="156">
                  <c:v>0.93999925173228194</c:v>
                </c:pt>
                <c:pt idx="157">
                  <c:v>0.98266087361662746</c:v>
                </c:pt>
                <c:pt idx="158">
                  <c:v>1.0252901696179999</c:v>
                </c:pt>
                <c:pt idx="159">
                  <c:v>1.0678857373913269</c:v>
                </c:pt>
                <c:pt idx="160">
                  <c:v>1.1470222184847791</c:v>
                </c:pt>
                <c:pt idx="161">
                  <c:v>1.1732584878017316</c:v>
                </c:pt>
                <c:pt idx="162">
                  <c:v>1.1994800477740082</c:v>
                </c:pt>
                <c:pt idx="163">
                  <c:v>1.2256865696573747</c:v>
                </c:pt>
                <c:pt idx="164">
                  <c:v>1.2518777248961315</c:v>
                </c:pt>
                <c:pt idx="165">
                  <c:v>1.278053185127233</c:v>
                </c:pt>
                <c:pt idx="166">
                  <c:v>1.3797362035870708</c:v>
                </c:pt>
                <c:pt idx="167">
                  <c:v>1.4053598593929344</c:v>
                </c:pt>
                <c:pt idx="168">
                  <c:v>1.4309665255854285</c:v>
                </c:pt>
                <c:pt idx="169">
                  <c:v>1.4565558926015927</c:v>
                </c:pt>
                <c:pt idx="170">
                  <c:v>1.4821276510875987</c:v>
                </c:pt>
                <c:pt idx="171">
                  <c:v>1.507681491902491</c:v>
                </c:pt>
                <c:pt idx="172">
                  <c:v>1.564197462273851</c:v>
                </c:pt>
                <c:pt idx="173">
                  <c:v>1.6206207242889787</c:v>
                </c:pt>
                <c:pt idx="174">
                  <c:v>1.6360743104740691</c:v>
                </c:pt>
                <c:pt idx="175">
                  <c:v>1.6515206069685311</c:v>
                </c:pt>
                <c:pt idx="176">
                  <c:v>1.6669595449498653</c:v>
                </c:pt>
                <c:pt idx="177">
                  <c:v>1.6823910556283592</c:v>
                </c:pt>
                <c:pt idx="178">
                  <c:v>1.7690839240709351</c:v>
                </c:pt>
                <c:pt idx="179">
                  <c:v>1.8555272075477582</c:v>
                </c:pt>
                <c:pt idx="180">
                  <c:v>1.865174153736411</c:v>
                </c:pt>
                <c:pt idx="181">
                  <c:v>1.8748178117502854</c:v>
                </c:pt>
                <c:pt idx="182">
                  <c:v>1.8844581645882712</c:v>
                </c:pt>
                <c:pt idx="183">
                  <c:v>1.8940951952550837</c:v>
                </c:pt>
                <c:pt idx="184">
                  <c:v>1.9387063942216081</c:v>
                </c:pt>
                <c:pt idx="185">
                  <c:v>1.9832442092611118</c:v>
                </c:pt>
                <c:pt idx="186">
                  <c:v>2.0277069545279307</c:v>
                </c:pt>
                <c:pt idx="187">
                  <c:v>2.0720929470179414</c:v>
                </c:pt>
                <c:pt idx="188">
                  <c:v>2.0924332952942195</c:v>
                </c:pt>
                <c:pt idx="189">
                  <c:v>2.1127569679323388</c:v>
                </c:pt>
                <c:pt idx="190">
                  <c:v>2.1330638029628788</c:v>
                </c:pt>
                <c:pt idx="191">
                  <c:v>2.1533536385506036</c:v>
                </c:pt>
                <c:pt idx="192">
                  <c:v>2.1736263129957565</c:v>
                </c:pt>
                <c:pt idx="193">
                  <c:v>2.2581468015903239</c:v>
                </c:pt>
                <c:pt idx="194">
                  <c:v>2.3176274578121054</c:v>
                </c:pt>
                <c:pt idx="195">
                  <c:v>2.3769473854427203</c:v>
                </c:pt>
                <c:pt idx="196">
                  <c:v>2.436102470616341</c:v>
                </c:pt>
                <c:pt idx="197">
                  <c:v>2.4950886108990469</c:v>
                </c:pt>
                <c:pt idx="198">
                  <c:v>2.5405344018396852</c:v>
                </c:pt>
                <c:pt idx="199">
                  <c:v>2.5858750644000543</c:v>
                </c:pt>
                <c:pt idx="200">
                  <c:v>2.6311087223645</c:v>
                </c:pt>
                <c:pt idx="201">
                  <c:v>2.6762335039452627</c:v>
                </c:pt>
                <c:pt idx="202">
                  <c:v>2.7212475418599338</c:v>
                </c:pt>
                <c:pt idx="203">
                  <c:v>2.7609341451350842</c:v>
                </c:pt>
                <c:pt idx="204">
                  <c:v>2.8005315225353118</c:v>
                </c:pt>
                <c:pt idx="205">
                  <c:v>2.8400383943811818</c:v>
                </c:pt>
                <c:pt idx="206">
                  <c:v>2.8794534839181543</c:v>
                </c:pt>
                <c:pt idx="207">
                  <c:v>2.9187755173578429</c:v>
                </c:pt>
                <c:pt idx="208">
                  <c:v>2.9786091797608547</c:v>
                </c:pt>
                <c:pt idx="209">
                  <c:v>3.0382186047601829</c:v>
                </c:pt>
                <c:pt idx="210">
                  <c:v>3.0975993048041262</c:v>
                </c:pt>
                <c:pt idx="211">
                  <c:v>3.1567468095599871</c:v>
                </c:pt>
                <c:pt idx="212">
                  <c:v>3.1933446867380453</c:v>
                </c:pt>
                <c:pt idx="213">
                  <c:v>3.2298499221098518</c:v>
                </c:pt>
                <c:pt idx="214">
                  <c:v>3.2662614566256409</c:v>
                </c:pt>
                <c:pt idx="215">
                  <c:v>3.302578233953994</c:v>
                </c:pt>
                <c:pt idx="216">
                  <c:v>3.338799200512482</c:v>
                </c:pt>
                <c:pt idx="217">
                  <c:v>3.3586725183812174</c:v>
                </c:pt>
                <c:pt idx="218">
                  <c:v>3.3785163819196553</c:v>
                </c:pt>
                <c:pt idx="219">
                  <c:v>3.398330617104365</c:v>
                </c:pt>
                <c:pt idx="220">
                  <c:v>3.4049287480466006</c:v>
                </c:pt>
                <c:pt idx="221">
                  <c:v>3.4115235612110673</c:v>
                </c:pt>
                <c:pt idx="222">
                  <c:v>3.4181150501717497</c:v>
                </c:pt>
                <c:pt idx="223">
                  <c:v>3.4247032085058713</c:v>
                </c:pt>
                <c:pt idx="224">
                  <c:v>3.490400196703964</c:v>
                </c:pt>
                <c:pt idx="225">
                  <c:v>3.555757081483097</c:v>
                </c:pt>
                <c:pt idx="226">
                  <c:v>3.613152555762865</c:v>
                </c:pt>
                <c:pt idx="227">
                  <c:v>3.6702737858376557</c:v>
                </c:pt>
                <c:pt idx="228">
                  <c:v>3.7271164361124236</c:v>
                </c:pt>
                <c:pt idx="229">
                  <c:v>3.7836761921367827</c:v>
                </c:pt>
                <c:pt idx="230">
                  <c:v>3.8178106181277851</c:v>
                </c:pt>
                <c:pt idx="231">
                  <c:v>3.8518386349220681</c:v>
                </c:pt>
                <c:pt idx="232">
                  <c:v>3.8857592940980652</c:v>
                </c:pt>
                <c:pt idx="233">
                  <c:v>3.9195716502264557</c:v>
                </c:pt>
                <c:pt idx="234">
                  <c:v>3.9532747608965191</c:v>
                </c:pt>
                <c:pt idx="235">
                  <c:v>3.9608975176546535</c:v>
                </c:pt>
                <c:pt idx="236">
                  <c:v>3.9608975176546992</c:v>
                </c:pt>
                <c:pt idx="237">
                  <c:v>3.9613331092883621</c:v>
                </c:pt>
                <c:pt idx="238">
                  <c:v>3.961768682390673</c:v>
                </c:pt>
                <c:pt idx="239">
                  <c:v>3.9622042369595936</c:v>
                </c:pt>
                <c:pt idx="240">
                  <c:v>3.9665587628640857</c:v>
                </c:pt>
                <c:pt idx="241">
                  <c:v>3.9709114331887534</c:v>
                </c:pt>
                <c:pt idx="242">
                  <c:v>3.9752622458973912</c:v>
                </c:pt>
                <c:pt idx="243">
                  <c:v>4.018700962342475</c:v>
                </c:pt>
                <c:pt idx="244">
                  <c:v>4.0619513939178162</c:v>
                </c:pt>
                <c:pt idx="245">
                  <c:v>4.1050115142467467</c:v>
                </c:pt>
                <c:pt idx="246">
                  <c:v>4.1478793058690915</c:v>
                </c:pt>
                <c:pt idx="247">
                  <c:v>4.1682550474008488</c:v>
                </c:pt>
                <c:pt idx="248">
                  <c:v>4.188586371098812</c:v>
                </c:pt>
                <c:pt idx="249">
                  <c:v>4.208873060307968</c:v>
                </c:pt>
                <c:pt idx="250">
                  <c:v>4.215625333890979</c:v>
                </c:pt>
                <c:pt idx="251">
                  <c:v>4.2223726160676192</c:v>
                </c:pt>
                <c:pt idx="252">
                  <c:v>4.2291148988489349</c:v>
                </c:pt>
                <c:pt idx="253">
                  <c:v>4.235852174251896</c:v>
                </c:pt>
                <c:pt idx="254">
                  <c:v>4.2708088442552725</c:v>
                </c:pt>
                <c:pt idx="255">
                  <c:v>4.3056287499222909</c:v>
                </c:pt>
                <c:pt idx="256">
                  <c:v>4.3403107762132764</c:v>
                </c:pt>
                <c:pt idx="257">
                  <c:v>4.4083893921935484</c:v>
                </c:pt>
                <c:pt idx="258">
                  <c:v>4.4759175070720589</c:v>
                </c:pt>
                <c:pt idx="259">
                  <c:v>4.496067331326346</c:v>
                </c:pt>
                <c:pt idx="260">
                  <c:v>4.516166624606293</c:v>
                </c:pt>
                <c:pt idx="261">
                  <c:v>4.5362151610174042</c:v>
                </c:pt>
                <c:pt idx="262">
                  <c:v>4.5562127152356338</c:v>
                </c:pt>
                <c:pt idx="263">
                  <c:v>4.5968029023973225</c:v>
                </c:pt>
                <c:pt idx="264">
                  <c:v>4.6371785745461764</c:v>
                </c:pt>
                <c:pt idx="265">
                  <c:v>4.6773378475057319</c:v>
                </c:pt>
                <c:pt idx="266">
                  <c:v>4.7172788471980382</c:v>
                </c:pt>
                <c:pt idx="267">
                  <c:v>4.7363586020075656</c:v>
                </c:pt>
                <c:pt idx="268">
                  <c:v>4.7553875058530455</c:v>
                </c:pt>
                <c:pt idx="269">
                  <c:v>4.7743653544344689</c:v>
                </c:pt>
                <c:pt idx="270">
                  <c:v>4.780679923115172</c:v>
                </c:pt>
                <c:pt idx="271">
                  <c:v>4.7869887888123372</c:v>
                </c:pt>
                <c:pt idx="272">
                  <c:v>4.7932919439999742</c:v>
                </c:pt>
                <c:pt idx="273">
                  <c:v>4.799589381158901</c:v>
                </c:pt>
                <c:pt idx="274">
                  <c:v>4.8058810927767608</c:v>
                </c:pt>
                <c:pt idx="275">
                  <c:v>4.8684816563728939</c:v>
                </c:pt>
                <c:pt idx="276">
                  <c:v>4.930501453259339</c:v>
                </c:pt>
                <c:pt idx="277">
                  <c:v>4.9598389899273885</c:v>
                </c:pt>
                <c:pt idx="278">
                  <c:v>4.9890422642223644</c:v>
                </c:pt>
                <c:pt idx="279">
                  <c:v>5.0181104856143879</c:v>
                </c:pt>
                <c:pt idx="280">
                  <c:v>5.0470428672294512</c:v>
                </c:pt>
                <c:pt idx="281">
                  <c:v>5.0645964620160839</c:v>
                </c:pt>
                <c:pt idx="282">
                  <c:v>5.0820992057933791</c:v>
                </c:pt>
                <c:pt idx="283">
                  <c:v>5.0995509228252835</c:v>
                </c:pt>
                <c:pt idx="284">
                  <c:v>5.1169514378880789</c:v>
                </c:pt>
                <c:pt idx="285">
                  <c:v>5.1341032944651648</c:v>
                </c:pt>
                <c:pt idx="286">
                  <c:v>5.1512047695400458</c:v>
                </c:pt>
                <c:pt idx="287">
                  <c:v>5.1682556952941265</c:v>
                </c:pt>
                <c:pt idx="288">
                  <c:v>5.2165836129046417</c:v>
                </c:pt>
                <c:pt idx="289">
                  <c:v>5.2644955346120232</c:v>
                </c:pt>
                <c:pt idx="290">
                  <c:v>5.3033008588991057</c:v>
                </c:pt>
                <c:pt idx="291">
                  <c:v>5.3033008588991661</c:v>
                </c:pt>
                <c:pt idx="292">
                  <c:v>5.3040490247747769</c:v>
                </c:pt>
                <c:pt idx="293">
                  <c:v>5.3047970850727184</c:v>
                </c:pt>
                <c:pt idx="294">
                  <c:v>5.3055450397781021</c:v>
                </c:pt>
                <c:pt idx="295">
                  <c:v>5.3130187759668637</c:v>
                </c:pt>
                <c:pt idx="296">
                  <c:v>5.3204819365361287</c:v>
                </c:pt>
                <c:pt idx="297">
                  <c:v>5.3279345066303954</c:v>
                </c:pt>
                <c:pt idx="298">
                  <c:v>5.3769350166349499</c:v>
                </c:pt>
                <c:pt idx="299">
                  <c:v>5.4254677764002892</c:v>
                </c:pt>
                <c:pt idx="300">
                  <c:v>5.467264705660587</c:v>
                </c:pt>
                <c:pt idx="301">
                  <c:v>5.5087023856213735</c:v>
                </c:pt>
                <c:pt idx="302">
                  <c:v>5.5497780934480518</c:v>
                </c:pt>
                <c:pt idx="303">
                  <c:v>5.5904891300909041</c:v>
                </c:pt>
                <c:pt idx="304">
                  <c:v>5.6258330222284467</c:v>
                </c:pt>
                <c:pt idx="305">
                  <c:v>5.6363810079201118</c:v>
                </c:pt>
                <c:pt idx="306">
                  <c:v>5.6469034398837454</c:v>
                </c:pt>
                <c:pt idx="307">
                  <c:v>5.657400270413671</c:v>
                </c:pt>
                <c:pt idx="308">
                  <c:v>5.6678714519202806</c:v>
                </c:pt>
                <c:pt idx="309">
                  <c:v>5.6831457623917983</c:v>
                </c:pt>
                <c:pt idx="310">
                  <c:v>5.6983649154073275</c:v>
                </c:pt>
                <c:pt idx="311">
                  <c:v>5.7135287632582239</c:v>
                </c:pt>
                <c:pt idx="312">
                  <c:v>5.7286371587726013</c:v>
                </c:pt>
                <c:pt idx="313">
                  <c:v>5.7437665858702687</c:v>
                </c:pt>
                <c:pt idx="314">
                  <c:v>5.758839697073034</c:v>
                </c:pt>
                <c:pt idx="315">
                  <c:v>5.773856344593602</c:v>
                </c:pt>
                <c:pt idx="316">
                  <c:v>5.7788493208184191</c:v>
                </c:pt>
                <c:pt idx="317">
                  <c:v>5.7838360014974972</c:v>
                </c:pt>
                <c:pt idx="318">
                  <c:v>5.788816381198286</c:v>
                </c:pt>
                <c:pt idx="319">
                  <c:v>5.7937904544951033</c:v>
                </c:pt>
                <c:pt idx="320">
                  <c:v>5.8086747818079782</c:v>
                </c:pt>
                <c:pt idx="321">
                  <c:v>5.8235021568207159</c:v>
                </c:pt>
                <c:pt idx="322">
                  <c:v>5.8382724341553853</c:v>
                </c:pt>
                <c:pt idx="323">
                  <c:v>5.8529854689938841</c:v>
                </c:pt>
                <c:pt idx="324">
                  <c:v>5.9261625928176773</c:v>
                </c:pt>
                <c:pt idx="325">
                  <c:v>5.9978678783699353</c:v>
                </c:pt>
                <c:pt idx="326">
                  <c:v>6.0189509032971982</c:v>
                </c:pt>
                <c:pt idx="327">
                  <c:v>6.0399011468737127</c:v>
                </c:pt>
                <c:pt idx="328">
                  <c:v>6.0607181469256437</c:v>
                </c:pt>
                <c:pt idx="329">
                  <c:v>6.0676274578121063</c:v>
                </c:pt>
                <c:pt idx="330">
                  <c:v>6.0745218958762432</c:v>
                </c:pt>
                <c:pt idx="331">
                  <c:v>6.0814014442185771</c:v>
                </c:pt>
                <c:pt idx="332">
                  <c:v>6.0882660859761231</c:v>
                </c:pt>
                <c:pt idx="333">
                  <c:v>6.1062974085381976</c:v>
                </c:pt>
                <c:pt idx="334">
                  <c:v>6.1242246398606239</c:v>
                </c:pt>
                <c:pt idx="335">
                  <c:v>6.1420474743461453</c:v>
                </c:pt>
                <c:pt idx="336">
                  <c:v>6.1597656081771115</c:v>
                </c:pt>
                <c:pt idx="337">
                  <c:v>6.1728347679996647</c:v>
                </c:pt>
                <c:pt idx="338">
                  <c:v>6.1858460818577283</c:v>
                </c:pt>
                <c:pt idx="339">
                  <c:v>6.1987994278215837</c:v>
                </c:pt>
                <c:pt idx="340">
                  <c:v>6.2031043070592133</c:v>
                </c:pt>
                <c:pt idx="341">
                  <c:v>6.2074027274454755</c:v>
                </c:pt>
                <c:pt idx="342">
                  <c:v>6.2116946845047307</c:v>
                </c:pt>
                <c:pt idx="343">
                  <c:v>6.2159801737680702</c:v>
                </c:pt>
                <c:pt idx="344">
                  <c:v>6.2584783592870101</c:v>
                </c:pt>
                <c:pt idx="345">
                  <c:v>6.3003248995606782</c:v>
                </c:pt>
                <c:pt idx="346">
                  <c:v>6.3324594412651134</c:v>
                </c:pt>
                <c:pt idx="347">
                  <c:v>6.3641941018640011</c:v>
                </c:pt>
                <c:pt idx="348">
                  <c:v>6.3955268773822249</c:v>
                </c:pt>
                <c:pt idx="349">
                  <c:v>6.4264557892228362</c:v>
                </c:pt>
                <c:pt idx="350">
                  <c:v>6.4555652025295771</c:v>
                </c:pt>
                <c:pt idx="351">
                  <c:v>6.4843040778134471</c:v>
                </c:pt>
                <c:pt idx="352">
                  <c:v>6.5126707655138434</c:v>
                </c:pt>
                <c:pt idx="353">
                  <c:v>6.5406636374330702</c:v>
                </c:pt>
                <c:pt idx="354">
                  <c:v>6.5723001003289774</c:v>
                </c:pt>
                <c:pt idx="355">
                  <c:v>6.6034405504042297</c:v>
                </c:pt>
                <c:pt idx="356">
                  <c:v>6.6340826374827486</c:v>
                </c:pt>
                <c:pt idx="357">
                  <c:v>6.6642240490000129</c:v>
                </c:pt>
                <c:pt idx="358">
                  <c:v>6.6825489314127582</c:v>
                </c:pt>
                <c:pt idx="359">
                  <c:v>6.7006822734911395</c:v>
                </c:pt>
                <c:pt idx="360">
                  <c:v>6.7186235554834175</c:v>
                </c:pt>
                <c:pt idx="361">
                  <c:v>6.7363722631428322</c:v>
                </c:pt>
                <c:pt idx="362">
                  <c:v>6.7539278877423348</c:v>
                </c:pt>
                <c:pt idx="363">
                  <c:v>6.7862028934951466</c:v>
                </c:pt>
                <c:pt idx="364">
                  <c:v>6.8177991687500912</c:v>
                </c:pt>
                <c:pt idx="365">
                  <c:v>6.8487135533665162</c:v>
                </c:pt>
                <c:pt idx="366">
                  <c:v>6.8789429554039101</c:v>
                </c:pt>
                <c:pt idx="367">
                  <c:v>6.8831596926298584</c:v>
                </c:pt>
                <c:pt idx="368">
                  <c:v>6.8873626800425232</c:v>
                </c:pt>
                <c:pt idx="369">
                  <c:v>6.8915519092460089</c:v>
                </c:pt>
                <c:pt idx="370">
                  <c:v>6.8957273718719021</c:v>
                </c:pt>
                <c:pt idx="371">
                  <c:v>6.8998890595792908</c:v>
                </c:pt>
                <c:pt idx="372">
                  <c:v>6.9407465008305333</c:v>
                </c:pt>
                <c:pt idx="373">
                  <c:v>6.9733236441618853</c:v>
                </c:pt>
                <c:pt idx="374">
                  <c:v>7.0049578012684046</c:v>
                </c:pt>
                <c:pt idx="375">
                  <c:v>7.0356446943371127</c:v>
                </c:pt>
                <c:pt idx="376">
                  <c:v>7.0566057671566913</c:v>
                </c:pt>
                <c:pt idx="377">
                  <c:v>7.0770971688606545</c:v>
                </c:pt>
                <c:pt idx="378">
                  <c:v>7.0971175355894047</c:v>
                </c:pt>
                <c:pt idx="379">
                  <c:v>7.1166655348343282</c:v>
                </c:pt>
                <c:pt idx="380">
                  <c:v>7.1329238722136514</c:v>
                </c:pt>
                <c:pt idx="381">
                  <c:v>7.1488385650071038</c:v>
                </c:pt>
                <c:pt idx="382">
                  <c:v>7.1644088464887066</c:v>
                </c:pt>
                <c:pt idx="383">
                  <c:v>7.1796339665252722</c:v>
                </c:pt>
                <c:pt idx="384">
                  <c:v>7.194513191612538</c:v>
                </c:pt>
                <c:pt idx="385">
                  <c:v>7.2022026425770731</c:v>
                </c:pt>
                <c:pt idx="386">
                  <c:v>7.2097960402672854</c:v>
                </c:pt>
                <c:pt idx="387">
                  <c:v>7.2172932834126691</c:v>
                </c:pt>
                <c:pt idx="388">
                  <c:v>7.2246942720250953</c:v>
                </c:pt>
                <c:pt idx="389">
                  <c:v>7.2319989074001532</c:v>
                </c:pt>
                <c:pt idx="390">
                  <c:v>7.2408010235765712</c:v>
                </c:pt>
                <c:pt idx="391">
                  <c:v>7.249458711173963</c:v>
                </c:pt>
                <c:pt idx="392">
                  <c:v>7.2579717975018339</c:v>
                </c:pt>
                <c:pt idx="393">
                  <c:v>7.2643737084647331</c:v>
                </c:pt>
                <c:pt idx="394">
                  <c:v>7.2706911632190945</c:v>
                </c:pt>
                <c:pt idx="395">
                  <c:v>7.2769240883176689</c:v>
                </c:pt>
                <c:pt idx="396">
                  <c:v>7.2830724112959535</c:v>
                </c:pt>
                <c:pt idx="397">
                  <c:v>7.3193757145406053</c:v>
                </c:pt>
                <c:pt idx="398">
                  <c:v>7.3296267544729172</c:v>
                </c:pt>
                <c:pt idx="399">
                  <c:v>7.3395816837658598</c:v>
                </c:pt>
                <c:pt idx="400">
                  <c:v>7.3492401002488199</c:v>
                </c:pt>
                <c:pt idx="401">
                  <c:v>7.3586016137300509</c:v>
                </c:pt>
                <c:pt idx="402">
                  <c:v>7.3671543804651645</c:v>
                </c:pt>
                <c:pt idx="403">
                  <c:v>7.3754426587799271</c:v>
                </c:pt>
                <c:pt idx="404">
                  <c:v>7.38346615111662</c:v>
                </c:pt>
                <c:pt idx="405">
                  <c:v>7.3912245694236143</c:v>
                </c:pt>
                <c:pt idx="406">
                  <c:v>7.3987176351657133</c:v>
                </c:pt>
                <c:pt idx="407">
                  <c:v>7.4076625544635331</c:v>
                </c:pt>
                <c:pt idx="408">
                  <c:v>7.4161964528491637</c:v>
                </c:pt>
                <c:pt idx="409">
                  <c:v>7.4243188568114711</c:v>
                </c:pt>
                <c:pt idx="410">
                  <c:v>7.4320293156714641</c:v>
                </c:pt>
                <c:pt idx="411">
                  <c:v>7.4408602598585842</c:v>
                </c:pt>
                <c:pt idx="412">
                  <c:v>7.4490791925680213</c:v>
                </c:pt>
                <c:pt idx="413">
                  <c:v>7.4566854377917657</c:v>
                </c:pt>
                <c:pt idx="414">
                  <c:v>7.4636783699154101</c:v>
                </c:pt>
                <c:pt idx="415">
                  <c:v>7.4667147345230998</c:v>
                </c:pt>
                <c:pt idx="416">
                  <c:v>7.469618866544498</c:v>
                </c:pt>
                <c:pt idx="417">
                  <c:v>7.472390714548566</c:v>
                </c:pt>
                <c:pt idx="418">
                  <c:v>7.4750302294469648</c:v>
                </c:pt>
                <c:pt idx="419">
                  <c:v>7.4775373644949221</c:v>
                </c:pt>
                <c:pt idx="420">
                  <c:v>7.4852004632120366</c:v>
                </c:pt>
                <c:pt idx="421">
                  <c:v>7.4912718018762368</c:v>
                </c:pt>
                <c:pt idx="422">
                  <c:v>7.4927826083853288</c:v>
                </c:pt>
                <c:pt idx="423">
                  <c:v>7.4941500090632092</c:v>
                </c:pt>
                <c:pt idx="424">
                  <c:v>7.4953739777389305</c:v>
                </c:pt>
                <c:pt idx="425">
                  <c:v>7.4962992027429873</c:v>
                </c:pt>
                <c:pt idx="426">
                  <c:v>7.49712132558723</c:v>
                </c:pt>
                <c:pt idx="427">
                  <c:v>7.4978403349643949</c:v>
                </c:pt>
                <c:pt idx="428">
                  <c:v>7.4984562209854131</c:v>
                </c:pt>
                <c:pt idx="429">
                  <c:v>7.4992435350472126</c:v>
                </c:pt>
                <c:pt idx="430">
                  <c:v>7.4997529882393072</c:v>
                </c:pt>
                <c:pt idx="431">
                  <c:v>7.4999845616855101</c:v>
                </c:pt>
                <c:pt idx="432">
                  <c:v>7.5</c:v>
                </c:pt>
                <c:pt idx="433">
                  <c:v>7.5</c:v>
                </c:pt>
              </c:numCache>
            </c:numRef>
          </c:xVal>
          <c:yVal>
            <c:numRef>
              <c:f>'All Cases'!$Q$2:$Q$435</c:f>
              <c:numCache>
                <c:formatCode>General</c:formatCode>
                <c:ptCount val="43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5.7152875161925465E-4</c:v>
                </c:pt>
                <c:pt idx="42">
                  <c:v>5.7152752820677222E-4</c:v>
                </c:pt>
                <c:pt idx="43">
                  <c:v>5.715251291711354E-4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5.7151551121847888E-4</c:v>
                </c:pt>
                <c:pt idx="47">
                  <c:v>5.7151154001289228E-4</c:v>
                </c:pt>
                <c:pt idx="48">
                  <c:v>5.7150337530309514E-4</c:v>
                </c:pt>
                <c:pt idx="49">
                  <c:v>5.7149406864809293E-4</c:v>
                </c:pt>
                <c:pt idx="50">
                  <c:v>5.7148367942616574E-4</c:v>
                </c:pt>
                <c:pt idx="51">
                  <c:v>5.7147226194054213E-4</c:v>
                </c:pt>
                <c:pt idx="52">
                  <c:v>5.7145986639284274E-4</c:v>
                </c:pt>
                <c:pt idx="53">
                  <c:v>5.7143563953587773E-4</c:v>
                </c:pt>
                <c:pt idx="54">
                  <c:v>5.7140872233318873E-4</c:v>
                </c:pt>
                <c:pt idx="55">
                  <c:v>5.7137932645368039E-4</c:v>
                </c:pt>
                <c:pt idx="56">
                  <c:v>5.7134764061039789E-4</c:v>
                </c:pt>
                <c:pt idx="57">
                  <c:v>5.7131383515951484E-4</c:v>
                </c:pt>
                <c:pt idx="58">
                  <c:v>5.7126114837835473E-4</c:v>
                </c:pt>
                <c:pt idx="59">
                  <c:v>5.7120472411220646E-4</c:v>
                </c:pt>
                <c:pt idx="60">
                  <c:v>5.7114494025967133E-4</c:v>
                </c:pt>
                <c:pt idx="61">
                  <c:v>5.7108212801004754E-4</c:v>
                </c:pt>
                <c:pt idx="62">
                  <c:v>5.7101658024194535E-4</c:v>
                </c:pt>
                <c:pt idx="63">
                  <c:v>5.7088825899143103E-4</c:v>
                </c:pt>
                <c:pt idx="64">
                  <c:v>5.7075278711415933E-4</c:v>
                </c:pt>
                <c:pt idx="65">
                  <c:v>5.7061133158597954E-4</c:v>
                </c:pt>
                <c:pt idx="66">
                  <c:v>5.7046482288569678E-4</c:v>
                </c:pt>
                <c:pt idx="67">
                  <c:v>5.7031401417617644E-4</c:v>
                </c:pt>
                <c:pt idx="68">
                  <c:v>5.7009670168284288E-4</c:v>
                </c:pt>
                <c:pt idx="69">
                  <c:v>5.6987349649695318E-4</c:v>
                </c:pt>
                <c:pt idx="70">
                  <c:v>5.6964541822246417E-4</c:v>
                </c:pt>
                <c:pt idx="71">
                  <c:v>5.6941321570391779E-4</c:v>
                </c:pt>
                <c:pt idx="72">
                  <c:v>5.691774449676501E-4</c:v>
                </c:pt>
                <c:pt idx="73">
                  <c:v>5.6880892056909715E-4</c:v>
                </c:pt>
                <c:pt idx="74">
                  <c:v>5.6843394462902097E-4</c:v>
                </c:pt>
                <c:pt idx="75">
                  <c:v>5.6805310129703912E-4</c:v>
                </c:pt>
                <c:pt idx="76">
                  <c:v>5.6766662994434114E-4</c:v>
                </c:pt>
                <c:pt idx="77">
                  <c:v>5.672745522371514E-4</c:v>
                </c:pt>
                <c:pt idx="78">
                  <c:v>5.6662509846105991E-4</c:v>
                </c:pt>
                <c:pt idx="79">
                  <c:v>5.6595942550785594E-4</c:v>
                </c:pt>
                <c:pt idx="80">
                  <c:v>5.6527599116584781E-4</c:v>
                </c:pt>
                <c:pt idx="81">
                  <c:v>5.6457293456979585E-4</c:v>
                </c:pt>
                <c:pt idx="82">
                  <c:v>5.6384825412258976E-4</c:v>
                </c:pt>
                <c:pt idx="83">
                  <c:v>5.6280483146586846E-4</c:v>
                </c:pt>
                <c:pt idx="84">
                  <c:v>5.6171050731279593E-4</c:v>
                </c:pt>
                <c:pt idx="85">
                  <c:v>5.60559856621623E-4</c:v>
                </c:pt>
                <c:pt idx="86">
                  <c:v>5.5934760017706253E-4</c:v>
                </c:pt>
                <c:pt idx="87">
                  <c:v>5.580686712232108E-4</c:v>
                </c:pt>
                <c:pt idx="88">
                  <c:v>5.5583833504435631E-4</c:v>
                </c:pt>
                <c:pt idx="89">
                  <c:v>5.5340038532492031E-4</c:v>
                </c:pt>
                <c:pt idx="90">
                  <c:v>5.5073710296049683E-4</c:v>
                </c:pt>
                <c:pt idx="91">
                  <c:v>5.4783243507827706E-4</c:v>
                </c:pt>
                <c:pt idx="92">
                  <c:v>5.4467188170548297E-4</c:v>
                </c:pt>
                <c:pt idx="93">
                  <c:v>5.3854590023938442E-4</c:v>
                </c:pt>
                <c:pt idx="94">
                  <c:v>5.3155250540903864E-4</c:v>
                </c:pt>
                <c:pt idx="95">
                  <c:v>5.2364281998151796E-4</c:v>
                </c:pt>
                <c:pt idx="96">
                  <c:v>5.147777442591206E-4</c:v>
                </c:pt>
                <c:pt idx="97">
                  <c:v>5.0492630298748509E-4</c:v>
                </c:pt>
                <c:pt idx="98">
                  <c:v>4.8777392692755939E-4</c:v>
                </c:pt>
                <c:pt idx="99">
                  <c:v>4.6816412622874282E-4</c:v>
                </c:pt>
                <c:pt idx="100">
                  <c:v>4.4606067677399608E-4</c:v>
                </c:pt>
                <c:pt idx="101">
                  <c:v>4.2145028353601788E-4</c:v>
                </c:pt>
                <c:pt idx="102">
                  <c:v>3.9433675741129548E-4</c:v>
                </c:pt>
                <c:pt idx="103">
                  <c:v>3.4618402757935485E-4</c:v>
                </c:pt>
                <c:pt idx="104">
                  <c:v>2.9187862240753759E-4</c:v>
                </c:pt>
                <c:pt idx="105">
                  <c:v>2.3158012407975548E-4</c:v>
                </c:pt>
                <c:pt idx="106">
                  <c:v>1.6548095218738013E-4</c:v>
                </c:pt>
                <c:pt idx="107">
                  <c:v>9.3791385495478607E-5</c:v>
                </c:pt>
                <c:pt idx="108">
                  <c:v>-2.1987486192642791E-5</c:v>
                </c:pt>
                <c:pt idx="109">
                  <c:v>-1.4879266948675252E-4</c:v>
                </c:pt>
                <c:pt idx="110">
                  <c:v>-2.8590648657100814E-4</c:v>
                </c:pt>
                <c:pt idx="111">
                  <c:v>-4.3262575403701931E-4</c:v>
                </c:pt>
                <c:pt idx="112">
                  <c:v>-5.8827200084010656E-4</c:v>
                </c:pt>
                <c:pt idx="113">
                  <c:v>-8.4643583396903921E-4</c:v>
                </c:pt>
                <c:pt idx="114">
                  <c:v>-1.1223012616152772E-3</c:v>
                </c:pt>
                <c:pt idx="115">
                  <c:v>-1.4137096038133734E-3</c:v>
                </c:pt>
                <c:pt idx="116">
                  <c:v>-1.718655233293731E-3</c:v>
                </c:pt>
                <c:pt idx="117">
                  <c:v>-2.0352702877257656E-3</c:v>
                </c:pt>
                <c:pt idx="118">
                  <c:v>-2.5580161710649918E-3</c:v>
                </c:pt>
                <c:pt idx="119">
                  <c:v>-3.0994378801949551E-3</c:v>
                </c:pt>
                <c:pt idx="120">
                  <c:v>-3.653753079701616E-3</c:v>
                </c:pt>
                <c:pt idx="121">
                  <c:v>-4.2157980354105007E-3</c:v>
                </c:pt>
                <c:pt idx="122">
                  <c:v>-4.7809466050416916E-3</c:v>
                </c:pt>
                <c:pt idx="123">
                  <c:v>-5.7406887974433829E-3</c:v>
                </c:pt>
                <c:pt idx="124">
                  <c:v>-6.6798066161304348E-3</c:v>
                </c:pt>
                <c:pt idx="125">
                  <c:v>-7.5834896812025931E-3</c:v>
                </c:pt>
                <c:pt idx="126">
                  <c:v>-8.4397274537462152E-3</c:v>
                </c:pt>
                <c:pt idx="127">
                  <c:v>-9.2387338916353201E-3</c:v>
                </c:pt>
                <c:pt idx="128">
                  <c:v>-1.0319652503307353E-2</c:v>
                </c:pt>
                <c:pt idx="129">
                  <c:v>-1.0592667030214997E-2</c:v>
                </c:pt>
                <c:pt idx="130">
                  <c:v>-1.0851979135345857E-2</c:v>
                </c:pt>
                <c:pt idx="131">
                  <c:v>-1.1097243261833256E-2</c:v>
                </c:pt>
                <c:pt idx="132">
                  <c:v>-1.1328110206516584E-2</c:v>
                </c:pt>
                <c:pt idx="133">
                  <c:v>-1.1544272969237213E-2</c:v>
                </c:pt>
                <c:pt idx="134">
                  <c:v>-1.2310475136983356E-2</c:v>
                </c:pt>
                <c:pt idx="135">
                  <c:v>-1.2774565871998433E-2</c:v>
                </c:pt>
                <c:pt idx="136">
                  <c:v>-1.2924746820715427E-2</c:v>
                </c:pt>
                <c:pt idx="137">
                  <c:v>-1.2753938725630576E-2</c:v>
                </c:pt>
                <c:pt idx="138">
                  <c:v>-1.225794548897774E-2</c:v>
                </c:pt>
                <c:pt idx="139">
                  <c:v>-1.0777870193352967E-2</c:v>
                </c:pt>
                <c:pt idx="140">
                  <c:v>-9.959415601995758E-3</c:v>
                </c:pt>
                <c:pt idx="141">
                  <c:v>-9.0085290254648953E-3</c:v>
                </c:pt>
                <c:pt idx="142">
                  <c:v>-7.9251291909301358E-3</c:v>
                </c:pt>
                <c:pt idx="143">
                  <c:v>-6.7090980319779447E-3</c:v>
                </c:pt>
                <c:pt idx="144">
                  <c:v>-5.3603562779844793E-3</c:v>
                </c:pt>
                <c:pt idx="145">
                  <c:v>-3.352328966439444E-4</c:v>
                </c:pt>
                <c:pt idx="146">
                  <c:v>5.9671152153590867E-3</c:v>
                </c:pt>
                <c:pt idx="147">
                  <c:v>1.2422920017705508E-2</c:v>
                </c:pt>
                <c:pt idx="148">
                  <c:v>1.4621658819002903E-2</c:v>
                </c:pt>
                <c:pt idx="149">
                  <c:v>1.4621658819002903E-2</c:v>
                </c:pt>
                <c:pt idx="150">
                  <c:v>1.6872030548563899E-2</c:v>
                </c:pt>
                <c:pt idx="151">
                  <c:v>1.9206838411351512E-2</c:v>
                </c:pt>
                <c:pt idx="152">
                  <c:v>2.1627928460492996E-2</c:v>
                </c:pt>
                <c:pt idx="153">
                  <c:v>2.9400764855724404E-2</c:v>
                </c:pt>
                <c:pt idx="154">
                  <c:v>3.7937850660430428E-2</c:v>
                </c:pt>
                <c:pt idx="155">
                  <c:v>4.725842140909009E-2</c:v>
                </c:pt>
                <c:pt idx="156">
                  <c:v>5.7041936134318405E-2</c:v>
                </c:pt>
                <c:pt idx="157">
                  <c:v>6.7570780854952162E-2</c:v>
                </c:pt>
                <c:pt idx="158">
                  <c:v>7.8846099782575507E-2</c:v>
                </c:pt>
                <c:pt idx="159">
                  <c:v>9.0868554751402542E-2</c:v>
                </c:pt>
                <c:pt idx="160">
                  <c:v>0.11521912621381958</c:v>
                </c:pt>
                <c:pt idx="161">
                  <c:v>0.12387248002736762</c:v>
                </c:pt>
                <c:pt idx="162">
                  <c:v>0.13281038763546604</c:v>
                </c:pt>
                <c:pt idx="163">
                  <c:v>0.14203256870581349</c:v>
                </c:pt>
                <c:pt idx="164">
                  <c:v>0.15153868832763706</c:v>
                </c:pt>
                <c:pt idx="165">
                  <c:v>0.16132833725834494</c:v>
                </c:pt>
                <c:pt idx="166">
                  <c:v>0.2021019413686691</c:v>
                </c:pt>
                <c:pt idx="167">
                  <c:v>0.21306593492085391</c:v>
                </c:pt>
                <c:pt idx="168">
                  <c:v>0.22429950069033744</c:v>
                </c:pt>
                <c:pt idx="169">
                  <c:v>0.235801725845036</c:v>
                </c:pt>
                <c:pt idx="170">
                  <c:v>0.24757166822917043</c:v>
                </c:pt>
                <c:pt idx="171">
                  <c:v>0.25960832002860457</c:v>
                </c:pt>
                <c:pt idx="172">
                  <c:v>0.28720135226723897</c:v>
                </c:pt>
                <c:pt idx="173">
                  <c:v>0.31608283581020657</c:v>
                </c:pt>
                <c:pt idx="174">
                  <c:v>0.32422565200794651</c:v>
                </c:pt>
                <c:pt idx="175">
                  <c:v>0.33246391773013606</c:v>
                </c:pt>
                <c:pt idx="176">
                  <c:v>0.34079734169141851</c:v>
                </c:pt>
                <c:pt idx="177">
                  <c:v>0.3492256134674836</c:v>
                </c:pt>
                <c:pt idx="178">
                  <c:v>0.39839440458660391</c:v>
                </c:pt>
                <c:pt idx="179">
                  <c:v>0.45048531220921717</c:v>
                </c:pt>
                <c:pt idx="180">
                  <c:v>0.45648867961504891</c:v>
                </c:pt>
                <c:pt idx="181">
                  <c:v>0.46252738030076657</c:v>
                </c:pt>
                <c:pt idx="182">
                  <c:v>0.4686014484451011</c:v>
                </c:pt>
                <c:pt idx="183">
                  <c:v>0.47471083751785592</c:v>
                </c:pt>
                <c:pt idx="184">
                  <c:v>0.50347630380619535</c:v>
                </c:pt>
                <c:pt idx="185">
                  <c:v>0.53298637331768361</c:v>
                </c:pt>
                <c:pt idx="186">
                  <c:v>0.56322977095288529</c:v>
                </c:pt>
                <c:pt idx="187">
                  <c:v>0.5941943937582046</c:v>
                </c:pt>
                <c:pt idx="188">
                  <c:v>0.6086409871555567</c:v>
                </c:pt>
                <c:pt idx="189">
                  <c:v>0.62323596570497664</c:v>
                </c:pt>
                <c:pt idx="190">
                  <c:v>0.63797782101893219</c:v>
                </c:pt>
                <c:pt idx="191">
                  <c:v>0.65286515095598929</c:v>
                </c:pt>
                <c:pt idx="192">
                  <c:v>0.66789666070442522</c:v>
                </c:pt>
                <c:pt idx="193">
                  <c:v>0.73223714801230422</c:v>
                </c:pt>
                <c:pt idx="194">
                  <c:v>0.77910999070577702</c:v>
                </c:pt>
                <c:pt idx="195">
                  <c:v>0.82714339218931876</c:v>
                </c:pt>
                <c:pt idx="196">
                  <c:v>0.8763016253500151</c:v>
                </c:pt>
                <c:pt idx="197">
                  <c:v>0.92654836978107369</c:v>
                </c:pt>
                <c:pt idx="198">
                  <c:v>0.96608355678938906</c:v>
                </c:pt>
                <c:pt idx="199">
                  <c:v>1.0062291888373043</c:v>
                </c:pt>
                <c:pt idx="200">
                  <c:v>1.0469680548485609</c:v>
                </c:pt>
                <c:pt idx="201">
                  <c:v>1.0882828774688136</c:v>
                </c:pt>
                <c:pt idx="202">
                  <c:v>1.1301562939336485</c:v>
                </c:pt>
                <c:pt idx="203">
                  <c:v>1.16761215119136</c:v>
                </c:pt>
                <c:pt idx="204">
                  <c:v>1.2054787221329537</c:v>
                </c:pt>
                <c:pt idx="205">
                  <c:v>1.2437440517484557</c:v>
                </c:pt>
                <c:pt idx="206">
                  <c:v>1.2823961890827587</c:v>
                </c:pt>
                <c:pt idx="207">
                  <c:v>1.3214231990161931</c:v>
                </c:pt>
                <c:pt idx="208">
                  <c:v>1.3816846418145481</c:v>
                </c:pt>
                <c:pt idx="209">
                  <c:v>1.4427496017162866</c:v>
                </c:pt>
                <c:pt idx="210">
                  <c:v>1.5045763528122915</c:v>
                </c:pt>
                <c:pt idx="211">
                  <c:v>1.5671235658717677</c:v>
                </c:pt>
                <c:pt idx="212">
                  <c:v>1.6062955763484439</c:v>
                </c:pt>
                <c:pt idx="213">
                  <c:v>1.6457197645022266</c:v>
                </c:pt>
                <c:pt idx="214">
                  <c:v>1.6853865155223495</c:v>
                </c:pt>
                <c:pt idx="215">
                  <c:v>1.7252862775180962</c:v>
                </c:pt>
                <c:pt idx="216">
                  <c:v>1.7654097164144584</c:v>
                </c:pt>
                <c:pt idx="217">
                  <c:v>1.7875619376696399</c:v>
                </c:pt>
                <c:pt idx="218">
                  <c:v>1.8097770451110566</c:v>
                </c:pt>
                <c:pt idx="219">
                  <c:v>1.8320536677275445</c:v>
                </c:pt>
                <c:pt idx="220">
                  <c:v>1.8394927209143184</c:v>
                </c:pt>
                <c:pt idx="221">
                  <c:v>1.846938384447224</c:v>
                </c:pt>
                <c:pt idx="222">
                  <c:v>1.8543906068207985</c:v>
                </c:pt>
                <c:pt idx="223">
                  <c:v>1.8618493352003203</c:v>
                </c:pt>
                <c:pt idx="224">
                  <c:v>1.936774407946988</c:v>
                </c:pt>
                <c:pt idx="225">
                  <c:v>2.0122868984804327</c:v>
                </c:pt>
                <c:pt idx="226">
                  <c:v>2.0793815297937055</c:v>
                </c:pt>
                <c:pt idx="227">
                  <c:v>2.146855861047916</c:v>
                </c:pt>
                <c:pt idx="228">
                  <c:v>2.2146729298739398</c:v>
                </c:pt>
                <c:pt idx="229">
                  <c:v>2.2827965328754036</c:v>
                </c:pt>
                <c:pt idx="230">
                  <c:v>2.3242136730242731</c:v>
                </c:pt>
                <c:pt idx="231">
                  <c:v>2.3657238732176875</c:v>
                </c:pt>
                <c:pt idx="232">
                  <c:v>2.4073183419588826</c:v>
                </c:pt>
                <c:pt idx="233">
                  <c:v>2.4489887891861581</c:v>
                </c:pt>
                <c:pt idx="234">
                  <c:v>2.4907274404037789</c:v>
                </c:pt>
                <c:pt idx="235">
                  <c:v>2.5001952425738985</c:v>
                </c:pt>
                <c:pt idx="236">
                  <c:v>2.5001952425739553</c:v>
                </c:pt>
                <c:pt idx="237">
                  <c:v>2.500736575620655</c:v>
                </c:pt>
                <c:pt idx="238">
                  <c:v>2.5012779182924927</c:v>
                </c:pt>
                <c:pt idx="239">
                  <c:v>2.501819270776295</c:v>
                </c:pt>
                <c:pt idx="240">
                  <c:v>2.50723362988637</c:v>
                </c:pt>
                <c:pt idx="241">
                  <c:v>2.5126489246467738</c:v>
                </c:pt>
                <c:pt idx="242">
                  <c:v>2.5180651570499109</c:v>
                </c:pt>
                <c:pt idx="243">
                  <c:v>2.5723136776781992</c:v>
                </c:pt>
                <c:pt idx="244">
                  <c:v>2.6266377299508097</c:v>
                </c:pt>
                <c:pt idx="245">
                  <c:v>2.6810226213626613</c:v>
                </c:pt>
                <c:pt idx="246">
                  <c:v>2.7354526279094014</c:v>
                </c:pt>
                <c:pt idx="247">
                  <c:v>2.7614232248611437</c:v>
                </c:pt>
                <c:pt idx="248">
                  <c:v>2.7873985658965879</c:v>
                </c:pt>
                <c:pt idx="249">
                  <c:v>2.8133769512962967</c:v>
                </c:pt>
                <c:pt idx="250">
                  <c:v>2.822036903749682</c:v>
                </c:pt>
                <c:pt idx="251">
                  <c:v>2.8306969349618978</c:v>
                </c:pt>
                <c:pt idx="252">
                  <c:v>2.8393569880025673</c:v>
                </c:pt>
                <c:pt idx="253">
                  <c:v>2.8480170034659036</c:v>
                </c:pt>
                <c:pt idx="254">
                  <c:v>2.8930455112451678</c:v>
                </c:pt>
                <c:pt idx="255">
                  <c:v>2.9380568872282584</c:v>
                </c:pt>
                <c:pt idx="256">
                  <c:v>2.9830423709784561</c:v>
                </c:pt>
                <c:pt idx="257">
                  <c:v>3.071779985735704</c:v>
                </c:pt>
                <c:pt idx="258">
                  <c:v>3.1603370322375355</c:v>
                </c:pt>
                <c:pt idx="259">
                  <c:v>3.1868629369471808</c:v>
                </c:pt>
                <c:pt idx="260">
                  <c:v>3.2133642547452723</c:v>
                </c:pt>
                <c:pt idx="261">
                  <c:v>3.2398393231447375</c:v>
                </c:pt>
                <c:pt idx="262">
                  <c:v>3.2662864554455595</c:v>
                </c:pt>
                <c:pt idx="263">
                  <c:v>3.3200818887614147</c:v>
                </c:pt>
                <c:pt idx="264">
                  <c:v>3.3737385920346732</c:v>
                </c:pt>
                <c:pt idx="265">
                  <c:v>3.4272416467883442</c:v>
                </c:pt>
                <c:pt idx="266">
                  <c:v>3.4805758335783743</c:v>
                </c:pt>
                <c:pt idx="267">
                  <c:v>3.5060938778987527</c:v>
                </c:pt>
                <c:pt idx="268">
                  <c:v>3.5315683955040029</c:v>
                </c:pt>
                <c:pt idx="269">
                  <c:v>3.556997381491124</c:v>
                </c:pt>
                <c:pt idx="270">
                  <c:v>3.5654632528069694</c:v>
                </c:pt>
                <c:pt idx="271">
                  <c:v>3.5739237931635888</c:v>
                </c:pt>
                <c:pt idx="272">
                  <c:v>3.5823789462917297</c:v>
                </c:pt>
                <c:pt idx="273">
                  <c:v>3.5908286524651416</c:v>
                </c:pt>
                <c:pt idx="274">
                  <c:v>3.5992728498806112</c:v>
                </c:pt>
                <c:pt idx="275">
                  <c:v>3.683389550609423</c:v>
                </c:pt>
                <c:pt idx="276">
                  <c:v>3.7668852693210617</c:v>
                </c:pt>
                <c:pt idx="277">
                  <c:v>3.8064288812088112</c:v>
                </c:pt>
                <c:pt idx="278">
                  <c:v>3.8458115208941894</c:v>
                </c:pt>
                <c:pt idx="279">
                  <c:v>3.8850265747361874</c:v>
                </c:pt>
                <c:pt idx="280">
                  <c:v>3.9240677642263115</c:v>
                </c:pt>
                <c:pt idx="281">
                  <c:v>3.9477572672421104</c:v>
                </c:pt>
                <c:pt idx="282">
                  <c:v>3.9713783226090413</c:v>
                </c:pt>
                <c:pt idx="283">
                  <c:v>3.9949294357849112</c:v>
                </c:pt>
                <c:pt idx="284">
                  <c:v>4.0184091222722813</c:v>
                </c:pt>
                <c:pt idx="285">
                  <c:v>4.0415304592281664</c:v>
                </c:pt>
                <c:pt idx="286">
                  <c:v>4.0645754088164185</c:v>
                </c:pt>
                <c:pt idx="287">
                  <c:v>4.0875450629740868</c:v>
                </c:pt>
                <c:pt idx="288">
                  <c:v>4.1524517354483965</c:v>
                </c:pt>
                <c:pt idx="289">
                  <c:v>4.2167037345919418</c:v>
                </c:pt>
                <c:pt idx="290">
                  <c:v>4.2686855333476004</c:v>
                </c:pt>
                <c:pt idx="291">
                  <c:v>4.2686855333476803</c:v>
                </c:pt>
                <c:pt idx="292">
                  <c:v>4.2696896083712712</c:v>
                </c:pt>
                <c:pt idx="293">
                  <c:v>4.2706935124598093</c:v>
                </c:pt>
                <c:pt idx="294">
                  <c:v>4.2716972418848513</c:v>
                </c:pt>
                <c:pt idx="295">
                  <c:v>4.2817193759539585</c:v>
                </c:pt>
                <c:pt idx="296">
                  <c:v>4.2917241542155082</c:v>
                </c:pt>
                <c:pt idx="297">
                  <c:v>4.301711130632297</c:v>
                </c:pt>
                <c:pt idx="298">
                  <c:v>4.3672944839581653</c:v>
                </c:pt>
                <c:pt idx="299">
                  <c:v>4.4320698385220236</c:v>
                </c:pt>
                <c:pt idx="300">
                  <c:v>4.4876801520688616</c:v>
                </c:pt>
                <c:pt idx="301">
                  <c:v>4.5426251507323236</c:v>
                </c:pt>
                <c:pt idx="302">
                  <c:v>4.5968823938828542</c:v>
                </c:pt>
                <c:pt idx="303">
                  <c:v>4.6504306556450228</c:v>
                </c:pt>
                <c:pt idx="304">
                  <c:v>4.696718104740043</c:v>
                </c:pt>
                <c:pt idx="305">
                  <c:v>4.7104939189808253</c:v>
                </c:pt>
                <c:pt idx="306">
                  <c:v>4.7242176089578649</c:v>
                </c:pt>
                <c:pt idx="307">
                  <c:v>4.7378888799634975</c:v>
                </c:pt>
                <c:pt idx="308">
                  <c:v>4.751507412348321</c:v>
                </c:pt>
                <c:pt idx="309">
                  <c:v>4.7713371504615711</c:v>
                </c:pt>
                <c:pt idx="310">
                  <c:v>4.7910521448173871</c:v>
                </c:pt>
                <c:pt idx="311">
                  <c:v>4.8106513104404396</c:v>
                </c:pt>
                <c:pt idx="312">
                  <c:v>4.8301335605240983</c:v>
                </c:pt>
                <c:pt idx="313">
                  <c:v>4.8495962759996321</c:v>
                </c:pt>
                <c:pt idx="314">
                  <c:v>4.8689387157405779</c:v>
                </c:pt>
                <c:pt idx="315">
                  <c:v>4.8881598154032755</c:v>
                </c:pt>
                <c:pt idx="316">
                  <c:v>4.8945397665998147</c:v>
                </c:pt>
                <c:pt idx="317">
                  <c:v>4.9009060716337736</c:v>
                </c:pt>
                <c:pt idx="318">
                  <c:v>4.9072586960627174</c:v>
                </c:pt>
                <c:pt idx="319">
                  <c:v>4.9135976043992589</c:v>
                </c:pt>
                <c:pt idx="320">
                  <c:v>4.9325315176229623</c:v>
                </c:pt>
                <c:pt idx="321">
                  <c:v>4.9513406169573955</c:v>
                </c:pt>
                <c:pt idx="322">
                  <c:v>4.9700239282178362</c:v>
                </c:pt>
                <c:pt idx="323">
                  <c:v>4.988580459731935</c:v>
                </c:pt>
                <c:pt idx="324">
                  <c:v>5.0800007076631264</c:v>
                </c:pt>
                <c:pt idx="325">
                  <c:v>5.1680658383131757</c:v>
                </c:pt>
                <c:pt idx="326">
                  <c:v>5.1936536064207424</c:v>
                </c:pt>
                <c:pt idx="327">
                  <c:v>5.2189305153248018</c:v>
                </c:pt>
                <c:pt idx="328">
                  <c:v>5.2438942169315315</c:v>
                </c:pt>
                <c:pt idx="329">
                  <c:v>5.2521455927006571</c:v>
                </c:pt>
                <c:pt idx="330">
                  <c:v>5.2603618064303177</c:v>
                </c:pt>
                <c:pt idx="331">
                  <c:v>5.2685427772485802</c:v>
                </c:pt>
                <c:pt idx="332">
                  <c:v>5.2766884214143364</c:v>
                </c:pt>
                <c:pt idx="333">
                  <c:v>5.2979992447157045</c:v>
                </c:pt>
                <c:pt idx="334">
                  <c:v>5.3190621823079205</c:v>
                </c:pt>
                <c:pt idx="335">
                  <c:v>5.3398757356452116</c:v>
                </c:pt>
                <c:pt idx="336">
                  <c:v>5.360438412231078</c:v>
                </c:pt>
                <c:pt idx="337">
                  <c:v>5.3755216751237871</c:v>
                </c:pt>
                <c:pt idx="338">
                  <c:v>5.3904656537129139</c:v>
                </c:pt>
                <c:pt idx="339">
                  <c:v>5.4052697974423811</c:v>
                </c:pt>
                <c:pt idx="340">
                  <c:v>5.4101733778618435</c:v>
                </c:pt>
                <c:pt idx="341">
                  <c:v>5.4150613383000596</c:v>
                </c:pt>
                <c:pt idx="342">
                  <c:v>5.4199336618343992</c:v>
                </c:pt>
                <c:pt idx="343">
                  <c:v>5.4247903310297954</c:v>
                </c:pt>
                <c:pt idx="344">
                  <c:v>5.4724897347568504</c:v>
                </c:pt>
                <c:pt idx="345">
                  <c:v>5.5186044203766613</c:v>
                </c:pt>
                <c:pt idx="346">
                  <c:v>5.5534108288394233</c:v>
                </c:pt>
                <c:pt idx="347">
                  <c:v>5.5872407009297973</c:v>
                </c:pt>
                <c:pt idx="348">
                  <c:v>5.6200882631894569</c:v>
                </c:pt>
                <c:pt idx="349">
                  <c:v>5.6519485996860066</c:v>
                </c:pt>
                <c:pt idx="350">
                  <c:v>5.6814008808398171</c:v>
                </c:pt>
                <c:pt idx="351">
                  <c:v>5.7099491662154307</c:v>
                </c:pt>
                <c:pt idx="352">
                  <c:v>5.7375911979477401</c:v>
                </c:pt>
                <c:pt idx="353">
                  <c:v>5.7643253447750062</c:v>
                </c:pt>
                <c:pt idx="354">
                  <c:v>5.7938619783341156</c:v>
                </c:pt>
                <c:pt idx="355">
                  <c:v>5.8222028544118061</c:v>
                </c:pt>
                <c:pt idx="356">
                  <c:v>5.8493482753469461</c:v>
                </c:pt>
                <c:pt idx="357">
                  <c:v>5.8752996255902694</c:v>
                </c:pt>
                <c:pt idx="358">
                  <c:v>5.8906988979155646</c:v>
                </c:pt>
                <c:pt idx="359">
                  <c:v>5.905646333691255</c:v>
                </c:pt>
                <c:pt idx="360">
                  <c:v>5.9201428140937082</c:v>
                </c:pt>
                <c:pt idx="361">
                  <c:v>5.9341893265880934</c:v>
                </c:pt>
                <c:pt idx="362">
                  <c:v>5.9477869895402531</c:v>
                </c:pt>
                <c:pt idx="363">
                  <c:v>5.9719910292880272</c:v>
                </c:pt>
                <c:pt idx="364">
                  <c:v>5.9946433220157509</c:v>
                </c:pt>
                <c:pt idx="365">
                  <c:v>6.0157544499819977</c:v>
                </c:pt>
                <c:pt idx="366">
                  <c:v>6.0353365514019295</c:v>
                </c:pt>
                <c:pt idx="367">
                  <c:v>6.0379812339201493</c:v>
                </c:pt>
                <c:pt idx="368">
                  <c:v>6.0405955592101126</c:v>
                </c:pt>
                <c:pt idx="369">
                  <c:v>6.0431796481621607</c:v>
                </c:pt>
                <c:pt idx="370">
                  <c:v>6.0457335843785032</c:v>
                </c:pt>
                <c:pt idx="371">
                  <c:v>6.0482574149627517</c:v>
                </c:pt>
                <c:pt idx="372">
                  <c:v>6.071855605265835</c:v>
                </c:pt>
                <c:pt idx="373">
                  <c:v>6.0890487539164528</c:v>
                </c:pt>
                <c:pt idx="374">
                  <c:v>6.1042646661233686</c:v>
                </c:pt>
                <c:pt idx="375">
                  <c:v>6.117532990822788</c:v>
                </c:pt>
                <c:pt idx="376">
                  <c:v>6.1256936937950659</c:v>
                </c:pt>
                <c:pt idx="377">
                  <c:v>6.132922701858126</c:v>
                </c:pt>
                <c:pt idx="378">
                  <c:v>6.1392319385427037</c:v>
                </c:pt>
                <c:pt idx="379">
                  <c:v>6.1446336516056501</c:v>
                </c:pt>
                <c:pt idx="380">
                  <c:v>6.1485233748067536</c:v>
                </c:pt>
                <c:pt idx="381">
                  <c:v>6.1517725986584235</c:v>
                </c:pt>
                <c:pt idx="382">
                  <c:v>6.1543900529938895</c:v>
                </c:pt>
                <c:pt idx="383">
                  <c:v>6.1563844470463849</c:v>
                </c:pt>
                <c:pt idx="384">
                  <c:v>6.1577644426370419</c:v>
                </c:pt>
                <c:pt idx="385">
                  <c:v>6.1582467902920186</c:v>
                </c:pt>
                <c:pt idx="386">
                  <c:v>6.1585627750677254</c:v>
                </c:pt>
                <c:pt idx="387">
                  <c:v>6.1587137139693233</c:v>
                </c:pt>
                <c:pt idx="388">
                  <c:v>6.1587009392864474</c:v>
                </c:pt>
                <c:pt idx="389">
                  <c:v>6.1585257895616277</c:v>
                </c:pt>
                <c:pt idx="390">
                  <c:v>6.1580931611586855</c:v>
                </c:pt>
                <c:pt idx="391">
                  <c:v>6.1574222873663675</c:v>
                </c:pt>
                <c:pt idx="392">
                  <c:v>6.1565156205496603</c:v>
                </c:pt>
                <c:pt idx="393">
                  <c:v>6.1556661068843415</c:v>
                </c:pt>
                <c:pt idx="394">
                  <c:v>6.1546817764711381</c:v>
                </c:pt>
                <c:pt idx="395">
                  <c:v>6.1535637845420688</c:v>
                </c:pt>
                <c:pt idx="396">
                  <c:v>6.1523132857413039</c:v>
                </c:pt>
                <c:pt idx="397">
                  <c:v>6.1416455538436896</c:v>
                </c:pt>
                <c:pt idx="398">
                  <c:v>6.1374985901567118</c:v>
                </c:pt>
                <c:pt idx="399">
                  <c:v>6.1329288327465292</c:v>
                </c:pt>
                <c:pt idx="400">
                  <c:v>6.1279443060730774</c:v>
                </c:pt>
                <c:pt idx="401">
                  <c:v>6.1225530434419451</c:v>
                </c:pt>
                <c:pt idx="402">
                  <c:v>6.1171055975374884</c:v>
                </c:pt>
                <c:pt idx="403">
                  <c:v>6.1113107188016702</c:v>
                </c:pt>
                <c:pt idx="404">
                  <c:v>6.1051752857181771</c:v>
                </c:pt>
                <c:pt idx="405">
                  <c:v>6.098706216251955</c:v>
                </c:pt>
                <c:pt idx="406">
                  <c:v>6.0919104655476914</c:v>
                </c:pt>
                <c:pt idx="407">
                  <c:v>6.0830187938992566</c:v>
                </c:pt>
                <c:pt idx="408">
                  <c:v>6.0736470054921039</c:v>
                </c:pt>
                <c:pt idx="409">
                  <c:v>6.0638082796307753</c:v>
                </c:pt>
                <c:pt idx="410">
                  <c:v>6.053516131306969</c:v>
                </c:pt>
                <c:pt idx="411">
                  <c:v>6.0403914574603146</c:v>
                </c:pt>
                <c:pt idx="412">
                  <c:v>6.0266384199906238</c:v>
                </c:pt>
                <c:pt idx="413">
                  <c:v>6.0122825676266878</c:v>
                </c:pt>
                <c:pt idx="414">
                  <c:v>5.9973490981813598</c:v>
                </c:pt>
                <c:pt idx="415">
                  <c:v>5.9902304493114968</c:v>
                </c:pt>
                <c:pt idx="416">
                  <c:v>5.9829952205751695</c:v>
                </c:pt>
                <c:pt idx="417">
                  <c:v>5.9756458768770724</c:v>
                </c:pt>
                <c:pt idx="418">
                  <c:v>5.9681848924383516</c:v>
                </c:pt>
                <c:pt idx="419">
                  <c:v>5.9606147394273048</c:v>
                </c:pt>
                <c:pt idx="420">
                  <c:v>5.9335876647614807</c:v>
                </c:pt>
                <c:pt idx="421">
                  <c:v>5.9053841237832749</c:v>
                </c:pt>
                <c:pt idx="422">
                  <c:v>5.8967023210805305</c:v>
                </c:pt>
                <c:pt idx="423">
                  <c:v>5.8879267317902659</c:v>
                </c:pt>
                <c:pt idx="424">
                  <c:v>5.8790598173693152</c:v>
                </c:pt>
                <c:pt idx="425">
                  <c:v>5.8714734454067781</c:v>
                </c:pt>
                <c:pt idx="426">
                  <c:v>5.8638248338080441</c:v>
                </c:pt>
                <c:pt idx="427">
                  <c:v>5.8561156092015541</c:v>
                </c:pt>
                <c:pt idx="428">
                  <c:v>5.8483473965195945</c:v>
                </c:pt>
                <c:pt idx="429">
                  <c:v>5.835474385472935</c:v>
                </c:pt>
                <c:pt idx="430">
                  <c:v>5.8224540026507654</c:v>
                </c:pt>
                <c:pt idx="431">
                  <c:v>5.8092932338256205</c:v>
                </c:pt>
                <c:pt idx="432">
                  <c:v>5.804875897031776</c:v>
                </c:pt>
                <c:pt idx="433">
                  <c:v>5.8048758970317529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9A-4341-9326-2E2C75AB209F}"/>
            </c:ext>
          </c:extLst>
        </c:ser>
        <c:ser>
          <c:idx val="5"/>
          <c:order val="5"/>
          <c:tx>
            <c:strRef>
              <c:f>'All Cases'!$T$1</c:f>
              <c:strCache>
                <c:ptCount val="1"/>
                <c:pt idx="0">
                  <c:v>Avg-Rot-Case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Cases'!$S$2:$S$78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Cases'!$T$2:$T$78</c:f>
              <c:numCache>
                <c:formatCode>General</c:formatCode>
                <c:ptCount val="77"/>
                <c:pt idx="0">
                  <c:v>0</c:v>
                </c:pt>
                <c:pt idx="1">
                  <c:v>3.680456666666667E-4</c:v>
                </c:pt>
                <c:pt idx="2">
                  <c:v>-6.1049999999999993E-3</c:v>
                </c:pt>
                <c:pt idx="3">
                  <c:v>-1.0938333333333333E-2</c:v>
                </c:pt>
                <c:pt idx="4">
                  <c:v>-1.2086666666666667E-2</c:v>
                </c:pt>
                <c:pt idx="5">
                  <c:v>-9.5333333333333329E-3</c:v>
                </c:pt>
                <c:pt idx="6">
                  <c:v>-3.5299366666666659E-3</c:v>
                </c:pt>
                <c:pt idx="7">
                  <c:v>7.0649999999999992E-3</c:v>
                </c:pt>
                <c:pt idx="8">
                  <c:v>2.2006666666666664E-2</c:v>
                </c:pt>
                <c:pt idx="9">
                  <c:v>3.9136666666666667E-2</c:v>
                </c:pt>
                <c:pt idx="10">
                  <c:v>6.3278333333333339E-2</c:v>
                </c:pt>
                <c:pt idx="11">
                  <c:v>8.6323333333333349E-2</c:v>
                </c:pt>
                <c:pt idx="12">
                  <c:v>0.1207483333333333</c:v>
                </c:pt>
                <c:pt idx="13">
                  <c:v>0.14725333333333335</c:v>
                </c:pt>
                <c:pt idx="14">
                  <c:v>0.18613333333333335</c:v>
                </c:pt>
                <c:pt idx="15">
                  <c:v>0.22129500000000002</c:v>
                </c:pt>
                <c:pt idx="16">
                  <c:v>0.27273833333333336</c:v>
                </c:pt>
                <c:pt idx="17">
                  <c:v>0.31762000000000001</c:v>
                </c:pt>
                <c:pt idx="18">
                  <c:v>0.37194166666666661</c:v>
                </c:pt>
                <c:pt idx="19">
                  <c:v>0.42784</c:v>
                </c:pt>
                <c:pt idx="20">
                  <c:v>0.47851333333333335</c:v>
                </c:pt>
                <c:pt idx="21">
                  <c:v>0.55043333333333333</c:v>
                </c:pt>
                <c:pt idx="22">
                  <c:v>0.59307416666666668</c:v>
                </c:pt>
                <c:pt idx="23">
                  <c:v>0.65296166666666655</c:v>
                </c:pt>
                <c:pt idx="24">
                  <c:v>0.71471833333333334</c:v>
                </c:pt>
                <c:pt idx="25">
                  <c:v>0.78741666666666676</c:v>
                </c:pt>
                <c:pt idx="26">
                  <c:v>0.85802166666666657</c:v>
                </c:pt>
                <c:pt idx="27">
                  <c:v>0.93185666666666656</c:v>
                </c:pt>
                <c:pt idx="28">
                  <c:v>1.0018683333333334</c:v>
                </c:pt>
                <c:pt idx="29">
                  <c:v>1.0765800000000001</c:v>
                </c:pt>
                <c:pt idx="30">
                  <c:v>1.1628800000000001</c:v>
                </c:pt>
                <c:pt idx="31">
                  <c:v>1.2284416666666667</c:v>
                </c:pt>
                <c:pt idx="32">
                  <c:v>1.3148783333333331</c:v>
                </c:pt>
                <c:pt idx="33">
                  <c:v>1.3651183333333332</c:v>
                </c:pt>
                <c:pt idx="34">
                  <c:v>1.4430449999999999</c:v>
                </c:pt>
                <c:pt idx="35">
                  <c:v>1.5086966666666666</c:v>
                </c:pt>
                <c:pt idx="36">
                  <c:v>1.5869866666666665</c:v>
                </c:pt>
                <c:pt idx="37">
                  <c:v>1.6632233333333335</c:v>
                </c:pt>
                <c:pt idx="38">
                  <c:v>1.7366258333333331</c:v>
                </c:pt>
                <c:pt idx="39">
                  <c:v>1.8076566666666667</c:v>
                </c:pt>
                <c:pt idx="40">
                  <c:v>1.8915899999999999</c:v>
                </c:pt>
                <c:pt idx="41">
                  <c:v>1.9586366666666664</c:v>
                </c:pt>
                <c:pt idx="42">
                  <c:v>2.0330841666666664</c:v>
                </c:pt>
                <c:pt idx="43">
                  <c:v>2.1009616666666666</c:v>
                </c:pt>
                <c:pt idx="44">
                  <c:v>2.1694166666666672</c:v>
                </c:pt>
                <c:pt idx="45">
                  <c:v>2.2395183333333337</c:v>
                </c:pt>
                <c:pt idx="46">
                  <c:v>2.3227433333333334</c:v>
                </c:pt>
                <c:pt idx="47">
                  <c:v>2.3936083333333333</c:v>
                </c:pt>
                <c:pt idx="48">
                  <c:v>2.4549333333333334</c:v>
                </c:pt>
                <c:pt idx="49">
                  <c:v>2.5062566666666668</c:v>
                </c:pt>
                <c:pt idx="50">
                  <c:v>2.567895</c:v>
                </c:pt>
                <c:pt idx="51">
                  <c:v>2.612285</c:v>
                </c:pt>
                <c:pt idx="52">
                  <c:v>2.6691733333333332</c:v>
                </c:pt>
                <c:pt idx="53">
                  <c:v>2.716706666666667</c:v>
                </c:pt>
                <c:pt idx="54">
                  <c:v>2.7592683333333334</c:v>
                </c:pt>
                <c:pt idx="55">
                  <c:v>2.8133649999999997</c:v>
                </c:pt>
                <c:pt idx="56">
                  <c:v>2.8476683333333335</c:v>
                </c:pt>
                <c:pt idx="57">
                  <c:v>2.8868633333333329</c:v>
                </c:pt>
                <c:pt idx="58">
                  <c:v>2.9220249999999997</c:v>
                </c:pt>
                <c:pt idx="59">
                  <c:v>2.9486266666666672</c:v>
                </c:pt>
                <c:pt idx="60">
                  <c:v>2.9664549999999998</c:v>
                </c:pt>
                <c:pt idx="61">
                  <c:v>2.983215</c:v>
                </c:pt>
                <c:pt idx="62">
                  <c:v>2.9897499999999995</c:v>
                </c:pt>
                <c:pt idx="63">
                  <c:v>2.9912700000000001</c:v>
                </c:pt>
                <c:pt idx="64">
                  <c:v>2.9839199999999999</c:v>
                </c:pt>
                <c:pt idx="65">
                  <c:v>2.9689466666666662</c:v>
                </c:pt>
                <c:pt idx="66">
                  <c:v>2.9426799999999997</c:v>
                </c:pt>
                <c:pt idx="67">
                  <c:v>2.905956666666667</c:v>
                </c:pt>
                <c:pt idx="68">
                  <c:v>2.8597316666666668</c:v>
                </c:pt>
                <c:pt idx="69">
                  <c:v>2.7945716666666667</c:v>
                </c:pt>
                <c:pt idx="70">
                  <c:v>2.7150916666666673</c:v>
                </c:pt>
                <c:pt idx="71">
                  <c:v>2.6184699999999999</c:v>
                </c:pt>
                <c:pt idx="72">
                  <c:v>2.4891783333333333</c:v>
                </c:pt>
                <c:pt idx="73">
                  <c:v>2.3356483333333333</c:v>
                </c:pt>
                <c:pt idx="74">
                  <c:v>2.1171816666666667</c:v>
                </c:pt>
                <c:pt idx="75">
                  <c:v>1.6549733333333334</c:v>
                </c:pt>
                <c:pt idx="76">
                  <c:v>1.2253719999999999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9A-4341-9326-2E2C75AB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81488"/>
        <c:axId val="1846969008"/>
      </c:scatterChart>
      <c:valAx>
        <c:axId val="1846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69008"/>
        <c:crosses val="autoZero"/>
        <c:crossBetween val="midCat"/>
      </c:valAx>
      <c:valAx>
        <c:axId val="18469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'L4-L5 IDP'!$L$1</c:f>
              <c:strCache>
                <c:ptCount val="1"/>
                <c:pt idx="0">
                  <c:v>RFBD L4-L5 IDP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'L4-L5 IDP'!$K$2:$K$7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'L4-L5 IDP'!$L$2:$L$7</c:f>
              <c:numCache>
                <c:formatCode>General</c:formatCode>
                <c:ptCount val="6"/>
                <c:pt idx="0">
                  <c:v>0</c:v>
                </c:pt>
                <c:pt idx="1">
                  <c:v>0.17219999999999999</c:v>
                </c:pt>
                <c:pt idx="2">
                  <c:v>0.34260000000000002</c:v>
                </c:pt>
                <c:pt idx="3">
                  <c:v>0.51319999999999999</c:v>
                </c:pt>
                <c:pt idx="4">
                  <c:v>0.68410000000000004</c:v>
                </c:pt>
                <c:pt idx="5">
                  <c:v>0.85550000000000004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3-4D79-B30A-D248A58ECA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'L4-L5 IDP'!$K$13:$K$15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'L4-L5 IDP'!$M$13:$M$15</c:f>
              <c:numCache>
                <c:formatCode>General</c:formatCode>
                <c:ptCount val="3"/>
                <c:pt idx="0">
                  <c:v>8.3000000000000004E-2</c:v>
                </c:pt>
                <c:pt idx="1">
                  <c:v>0.48</c:v>
                </c:pt>
                <c:pt idx="2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3-4D79-B30A-D248A58ECA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'L4-L5 IDP'!$K$13:$K$15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'L4-L5 IDP'!$N$13:$N$15</c:f>
              <c:numCache>
                <c:formatCode>General</c:formatCode>
                <c:ptCount val="3"/>
                <c:pt idx="0">
                  <c:v>0</c:v>
                </c:pt>
                <c:pt idx="1">
                  <c:v>0.21</c:v>
                </c:pt>
                <c:pt idx="2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3-4D79-B30A-D248A58ECA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'L4-L5 IDP'!$S$12:$S$35</c:f>
              <c:numCache>
                <c:formatCode>0.00</c:formatCode>
                <c:ptCount val="24"/>
                <c:pt idx="0">
                  <c:v>0</c:v>
                </c:pt>
                <c:pt idx="1">
                  <c:v>18.5133500855421</c:v>
                </c:pt>
                <c:pt idx="2">
                  <c:v>63.7568731355693</c:v>
                </c:pt>
                <c:pt idx="3">
                  <c:v>108.999853829873</c:v>
                </c:pt>
                <c:pt idx="4">
                  <c:v>154.23677325196999</c:v>
                </c:pt>
                <c:pt idx="5">
                  <c:v>199.47275696144601</c:v>
                </c:pt>
                <c:pt idx="6">
                  <c:v>244.710355818186</c:v>
                </c:pt>
                <c:pt idx="7">
                  <c:v>289.94954002242599</c:v>
                </c:pt>
                <c:pt idx="8">
                  <c:v>335.18897454469197</c:v>
                </c:pt>
                <c:pt idx="9">
                  <c:v>380.43529281267797</c:v>
                </c:pt>
                <c:pt idx="10">
                  <c:v>425.67355918415501</c:v>
                </c:pt>
                <c:pt idx="11">
                  <c:v>470.91587236372197</c:v>
                </c:pt>
                <c:pt idx="12">
                  <c:v>516.15701739250005</c:v>
                </c:pt>
                <c:pt idx="13">
                  <c:v>561.399080254041</c:v>
                </c:pt>
                <c:pt idx="14">
                  <c:v>606.63934916972801</c:v>
                </c:pt>
                <c:pt idx="15">
                  <c:v>651.880869675545</c:v>
                </c:pt>
                <c:pt idx="16">
                  <c:v>697.12652042879495</c:v>
                </c:pt>
                <c:pt idx="17">
                  <c:v>742.36883360836305</c:v>
                </c:pt>
                <c:pt idx="18">
                  <c:v>787.61077131089098</c:v>
                </c:pt>
                <c:pt idx="19">
                  <c:v>832.85233353637898</c:v>
                </c:pt>
                <c:pt idx="20">
                  <c:v>878.09694129785305</c:v>
                </c:pt>
                <c:pt idx="21">
                  <c:v>923.34142390031502</c:v>
                </c:pt>
                <c:pt idx="22">
                  <c:v>968.58590650277597</c:v>
                </c:pt>
                <c:pt idx="23">
                  <c:v>1000</c:v>
                </c:pt>
              </c:numCache>
            </c:numRef>
          </c:xVal>
          <c:yVal>
            <c:numRef>
              <c:f>'L4-L5 IDP'!$T$12:$T$35</c:f>
              <c:numCache>
                <c:formatCode>0.00</c:formatCode>
                <c:ptCount val="24"/>
                <c:pt idx="0">
                  <c:v>0.12682926829268201</c:v>
                </c:pt>
                <c:pt idx="1">
                  <c:v>0.15125188453249699</c:v>
                </c:pt>
                <c:pt idx="2">
                  <c:v>0.197311444347987</c:v>
                </c:pt>
                <c:pt idx="3">
                  <c:v>0.24488688841056999</c:v>
                </c:pt>
                <c:pt idx="4">
                  <c:v>0.309403588289557</c:v>
                </c:pt>
                <c:pt idx="5">
                  <c:v>0.37653560494649202</c:v>
                </c:pt>
                <c:pt idx="6">
                  <c:v>0.439153284999451</c:v>
                </c:pt>
                <c:pt idx="7">
                  <c:v>0.49733991879167799</c:v>
                </c:pt>
                <c:pt idx="8">
                  <c:v>0.55482691370063297</c:v>
                </c:pt>
                <c:pt idx="9">
                  <c:v>0.59307383931957203</c:v>
                </c:pt>
                <c:pt idx="10">
                  <c:v>0.65382581568380105</c:v>
                </c:pt>
                <c:pt idx="11">
                  <c:v>0.70326696343511297</c:v>
                </c:pt>
                <c:pt idx="12">
                  <c:v>0.75597309264169998</c:v>
                </c:pt>
                <c:pt idx="13">
                  <c:v>0.80611387927628497</c:v>
                </c:pt>
                <c:pt idx="14">
                  <c:v>0.861268744574328</c:v>
                </c:pt>
                <c:pt idx="15">
                  <c:v>0.91292541545600503</c:v>
                </c:pt>
                <c:pt idx="16">
                  <c:v>0.95303804476367304</c:v>
                </c:pt>
                <c:pt idx="17">
                  <c:v>1.0024791925149801</c:v>
                </c:pt>
                <c:pt idx="18">
                  <c:v>1.0529697985912001</c:v>
                </c:pt>
                <c:pt idx="19">
                  <c:v>1.10450986299233</c:v>
                </c:pt>
                <c:pt idx="20">
                  <c:v>1.14753765431364</c:v>
                </c:pt>
                <c:pt idx="21">
                  <c:v>1.19091526507658</c:v>
                </c:pt>
                <c:pt idx="22">
                  <c:v>1.23429287583953</c:v>
                </c:pt>
                <c:pt idx="23">
                  <c:v>1.2731811371014701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3-4D79-B30A-D248A58ECA8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'L4-L5 IDP'!$U$12:$U$35</c:f>
              <c:numCache>
                <c:formatCode>0.00</c:formatCode>
                <c:ptCount val="24"/>
                <c:pt idx="0">
                  <c:v>0</c:v>
                </c:pt>
                <c:pt idx="1">
                  <c:v>25.027931381275799</c:v>
                </c:pt>
                <c:pt idx="2">
                  <c:v>70.280601935276593</c:v>
                </c:pt>
                <c:pt idx="3">
                  <c:v>115.535115138645</c:v>
                </c:pt>
                <c:pt idx="4">
                  <c:v>160.79136268833801</c:v>
                </c:pt>
                <c:pt idx="5">
                  <c:v>206.04535737579499</c:v>
                </c:pt>
                <c:pt idx="6">
                  <c:v>251.30206384186999</c:v>
                </c:pt>
                <c:pt idx="7">
                  <c:v>296.558812027616</c:v>
                </c:pt>
                <c:pt idx="8">
                  <c:v>341.81430862322998</c:v>
                </c:pt>
                <c:pt idx="9">
                  <c:v>387.07122368765999</c:v>
                </c:pt>
                <c:pt idx="10">
                  <c:v>432.32884798649798</c:v>
                </c:pt>
                <c:pt idx="11">
                  <c:v>477.58280095428398</c:v>
                </c:pt>
                <c:pt idx="12">
                  <c:v>522.83888162529297</c:v>
                </c:pt>
                <c:pt idx="13">
                  <c:v>568.09408618321004</c:v>
                </c:pt>
                <c:pt idx="14">
                  <c:v>613.34999997553496</c:v>
                </c:pt>
                <c:pt idx="15">
                  <c:v>658.60578860884698</c:v>
                </c:pt>
                <c:pt idx="16">
                  <c:v>703.86149380281699</c:v>
                </c:pt>
                <c:pt idx="17">
                  <c:v>749.11502957389303</c:v>
                </c:pt>
                <c:pt idx="18">
                  <c:v>794.36994209411296</c:v>
                </c:pt>
                <c:pt idx="19">
                  <c:v>839.624854614333</c:v>
                </c:pt>
                <c:pt idx="20">
                  <c:v>884.88210343613105</c:v>
                </c:pt>
                <c:pt idx="21">
                  <c:v>930.13659875964095</c:v>
                </c:pt>
                <c:pt idx="22">
                  <c:v>975.38796510782299</c:v>
                </c:pt>
                <c:pt idx="23">
                  <c:v>1000</c:v>
                </c:pt>
              </c:numCache>
            </c:numRef>
          </c:xVal>
          <c:yVal>
            <c:numRef>
              <c:f>'L4-L5 IDP'!$V$12:$V$35</c:f>
              <c:numCache>
                <c:formatCode>0.00</c:formatCode>
                <c:ptCount val="24"/>
                <c:pt idx="0">
                  <c:v>8.1300813008122698E-4</c:v>
                </c:pt>
                <c:pt idx="1">
                  <c:v>1.4669517905595101E-2</c:v>
                </c:pt>
                <c:pt idx="2">
                  <c:v>3.51618041150807E-2</c:v>
                </c:pt>
                <c:pt idx="3">
                  <c:v>5.05038853411445E-2</c:v>
                </c:pt>
                <c:pt idx="4">
                  <c:v>6.0998468590244E-2</c:v>
                </c:pt>
                <c:pt idx="5">
                  <c:v>7.7789801788802501E-2</c:v>
                </c:pt>
                <c:pt idx="6">
                  <c:v>8.70017137519008E-2</c:v>
                </c:pt>
                <c:pt idx="7">
                  <c:v>9.6097019234453199E-2</c:v>
                </c:pt>
                <c:pt idx="8">
                  <c:v>0.10869051913337199</c:v>
                </c:pt>
                <c:pt idx="9">
                  <c:v>0.117319398693742</c:v>
                </c:pt>
                <c:pt idx="10">
                  <c:v>0.12396596808483799</c:v>
                </c:pt>
                <c:pt idx="11">
                  <c:v>0.14087390776394201</c:v>
                </c:pt>
                <c:pt idx="12">
                  <c:v>0.151834916935223</c:v>
                </c:pt>
                <c:pt idx="13">
                  <c:v>0.165244662197961</c:v>
                </c:pt>
                <c:pt idx="14">
                  <c:v>0.176672097291424</c:v>
                </c:pt>
                <c:pt idx="15">
                  <c:v>0.188449351826525</c:v>
                </c:pt>
                <c:pt idx="16">
                  <c:v>0.200459819322716</c:v>
                </c:pt>
                <c:pt idx="17">
                  <c:v>0.21853382380727501</c:v>
                </c:pt>
                <c:pt idx="18">
                  <c:v>0.23275981443383201</c:v>
                </c:pt>
                <c:pt idx="19">
                  <c:v>0.246985805060389</c:v>
                </c:pt>
                <c:pt idx="20">
                  <c:v>0.254681832776394</c:v>
                </c:pt>
                <c:pt idx="21">
                  <c:v>0.270073888208407</c:v>
                </c:pt>
                <c:pt idx="22">
                  <c:v>0.29421142968133401</c:v>
                </c:pt>
                <c:pt idx="23">
                  <c:v>0.31622947689022901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3-4D79-B30A-D248A58E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2975"/>
        <c:axId val="51272415"/>
      </c:scatterChart>
      <c:valAx>
        <c:axId val="512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415"/>
        <c:crosses val="autoZero"/>
        <c:crossBetween val="midCat"/>
      </c:valAx>
      <c:valAx>
        <c:axId val="512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Wilke, 2001 (in vivo)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2-49FE-80AB-F3A02238004D}"/>
            </c:ext>
          </c:extLst>
        </c:ser>
        <c:ser>
          <c:idx val="1"/>
          <c:order val="1"/>
          <c:tx>
            <c:v>Stott 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Sheet1!$E$5:$E$9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2-49FE-80AB-F3A02238004D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7.5Nm, 1175N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Sheet1!$R$5:$R$9</c:f>
              <c:numCache>
                <c:formatCode>General</c:formatCode>
                <c:ptCount val="5"/>
                <c:pt idx="0">
                  <c:v>1.246</c:v>
                </c:pt>
                <c:pt idx="1">
                  <c:v>1.1879999999999999</c:v>
                </c:pt>
                <c:pt idx="2">
                  <c:v>1.1679999999999999</c:v>
                </c:pt>
                <c:pt idx="3">
                  <c:v>1.099</c:v>
                </c:pt>
                <c:pt idx="4">
                  <c:v>1.1559999999999999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2-49FE-80AB-F3A02238004D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7.5Nm, 1500N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Sheet1!$S$5:$S$9</c:f>
              <c:numCache>
                <c:formatCode>General</c:formatCode>
                <c:ptCount val="5"/>
                <c:pt idx="0">
                  <c:v>1.569</c:v>
                </c:pt>
                <c:pt idx="1">
                  <c:v>1.5009999999999999</c:v>
                </c:pt>
                <c:pt idx="2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2-49FE-80AB-F3A02238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194159"/>
        <c:axId val="2009194639"/>
      </c:barChart>
      <c:catAx>
        <c:axId val="20091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639"/>
        <c:crosses val="autoZero"/>
        <c:auto val="1"/>
        <c:lblAlgn val="ctr"/>
        <c:lblOffset val="100"/>
        <c:noMultiLvlLbl val="0"/>
      </c:catAx>
      <c:valAx>
        <c:axId val="20091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data'!$T$33:$T$511</c:f>
              <c:numCache>
                <c:formatCode>General</c:formatCode>
                <c:ptCount val="479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-2.6759626902794764E-5</c:v>
                </c:pt>
                <c:pt idx="3">
                  <c:v>-2.675967602083773E-5</c:v>
                </c:pt>
                <c:pt idx="4">
                  <c:v>-2.6759751457383629E-5</c:v>
                </c:pt>
                <c:pt idx="5">
                  <c:v>-2.6761037282163613E-5</c:v>
                </c:pt>
                <c:pt idx="6">
                  <c:v>-2.6762992583861944E-5</c:v>
                </c:pt>
                <c:pt idx="7">
                  <c:v>-2.6765703299957977E-5</c:v>
                </c:pt>
                <c:pt idx="8">
                  <c:v>-2.676910995713655E-5</c:v>
                </c:pt>
                <c:pt idx="9">
                  <c:v>-2.6773157510540102E-5</c:v>
                </c:pt>
                <c:pt idx="10">
                  <c:v>-2.6781237826511983E-5</c:v>
                </c:pt>
                <c:pt idx="11">
                  <c:v>-2.6790774117380067E-5</c:v>
                </c:pt>
                <c:pt idx="12">
                  <c:v>-2.6801587649671887E-5</c:v>
                </c:pt>
                <c:pt idx="13">
                  <c:v>-2.6813528365643435E-5</c:v>
                </c:pt>
                <c:pt idx="14">
                  <c:v>-2.6826468247698187E-5</c:v>
                </c:pt>
                <c:pt idx="15">
                  <c:v>-2.6853028713524907E-5</c:v>
                </c:pt>
                <c:pt idx="16">
                  <c:v>-2.6882102414305109E-5</c:v>
                </c:pt>
                <c:pt idx="17">
                  <c:v>-2.6913205826595288E-5</c:v>
                </c:pt>
                <c:pt idx="18">
                  <c:v>-2.6945967333880105E-5</c:v>
                </c:pt>
                <c:pt idx="19">
                  <c:v>-2.6980095457318498E-5</c:v>
                </c:pt>
                <c:pt idx="20">
                  <c:v>-2.7035660011165419E-5</c:v>
                </c:pt>
                <c:pt idx="21">
                  <c:v>-2.7093325334348606E-5</c:v>
                </c:pt>
                <c:pt idx="22">
                  <c:v>-2.7152605400537766E-5</c:v>
                </c:pt>
                <c:pt idx="23">
                  <c:v>-2.7213165157746744E-5</c:v>
                </c:pt>
                <c:pt idx="24">
                  <c:v>-2.7274763101381438E-5</c:v>
                </c:pt>
                <c:pt idx="25">
                  <c:v>-2.7375195771561778E-5</c:v>
                </c:pt>
                <c:pt idx="26">
                  <c:v>-2.7477300189815423E-5</c:v>
                </c:pt>
                <c:pt idx="27">
                  <c:v>-2.758072388697741E-5</c:v>
                </c:pt>
                <c:pt idx="28">
                  <c:v>-2.7685240809205425E-5</c:v>
                </c:pt>
                <c:pt idx="29">
                  <c:v>-2.7790688521101004E-5</c:v>
                </c:pt>
                <c:pt idx="30">
                  <c:v>-2.8005376974782337E-5</c:v>
                </c:pt>
                <c:pt idx="31">
                  <c:v>-2.8222575030767416E-5</c:v>
                </c:pt>
                <c:pt idx="32">
                  <c:v>-2.8441767629949766E-5</c:v>
                </c:pt>
                <c:pt idx="33">
                  <c:v>-2.8662601534001908E-5</c:v>
                </c:pt>
                <c:pt idx="34">
                  <c:v>-2.8884795536754382E-5</c:v>
                </c:pt>
                <c:pt idx="35">
                  <c:v>-2.9224192348742406E-5</c:v>
                </c:pt>
                <c:pt idx="36">
                  <c:v>-2.956550658783641E-5</c:v>
                </c:pt>
                <c:pt idx="37">
                  <c:v>-2.9908221562457982E-5</c:v>
                </c:pt>
                <c:pt idx="38">
                  <c:v>-3.0251946157910936E-5</c:v>
                </c:pt>
                <c:pt idx="39">
                  <c:v>-3.059637455748998E-5</c:v>
                </c:pt>
                <c:pt idx="40">
                  <c:v>-3.126810941278535E-5</c:v>
                </c:pt>
                <c:pt idx="41">
                  <c:v>-3.1940387335005482E-5</c:v>
                </c:pt>
                <c:pt idx="42">
                  <c:v>-3.2612479891724888E-5</c:v>
                </c:pt>
                <c:pt idx="43">
                  <c:v>-3.3284070098282825E-5</c:v>
                </c:pt>
                <c:pt idx="44">
                  <c:v>-3.395508384151924E-5</c:v>
                </c:pt>
                <c:pt idx="45">
                  <c:v>-3.4957173475014258E-5</c:v>
                </c:pt>
                <c:pt idx="46">
                  <c:v>-3.5958733550778277E-5</c:v>
                </c:pt>
                <c:pt idx="47">
                  <c:v>-3.6960640247940546E-5</c:v>
                </c:pt>
                <c:pt idx="48">
                  <c:v>-3.7963921307948567E-5</c:v>
                </c:pt>
                <c:pt idx="49">
                  <c:v>-3.8969626522167289E-5</c:v>
                </c:pt>
                <c:pt idx="50">
                  <c:v>-4.0675568634185311E-5</c:v>
                </c:pt>
                <c:pt idx="51">
                  <c:v>-4.2395723433230614E-5</c:v>
                </c:pt>
                <c:pt idx="52">
                  <c:v>-4.4134039892895771E-5</c:v>
                </c:pt>
                <c:pt idx="53">
                  <c:v>-4.5893856786882736E-5</c:v>
                </c:pt>
                <c:pt idx="54">
                  <c:v>-4.7677925685718492E-5</c:v>
                </c:pt>
                <c:pt idx="55">
                  <c:v>-5.1215101619206393E-5</c:v>
                </c:pt>
                <c:pt idx="56">
                  <c:v>-5.4863574438179796E-5</c:v>
                </c:pt>
                <c:pt idx="57">
                  <c:v>-5.8630898505995788E-5</c:v>
                </c:pt>
                <c:pt idx="58">
                  <c:v>-6.252082712432383E-5</c:v>
                </c:pt>
                <c:pt idx="59">
                  <c:v>-6.6534583181621088E-5</c:v>
                </c:pt>
                <c:pt idx="60">
                  <c:v>-7.2237534707753071E-5</c:v>
                </c:pt>
                <c:pt idx="61">
                  <c:v>-7.816791612125229E-5</c:v>
                </c:pt>
                <c:pt idx="62">
                  <c:v>-8.4318616481837694E-5</c:v>
                </c:pt>
                <c:pt idx="63">
                  <c:v>-9.0680769475603995E-5</c:v>
                </c:pt>
                <c:pt idx="64">
                  <c:v>-9.724473150818369E-5</c:v>
                </c:pt>
                <c:pt idx="65">
                  <c:v>-1.082508023122486E-4</c:v>
                </c:pt>
                <c:pt idx="66">
                  <c:v>-1.1971672031929614E-4</c:v>
                </c:pt>
                <c:pt idx="67">
                  <c:v>-1.3160248945176534E-4</c:v>
                </c:pt>
                <c:pt idx="68">
                  <c:v>-1.4387036092422534E-4</c:v>
                </c:pt>
                <c:pt idx="69">
                  <c:v>-1.5648533362977446E-4</c:v>
                </c:pt>
                <c:pt idx="70">
                  <c:v>-1.8460088904248551E-4</c:v>
                </c:pt>
                <c:pt idx="71">
                  <c:v>-2.1389104489522026E-4</c:v>
                </c:pt>
                <c:pt idx="72">
                  <c:v>-2.4411861772488663E-4</c:v>
                </c:pt>
                <c:pt idx="73">
                  <c:v>-2.7508899439432355E-4</c:v>
                </c:pt>
                <c:pt idx="74">
                  <c:v>-3.0664157865167851E-4</c:v>
                </c:pt>
                <c:pt idx="75">
                  <c:v>-3.6285536166502652E-4</c:v>
                </c:pt>
                <c:pt idx="76">
                  <c:v>-4.1988826543271074E-4</c:v>
                </c:pt>
                <c:pt idx="77">
                  <c:v>-4.7732672106892693E-4</c:v>
                </c:pt>
                <c:pt idx="78">
                  <c:v>-5.3488185285566203E-4</c:v>
                </c:pt>
                <c:pt idx="79">
                  <c:v>-5.9234706075095289E-4</c:v>
                </c:pt>
                <c:pt idx="80">
                  <c:v>-6.7303049899525291E-4</c:v>
                </c:pt>
                <c:pt idx="81">
                  <c:v>-7.5293696950584632E-4</c:v>
                </c:pt>
                <c:pt idx="82">
                  <c:v>-8.318746930555676E-4</c:v>
                </c:pt>
                <c:pt idx="83">
                  <c:v>-9.0972857893234504E-4</c:v>
                </c:pt>
                <c:pt idx="84">
                  <c:v>-9.8642576802454585E-4</c:v>
                </c:pt>
                <c:pt idx="85">
                  <c:v>-1.1116435066904629E-3</c:v>
                </c:pt>
                <c:pt idx="86">
                  <c:v>-1.2333697654405285E-3</c:v>
                </c:pt>
                <c:pt idx="87">
                  <c:v>-1.3515333464342305E-3</c:v>
                </c:pt>
                <c:pt idx="88">
                  <c:v>-1.4661024978748216E-3</c:v>
                </c:pt>
                <c:pt idx="89">
                  <c:v>-1.5770569762514342E-3</c:v>
                </c:pt>
                <c:pt idx="90">
                  <c:v>-1.8497788532148007E-3</c:v>
                </c:pt>
                <c:pt idx="91">
                  <c:v>-2.0974768549857359E-3</c:v>
                </c:pt>
                <c:pt idx="92">
                  <c:v>-2.3199710824979292E-3</c:v>
                </c:pt>
                <c:pt idx="93">
                  <c:v>-2.5170987025191494E-3</c:v>
                </c:pt>
                <c:pt idx="94">
                  <c:v>-2.830049703034021E-3</c:v>
                </c:pt>
                <c:pt idx="95">
                  <c:v>-3.043461655100721E-3</c:v>
                </c:pt>
                <c:pt idx="96">
                  <c:v>-3.156452800945786E-3</c:v>
                </c:pt>
                <c:pt idx="97">
                  <c:v>-3.1683154446504602E-3</c:v>
                </c:pt>
                <c:pt idx="98">
                  <c:v>-3.0946333485761812E-3</c:v>
                </c:pt>
                <c:pt idx="99">
                  <c:v>-3.0946333485761812E-3</c:v>
                </c:pt>
                <c:pt idx="100">
                  <c:v>-3.0174578206763059E-3</c:v>
                </c:pt>
                <c:pt idx="101">
                  <c:v>-2.9192716066042124E-3</c:v>
                </c:pt>
                <c:pt idx="102">
                  <c:v>-2.7996164075041463E-3</c:v>
                </c:pt>
                <c:pt idx="103">
                  <c:v>-2.2938694302601093E-3</c:v>
                </c:pt>
                <c:pt idx="104">
                  <c:v>-1.5803075508475928E-3</c:v>
                </c:pt>
                <c:pt idx="105">
                  <c:v>-6.5490357356168261E-4</c:v>
                </c:pt>
                <c:pt idx="106">
                  <c:v>4.8291600942373947E-4</c:v>
                </c:pt>
                <c:pt idx="107">
                  <c:v>1.7020940835115184E-3</c:v>
                </c:pt>
                <c:pt idx="108">
                  <c:v>1.7020940835115184E-3</c:v>
                </c:pt>
                <c:pt idx="109">
                  <c:v>1.7020940835115184E-3</c:v>
                </c:pt>
                <c:pt idx="110">
                  <c:v>2.2372503552157141E-3</c:v>
                </c:pt>
                <c:pt idx="111">
                  <c:v>2.7982827344583683E-3</c:v>
                </c:pt>
                <c:pt idx="112">
                  <c:v>3.3856194450452293E-3</c:v>
                </c:pt>
                <c:pt idx="113">
                  <c:v>5.0387810833782964E-3</c:v>
                </c:pt>
                <c:pt idx="114">
                  <c:v>6.8642416336519574E-3</c:v>
                </c:pt>
                <c:pt idx="115">
                  <c:v>7.5328240020944293E-3</c:v>
                </c:pt>
                <c:pt idx="116">
                  <c:v>7.5328240020944293E-3</c:v>
                </c:pt>
                <c:pt idx="117">
                  <c:v>8.3904750473431378E-3</c:v>
                </c:pt>
                <c:pt idx="118">
                  <c:v>9.1079942714715756E-3</c:v>
                </c:pt>
                <c:pt idx="119">
                  <c:v>9.8457425829892031E-3</c:v>
                </c:pt>
                <c:pt idx="120">
                  <c:v>1.0603569460813311E-2</c:v>
                </c:pt>
                <c:pt idx="121">
                  <c:v>1.3591901973204479E-2</c:v>
                </c:pt>
                <c:pt idx="122">
                  <c:v>1.6843974689993324E-2</c:v>
                </c:pt>
                <c:pt idx="123">
                  <c:v>2.0357128098658528E-2</c:v>
                </c:pt>
                <c:pt idx="124">
                  <c:v>2.4124688582765508E-2</c:v>
                </c:pt>
                <c:pt idx="125">
                  <c:v>2.981192695766488E-2</c:v>
                </c:pt>
                <c:pt idx="126">
                  <c:v>3.5956615149705051E-2</c:v>
                </c:pt>
                <c:pt idx="127">
                  <c:v>4.2531262236493284E-2</c:v>
                </c:pt>
                <c:pt idx="128">
                  <c:v>4.9507892234159634E-2</c:v>
                </c:pt>
                <c:pt idx="129">
                  <c:v>5.0589477839745101E-2</c:v>
                </c:pt>
                <c:pt idx="130">
                  <c:v>5.1679412951505022E-2</c:v>
                </c:pt>
                <c:pt idx="131">
                  <c:v>5.2777605752806878E-2</c:v>
                </c:pt>
                <c:pt idx="132">
                  <c:v>5.3883962832901311E-2</c:v>
                </c:pt>
                <c:pt idx="133">
                  <c:v>5.4998389218051891E-2</c:v>
                </c:pt>
                <c:pt idx="134">
                  <c:v>6.2467195395513819E-2</c:v>
                </c:pt>
                <c:pt idx="135">
                  <c:v>7.024967525552217E-2</c:v>
                </c:pt>
                <c:pt idx="136">
                  <c:v>7.831976826027276E-2</c:v>
                </c:pt>
                <c:pt idx="137">
                  <c:v>8.6651910911316854E-2</c:v>
                </c:pt>
                <c:pt idx="138">
                  <c:v>9.5221225813715726E-2</c:v>
                </c:pt>
                <c:pt idx="139">
                  <c:v>0.11456277787011082</c:v>
                </c:pt>
                <c:pt idx="140">
                  <c:v>0.12319994948587798</c:v>
                </c:pt>
                <c:pt idx="141">
                  <c:v>0.13196563184423304</c:v>
                </c:pt>
                <c:pt idx="142">
                  <c:v>0.14084354844749747</c:v>
                </c:pt>
                <c:pt idx="143">
                  <c:v>0.14981825901379953</c:v>
                </c:pt>
                <c:pt idx="144">
                  <c:v>0.15887530399442262</c:v>
                </c:pt>
                <c:pt idx="145">
                  <c:v>0.18983211461566185</c:v>
                </c:pt>
                <c:pt idx="146">
                  <c:v>0.2074046394948903</c:v>
                </c:pt>
                <c:pt idx="147">
                  <c:v>0.22502871245615186</c:v>
                </c:pt>
                <c:pt idx="148">
                  <c:v>0.24265762320644768</c:v>
                </c:pt>
                <c:pt idx="149">
                  <c:v>0.26025406554159769</c:v>
                </c:pt>
                <c:pt idx="150">
                  <c:v>0.27778967586895664</c:v>
                </c:pt>
                <c:pt idx="151">
                  <c:v>0.2933743822313728</c:v>
                </c:pt>
                <c:pt idx="152">
                  <c:v>0.3088846707703734</c:v>
                </c:pt>
                <c:pt idx="153">
                  <c:v>0.31147432721598545</c:v>
                </c:pt>
                <c:pt idx="154">
                  <c:v>0.311474327215989</c:v>
                </c:pt>
                <c:pt idx="155">
                  <c:v>0.32196313660361042</c:v>
                </c:pt>
                <c:pt idx="156">
                  <c:v>0.33241487396227498</c:v>
                </c:pt>
                <c:pt idx="157">
                  <c:v>0.34282895222250787</c:v>
                </c:pt>
                <c:pt idx="158">
                  <c:v>0.37387444901670452</c:v>
                </c:pt>
                <c:pt idx="159">
                  <c:v>0.37735128508319349</c:v>
                </c:pt>
                <c:pt idx="160">
                  <c:v>0.38082433746070432</c:v>
                </c:pt>
                <c:pt idx="161">
                  <c:v>0.38429353722781201</c:v>
                </c:pt>
                <c:pt idx="162">
                  <c:v>0.38775890014721437</c:v>
                </c:pt>
                <c:pt idx="163">
                  <c:v>0.41576480802610494</c:v>
                </c:pt>
                <c:pt idx="164">
                  <c:v>0.44355841703270649</c:v>
                </c:pt>
                <c:pt idx="165">
                  <c:v>0.45922296122143536</c:v>
                </c:pt>
                <c:pt idx="166">
                  <c:v>0.47483702409631867</c:v>
                </c:pt>
                <c:pt idx="167">
                  <c:v>0.49040685043329724</c:v>
                </c:pt>
                <c:pt idx="168">
                  <c:v>0.5059380143307024</c:v>
                </c:pt>
                <c:pt idx="169">
                  <c:v>0.53971080613416511</c:v>
                </c:pt>
                <c:pt idx="170">
                  <c:v>0.57336152101342996</c:v>
                </c:pt>
                <c:pt idx="171">
                  <c:v>0.60691619484196657</c:v>
                </c:pt>
                <c:pt idx="172">
                  <c:v>0.61947832450006679</c:v>
                </c:pt>
                <c:pt idx="173">
                  <c:v>0.63202837596140071</c:v>
                </c:pt>
                <c:pt idx="174">
                  <c:v>0.64456622427906396</c:v>
                </c:pt>
                <c:pt idx="175">
                  <c:v>0.65709172351599321</c:v>
                </c:pt>
                <c:pt idx="176">
                  <c:v>0.66960454576705963</c:v>
                </c:pt>
                <c:pt idx="177">
                  <c:v>0.6987453421528107</c:v>
                </c:pt>
                <c:pt idx="178">
                  <c:v>0.70747273359485963</c:v>
                </c:pt>
                <c:pt idx="179">
                  <c:v>0.71619267538571041</c:v>
                </c:pt>
                <c:pt idx="180">
                  <c:v>0.72123621656536674</c:v>
                </c:pt>
                <c:pt idx="181">
                  <c:v>0.72192810700631416</c:v>
                </c:pt>
                <c:pt idx="182">
                  <c:v>0.72262000950353844</c:v>
                </c:pt>
                <c:pt idx="183">
                  <c:v>0.72331192989198634</c:v>
                </c:pt>
                <c:pt idx="184">
                  <c:v>0.72400386651051551</c:v>
                </c:pt>
                <c:pt idx="185">
                  <c:v>0.72714741760754098</c:v>
                </c:pt>
                <c:pt idx="186">
                  <c:v>0.73029111562197357</c:v>
                </c:pt>
                <c:pt idx="187">
                  <c:v>0.73343484416247762</c:v>
                </c:pt>
                <c:pt idx="188">
                  <c:v>0.73657849121149166</c:v>
                </c:pt>
                <c:pt idx="189">
                  <c:v>0.74453469374238512</c:v>
                </c:pt>
                <c:pt idx="190">
                  <c:v>0.75247217290849733</c:v>
                </c:pt>
                <c:pt idx="191">
                  <c:v>0.76038428565833094</c:v>
                </c:pt>
                <c:pt idx="192">
                  <c:v>0.76827131676253213</c:v>
                </c:pt>
                <c:pt idx="193">
                  <c:v>0.77613454089687561</c:v>
                </c:pt>
                <c:pt idx="194">
                  <c:v>0.77733614390227768</c:v>
                </c:pt>
                <c:pt idx="195">
                  <c:v>0.77853719969634483</c:v>
                </c:pt>
                <c:pt idx="196">
                  <c:v>0.77973769143950467</c:v>
                </c:pt>
                <c:pt idx="197">
                  <c:v>0.78093761481750423</c:v>
                </c:pt>
                <c:pt idx="198">
                  <c:v>0.79273156576327608</c:v>
                </c:pt>
                <c:pt idx="199">
                  <c:v>0.80446984577096892</c:v>
                </c:pt>
                <c:pt idx="200">
                  <c:v>0.81615237095481241</c:v>
                </c:pt>
                <c:pt idx="201">
                  <c:v>0.82777875986921146</c:v>
                </c:pt>
                <c:pt idx="202">
                  <c:v>0.83318506862980879</c:v>
                </c:pt>
                <c:pt idx="203">
                  <c:v>0.83857523172052595</c:v>
                </c:pt>
                <c:pt idx="204">
                  <c:v>0.84395245430925669</c:v>
                </c:pt>
                <c:pt idx="205">
                  <c:v>0.84931749508668641</c:v>
                </c:pt>
                <c:pt idx="206">
                  <c:v>0.85383094230479717</c:v>
                </c:pt>
                <c:pt idx="207">
                  <c:v>0.85833805393711327</c:v>
                </c:pt>
                <c:pt idx="208">
                  <c:v>0.86283916526006887</c:v>
                </c:pt>
                <c:pt idx="209">
                  <c:v>0.86733438623861048</c:v>
                </c:pt>
                <c:pt idx="210">
                  <c:v>0.87577270708243216</c:v>
                </c:pt>
                <c:pt idx="211">
                  <c:v>0.88419158460299041</c:v>
                </c:pt>
                <c:pt idx="212">
                  <c:v>0.89259200283142626</c:v>
                </c:pt>
                <c:pt idx="213">
                  <c:v>0.91294568367883144</c:v>
                </c:pt>
                <c:pt idx="214">
                  <c:v>0.92833352034148042</c:v>
                </c:pt>
                <c:pt idx="215">
                  <c:v>0.94366954164182726</c:v>
                </c:pt>
                <c:pt idx="216">
                  <c:v>0.94724388228552936</c:v>
                </c:pt>
                <c:pt idx="217">
                  <c:v>0.95081596640395194</c:v>
                </c:pt>
                <c:pt idx="218">
                  <c:v>0.95438583092879448</c:v>
                </c:pt>
                <c:pt idx="219">
                  <c:v>0.9579538086614523</c:v>
                </c:pt>
                <c:pt idx="220">
                  <c:v>0.96152020855941611</c:v>
                </c:pt>
                <c:pt idx="221">
                  <c:v>0.96543388640463323</c:v>
                </c:pt>
                <c:pt idx="222">
                  <c:v>0.96934556482391265</c:v>
                </c:pt>
                <c:pt idx="223">
                  <c:v>0.9732551869407402</c:v>
                </c:pt>
                <c:pt idx="224">
                  <c:v>0.98097277751580148</c:v>
                </c:pt>
                <c:pt idx="225">
                  <c:v>0.98868180745256762</c:v>
                </c:pt>
                <c:pt idx="226">
                  <c:v>0.99637981675735521</c:v>
                </c:pt>
                <c:pt idx="227">
                  <c:v>1.0017012238126863</c:v>
                </c:pt>
                <c:pt idx="228">
                  <c:v>1.007012007495768</c:v>
                </c:pt>
                <c:pt idx="229">
                  <c:v>1.0123115199534745</c:v>
                </c:pt>
                <c:pt idx="230">
                  <c:v>1.0175996550321154</c:v>
                </c:pt>
                <c:pt idx="231">
                  <c:v>1.0352084722681161</c:v>
                </c:pt>
                <c:pt idx="232">
                  <c:v>1.0526910890780066</c:v>
                </c:pt>
                <c:pt idx="233">
                  <c:v>1.0700494704010035</c:v>
                </c:pt>
                <c:pt idx="234">
                  <c:v>1.0734981738837015</c:v>
                </c:pt>
                <c:pt idx="235">
                  <c:v>1.0769420807644834</c:v>
                </c:pt>
                <c:pt idx="236">
                  <c:v>1.0803812200658856</c:v>
                </c:pt>
                <c:pt idx="237">
                  <c:v>1.0838156240790933</c:v>
                </c:pt>
                <c:pt idx="238">
                  <c:v>1.1079247809481245</c:v>
                </c:pt>
                <c:pt idx="239">
                  <c:v>1.1151134135399676</c:v>
                </c:pt>
                <c:pt idx="240">
                  <c:v>1.1222826419017644</c:v>
                </c:pt>
                <c:pt idx="241">
                  <c:v>1.1294327782848863</c:v>
                </c:pt>
                <c:pt idx="242">
                  <c:v>1.136563882233133</c:v>
                </c:pt>
                <c:pt idx="243">
                  <c:v>1.1432940294576341</c:v>
                </c:pt>
                <c:pt idx="244">
                  <c:v>1.1500079255499123</c:v>
                </c:pt>
                <c:pt idx="245">
                  <c:v>1.156705969966791</c:v>
                </c:pt>
                <c:pt idx="246">
                  <c:v>1.1633885529958827</c:v>
                </c:pt>
                <c:pt idx="247">
                  <c:v>1.197250891765651</c:v>
                </c:pt>
                <c:pt idx="248">
                  <c:v>1.2113976407933618</c:v>
                </c:pt>
                <c:pt idx="249">
                  <c:v>1.2254841396307197</c:v>
                </c:pt>
                <c:pt idx="250">
                  <c:v>1.2395123204690854</c:v>
                </c:pt>
                <c:pt idx="251">
                  <c:v>1.2534835542156091</c:v>
                </c:pt>
                <c:pt idx="252">
                  <c:v>1.2781062402943202</c:v>
                </c:pt>
                <c:pt idx="253">
                  <c:v>1.2854590093860607</c:v>
                </c:pt>
                <c:pt idx="254">
                  <c:v>1.2927967648771022</c:v>
                </c:pt>
                <c:pt idx="255">
                  <c:v>1.3001200847272072</c:v>
                </c:pt>
                <c:pt idx="256">
                  <c:v>1.3074288231190518</c:v>
                </c:pt>
                <c:pt idx="257">
                  <c:v>1.3311682225433157</c:v>
                </c:pt>
                <c:pt idx="258">
                  <c:v>1.3435126567423925</c:v>
                </c:pt>
                <c:pt idx="259">
                  <c:v>1.3558100934009949</c:v>
                </c:pt>
                <c:pt idx="260">
                  <c:v>1.3680602862712012</c:v>
                </c:pt>
                <c:pt idx="261">
                  <c:v>1.4027145069605127</c:v>
                </c:pt>
                <c:pt idx="262">
                  <c:v>1.4076690015439661</c:v>
                </c:pt>
                <c:pt idx="263">
                  <c:v>1.4126150656852752</c:v>
                </c:pt>
                <c:pt idx="264">
                  <c:v>1.4175524824575194</c:v>
                </c:pt>
                <c:pt idx="265">
                  <c:v>1.4224811545728078</c:v>
                </c:pt>
                <c:pt idx="266">
                  <c:v>1.4704594894123031</c:v>
                </c:pt>
                <c:pt idx="267">
                  <c:v>1.5175548270168933</c:v>
                </c:pt>
                <c:pt idx="268">
                  <c:v>1.5317469728924102</c:v>
                </c:pt>
                <c:pt idx="269">
                  <c:v>1.5354979276864364</c:v>
                </c:pt>
                <c:pt idx="270">
                  <c:v>1.5392418876200349</c:v>
                </c:pt>
                <c:pt idx="271">
                  <c:v>1.5426861946957566</c:v>
                </c:pt>
                <c:pt idx="272">
                  <c:v>1.546124371298788</c:v>
                </c:pt>
                <c:pt idx="273">
                  <c:v>1.5495567528294867</c:v>
                </c:pt>
                <c:pt idx="274">
                  <c:v>1.555594167411118</c:v>
                </c:pt>
                <c:pt idx="275">
                  <c:v>1.5616152037814186</c:v>
                </c:pt>
                <c:pt idx="276">
                  <c:v>1.5676195666099808</c:v>
                </c:pt>
                <c:pt idx="277">
                  <c:v>1.5736073652023648</c:v>
                </c:pt>
                <c:pt idx="278">
                  <c:v>1.5789591677474872</c:v>
                </c:pt>
                <c:pt idx="279">
                  <c:v>1.5842980516609955</c:v>
                </c:pt>
                <c:pt idx="280">
                  <c:v>1.5896228322791863</c:v>
                </c:pt>
                <c:pt idx="281">
                  <c:v>1.5913942942531514</c:v>
                </c:pt>
                <c:pt idx="282">
                  <c:v>1.593163862635365</c:v>
                </c:pt>
                <c:pt idx="283">
                  <c:v>1.5949315660426748</c:v>
                </c:pt>
                <c:pt idx="284">
                  <c:v>1.5966974598085648</c:v>
                </c:pt>
                <c:pt idx="285">
                  <c:v>1.5984615887765168</c:v>
                </c:pt>
                <c:pt idx="286">
                  <c:v>1.6066365107882654</c:v>
                </c:pt>
                <c:pt idx="287">
                  <c:v>1.6147767339345132</c:v>
                </c:pt>
                <c:pt idx="288">
                  <c:v>1.6228844530040236</c:v>
                </c:pt>
                <c:pt idx="289">
                  <c:v>1.630961510237523</c:v>
                </c:pt>
                <c:pt idx="290">
                  <c:v>1.643493538291751</c:v>
                </c:pt>
                <c:pt idx="291">
                  <c:v>1.648249130106568</c:v>
                </c:pt>
                <c:pt idx="292">
                  <c:v>1.6493149563406595</c:v>
                </c:pt>
                <c:pt idx="293">
                  <c:v>1.6503801665732536</c:v>
                </c:pt>
                <c:pt idx="294">
                  <c:v>1.6514447908541534</c:v>
                </c:pt>
                <c:pt idx="295">
                  <c:v>1.6525088540366042</c:v>
                </c:pt>
                <c:pt idx="296">
                  <c:v>1.653572362694633</c:v>
                </c:pt>
                <c:pt idx="297">
                  <c:v>1.6584378285034638</c:v>
                </c:pt>
                <c:pt idx="298">
                  <c:v>1.6632919852815391</c:v>
                </c:pt>
                <c:pt idx="299">
                  <c:v>1.6681351157655513</c:v>
                </c:pt>
                <c:pt idx="300">
                  <c:v>1.6729739591395654</c:v>
                </c:pt>
                <c:pt idx="301">
                  <c:v>1.6778165909829399</c:v>
                </c:pt>
                <c:pt idx="302">
                  <c:v>1.6843630522868294</c:v>
                </c:pt>
                <c:pt idx="303">
                  <c:v>1.6909211848330425</c:v>
                </c:pt>
                <c:pt idx="304">
                  <c:v>1.6974888469838532</c:v>
                </c:pt>
                <c:pt idx="305">
                  <c:v>1.704063611006021</c:v>
                </c:pt>
                <c:pt idx="306">
                  <c:v>1.7061464527320371</c:v>
                </c:pt>
                <c:pt idx="307">
                  <c:v>1.7061464527320576</c:v>
                </c:pt>
                <c:pt idx="308">
                  <c:v>1.7082300889642248</c:v>
                </c:pt>
                <c:pt idx="309">
                  <c:v>1.7103145492035607</c:v>
                </c:pt>
                <c:pt idx="310">
                  <c:v>1.7123998159667422</c:v>
                </c:pt>
                <c:pt idx="311">
                  <c:v>1.716995304899064</c:v>
                </c:pt>
                <c:pt idx="312">
                  <c:v>1.7215927414059231</c:v>
                </c:pt>
                <c:pt idx="313">
                  <c:v>1.7261911166525512</c:v>
                </c:pt>
                <c:pt idx="314">
                  <c:v>1.7351092031550568</c:v>
                </c:pt>
                <c:pt idx="315">
                  <c:v>1.744021859680045</c:v>
                </c:pt>
                <c:pt idx="316">
                  <c:v>1.7529233141756473</c:v>
                </c:pt>
                <c:pt idx="317">
                  <c:v>1.759958602402472</c:v>
                </c:pt>
                <c:pt idx="318">
                  <c:v>1.76322868896164</c:v>
                </c:pt>
                <c:pt idx="319">
                  <c:v>1.7664962247387872</c:v>
                </c:pt>
                <c:pt idx="320">
                  <c:v>1.7697613673939143</c:v>
                </c:pt>
                <c:pt idx="321">
                  <c:v>1.7730245073899344</c:v>
                </c:pt>
                <c:pt idx="322">
                  <c:v>1.7807788385821266</c:v>
                </c:pt>
                <c:pt idx="323">
                  <c:v>1.7885177083553638</c:v>
                </c:pt>
                <c:pt idx="324">
                  <c:v>1.7962366636455118</c:v>
                </c:pt>
                <c:pt idx="325">
                  <c:v>1.8039315568386933</c:v>
                </c:pt>
                <c:pt idx="326">
                  <c:v>1.8065241295857488</c:v>
                </c:pt>
                <c:pt idx="327">
                  <c:v>1.809108458692394</c:v>
                </c:pt>
                <c:pt idx="328">
                  <c:v>1.8116848430012249</c:v>
                </c:pt>
                <c:pt idx="329">
                  <c:v>1.8174593496154703</c:v>
                </c:pt>
                <c:pt idx="330">
                  <c:v>1.8195513128843324</c:v>
                </c:pt>
                <c:pt idx="331">
                  <c:v>1.8216382285709383</c:v>
                </c:pt>
                <c:pt idx="332">
                  <c:v>1.8237200485567842</c:v>
                </c:pt>
                <c:pt idx="333">
                  <c:v>1.8257967860432407</c:v>
                </c:pt>
                <c:pt idx="334">
                  <c:v>1.8387390094653115</c:v>
                </c:pt>
                <c:pt idx="335">
                  <c:v>1.8515008818933336</c:v>
                </c:pt>
                <c:pt idx="336">
                  <c:v>1.8604798790259753</c:v>
                </c:pt>
                <c:pt idx="337">
                  <c:v>1.8693681704090115</c:v>
                </c:pt>
                <c:pt idx="338">
                  <c:v>1.8730506215706795</c:v>
                </c:pt>
                <c:pt idx="339">
                  <c:v>1.8767181003831399</c:v>
                </c:pt>
                <c:pt idx="340">
                  <c:v>1.8803712276359712</c:v>
                </c:pt>
                <c:pt idx="341">
                  <c:v>1.8939387498332376</c:v>
                </c:pt>
                <c:pt idx="342">
                  <c:v>1.8979869537648004</c:v>
                </c:pt>
                <c:pt idx="343">
                  <c:v>1.9020189799331959</c:v>
                </c:pt>
                <c:pt idx="344">
                  <c:v>1.9060360460916606</c:v>
                </c:pt>
                <c:pt idx="345">
                  <c:v>1.9235906819883803</c:v>
                </c:pt>
                <c:pt idx="346">
                  <c:v>1.9408451388692334</c:v>
                </c:pt>
                <c:pt idx="347">
                  <c:v>1.9451074746885051</c:v>
                </c:pt>
                <c:pt idx="348">
                  <c:v>1.9493409299029474</c:v>
                </c:pt>
                <c:pt idx="349">
                  <c:v>1.9535472260829421</c:v>
                </c:pt>
                <c:pt idx="350">
                  <c:v>1.9621881426637127</c:v>
                </c:pt>
                <c:pt idx="351">
                  <c:v>1.9715464144653536</c:v>
                </c:pt>
                <c:pt idx="352">
                  <c:v>1.9807840704718771</c:v>
                </c:pt>
                <c:pt idx="353">
                  <c:v>1.9899064659136587</c:v>
                </c:pt>
                <c:pt idx="354">
                  <c:v>1.9989194801408483</c:v>
                </c:pt>
                <c:pt idx="355">
                  <c:v>2.0042758635832736</c:v>
                </c:pt>
                <c:pt idx="356">
                  <c:v>2.0078672385453959</c:v>
                </c:pt>
                <c:pt idx="357">
                  <c:v>2.0107100781522109</c:v>
                </c:pt>
                <c:pt idx="358">
                  <c:v>2.0131252277880818</c:v>
                </c:pt>
                <c:pt idx="359">
                  <c:v>2.015540963133764</c:v>
                </c:pt>
                <c:pt idx="360">
                  <c:v>2.0167169734245354</c:v>
                </c:pt>
                <c:pt idx="361">
                  <c:v>2.0178927623061869</c:v>
                </c:pt>
                <c:pt idx="362">
                  <c:v>2.0190681930843581</c:v>
                </c:pt>
                <c:pt idx="363">
                  <c:v>2.0233807738394165</c:v>
                </c:pt>
                <c:pt idx="364">
                  <c:v>2.0276822544112876</c:v>
                </c:pt>
                <c:pt idx="365">
                  <c:v>2.0319680917908411</c:v>
                </c:pt>
                <c:pt idx="366">
                  <c:v>2.0362343182241509</c:v>
                </c:pt>
                <c:pt idx="367">
                  <c:v>2.0446503401701861</c:v>
                </c:pt>
                <c:pt idx="368">
                  <c:v>2.0529589323713173</c:v>
                </c:pt>
                <c:pt idx="369">
                  <c:v>2.0602509304222192</c:v>
                </c:pt>
                <c:pt idx="370">
                  <c:v>2.0674475204437956</c:v>
                </c:pt>
                <c:pt idx="371">
                  <c:v>2.0745494380219136</c:v>
                </c:pt>
                <c:pt idx="372">
                  <c:v>2.0815591978308201</c:v>
                </c:pt>
                <c:pt idx="373">
                  <c:v>2.0884805244139559</c:v>
                </c:pt>
                <c:pt idx="374">
                  <c:v>2.093272156531095</c:v>
                </c:pt>
                <c:pt idx="375">
                  <c:v>2.0980227273592047</c:v>
                </c:pt>
                <c:pt idx="376">
                  <c:v>2.1008379648890725</c:v>
                </c:pt>
                <c:pt idx="377">
                  <c:v>2.1036397173524684</c:v>
                </c:pt>
                <c:pt idx="378">
                  <c:v>2.10642843053063</c:v>
                </c:pt>
                <c:pt idx="379">
                  <c:v>2.1092045342900199</c:v>
                </c:pt>
                <c:pt idx="380">
                  <c:v>2.1119684342513718</c:v>
                </c:pt>
                <c:pt idx="381">
                  <c:v>2.1273545754578129</c:v>
                </c:pt>
                <c:pt idx="382">
                  <c:v>2.1388452978726042</c:v>
                </c:pt>
                <c:pt idx="383">
                  <c:v>2.1501644255580805</c:v>
                </c:pt>
                <c:pt idx="384">
                  <c:v>2.1613223833684811</c:v>
                </c:pt>
                <c:pt idx="385">
                  <c:v>2.1723233744616559</c:v>
                </c:pt>
                <c:pt idx="386">
                  <c:v>2.1749965173496633</c:v>
                </c:pt>
                <c:pt idx="387">
                  <c:v>2.1776602599101667</c:v>
                </c:pt>
                <c:pt idx="388">
                  <c:v>2.1803144998149366</c:v>
                </c:pt>
                <c:pt idx="389">
                  <c:v>2.1829591451858295</c:v>
                </c:pt>
                <c:pt idx="390">
                  <c:v>2.1995988080429973</c:v>
                </c:pt>
                <c:pt idx="391">
                  <c:v>2.2094526197662012</c:v>
                </c:pt>
                <c:pt idx="392">
                  <c:v>2.2191468030336639</c:v>
                </c:pt>
                <c:pt idx="393">
                  <c:v>2.2286753310739278</c:v>
                </c:pt>
                <c:pt idx="394">
                  <c:v>2.2315010592341729</c:v>
                </c:pt>
                <c:pt idx="395">
                  <c:v>2.2343111877008988</c:v>
                </c:pt>
                <c:pt idx="396">
                  <c:v>2.2371056925681709</c:v>
                </c:pt>
                <c:pt idx="397">
                  <c:v>2.2398871029135292</c:v>
                </c:pt>
                <c:pt idx="398">
                  <c:v>2.242042049755002</c:v>
                </c:pt>
                <c:pt idx="399">
                  <c:v>2.2441916993496314</c:v>
                </c:pt>
                <c:pt idx="400">
                  <c:v>2.2463355260421665</c:v>
                </c:pt>
                <c:pt idx="401">
                  <c:v>2.2484728891708143</c:v>
                </c:pt>
                <c:pt idx="402">
                  <c:v>2.2528812352813534</c:v>
                </c:pt>
                <c:pt idx="403">
                  <c:v>2.2572553197003358</c:v>
                </c:pt>
                <c:pt idx="404">
                  <c:v>2.2615892734780498</c:v>
                </c:pt>
                <c:pt idx="405">
                  <c:v>2.2658785238740529</c:v>
                </c:pt>
                <c:pt idx="406">
                  <c:v>2.2729101420482127</c:v>
                </c:pt>
                <c:pt idx="407">
                  <c:v>2.2798000031303314</c:v>
                </c:pt>
                <c:pt idx="408">
                  <c:v>2.2865435194293324</c:v>
                </c:pt>
                <c:pt idx="409">
                  <c:v>2.2931399165262238</c:v>
                </c:pt>
                <c:pt idx="410">
                  <c:v>2.3013249061938121</c:v>
                </c:pt>
                <c:pt idx="411">
                  <c:v>2.3092842623601064</c:v>
                </c:pt>
                <c:pt idx="412">
                  <c:v>2.3170283057385008</c:v>
                </c:pt>
                <c:pt idx="413">
                  <c:v>2.3245675318707972</c:v>
                </c:pt>
                <c:pt idx="414">
                  <c:v>2.3272162615207037</c:v>
                </c:pt>
                <c:pt idx="415">
                  <c:v>2.3298402113874719</c:v>
                </c:pt>
                <c:pt idx="416">
                  <c:v>2.3324398910946358</c:v>
                </c:pt>
                <c:pt idx="417">
                  <c:v>2.335015686890868</c:v>
                </c:pt>
                <c:pt idx="418">
                  <c:v>2.337567861618985</c:v>
                </c:pt>
                <c:pt idx="419">
                  <c:v>2.3509168169814676</c:v>
                </c:pt>
                <c:pt idx="420">
                  <c:v>2.3635934439328294</c:v>
                </c:pt>
                <c:pt idx="421">
                  <c:v>2.3725699839731029</c:v>
                </c:pt>
                <c:pt idx="422">
                  <c:v>2.3811680377952729</c:v>
                </c:pt>
                <c:pt idx="423">
                  <c:v>2.3893794244850635</c:v>
                </c:pt>
                <c:pt idx="424">
                  <c:v>2.3921350083772692</c:v>
                </c:pt>
                <c:pt idx="425">
                  <c:v>2.3948426831785685</c:v>
                </c:pt>
                <c:pt idx="426">
                  <c:v>2.3975021775146717</c:v>
                </c:pt>
                <c:pt idx="427">
                  <c:v>2.4001132496595079</c:v>
                </c:pt>
                <c:pt idx="428">
                  <c:v>2.4095140868370071</c:v>
                </c:pt>
                <c:pt idx="429">
                  <c:v>2.4182168245942446</c:v>
                </c:pt>
                <c:pt idx="430">
                  <c:v>2.4246426483177705</c:v>
                </c:pt>
                <c:pt idx="431">
                  <c:v>2.4252179001004071</c:v>
                </c:pt>
                <c:pt idx="432">
                  <c:v>2.4257903676582204</c:v>
                </c:pt>
                <c:pt idx="433">
                  <c:v>2.4263604896918944</c:v>
                </c:pt>
                <c:pt idx="434">
                  <c:v>2.4269283013155403</c:v>
                </c:pt>
                <c:pt idx="435">
                  <c:v>2.4286523102493169</c:v>
                </c:pt>
                <c:pt idx="436">
                  <c:v>2.4303490493227002</c:v>
                </c:pt>
                <c:pt idx="437">
                  <c:v>2.4320150797273694</c:v>
                </c:pt>
                <c:pt idx="438">
                  <c:v>2.4336473644893166</c:v>
                </c:pt>
                <c:pt idx="439">
                  <c:v>2.4365056861275964</c:v>
                </c:pt>
                <c:pt idx="440">
                  <c:v>2.4377357431174125</c:v>
                </c:pt>
                <c:pt idx="441">
                  <c:v>2.4386343667136217</c:v>
                </c:pt>
                <c:pt idx="442">
                  <c:v>2.4395201791215069</c:v>
                </c:pt>
                <c:pt idx="443">
                  <c:v>2.4403925877446153</c:v>
                </c:pt>
                <c:pt idx="444">
                  <c:v>2.4412510383210568</c:v>
                </c:pt>
                <c:pt idx="445">
                  <c:v>2.4420950696773733</c:v>
                </c:pt>
                <c:pt idx="446">
                  <c:v>2.444186033266714</c:v>
                </c:pt>
                <c:pt idx="447">
                  <c:v>2.4461772761444069</c:v>
                </c:pt>
                <c:pt idx="448">
                  <c:v>2.4480671744899078</c:v>
                </c:pt>
                <c:pt idx="449">
                  <c:v>2.4485019250685571</c:v>
                </c:pt>
                <c:pt idx="450">
                  <c:v>2.4489308944211214</c:v>
                </c:pt>
                <c:pt idx="451">
                  <c:v>2.4493541127627068</c:v>
                </c:pt>
                <c:pt idx="452">
                  <c:v>2.4497716073585329</c:v>
                </c:pt>
                <c:pt idx="453">
                  <c:v>2.4536258449647743</c:v>
                </c:pt>
                <c:pt idx="454">
                  <c:v>2.4566166815708161</c:v>
                </c:pt>
                <c:pt idx="455">
                  <c:v>2.4592141464096722</c:v>
                </c:pt>
                <c:pt idx="456">
                  <c:v>2.4614411616035161</c:v>
                </c:pt>
                <c:pt idx="457">
                  <c:v>2.4623446100808937</c:v>
                </c:pt>
                <c:pt idx="458">
                  <c:v>2.4631749805624348</c:v>
                </c:pt>
                <c:pt idx="459">
                  <c:v>2.4639327170096155</c:v>
                </c:pt>
                <c:pt idx="460">
                  <c:v>2.4646178828128669</c:v>
                </c:pt>
                <c:pt idx="461">
                  <c:v>2.4659396342693918</c:v>
                </c:pt>
                <c:pt idx="462">
                  <c:v>2.4659396342693927</c:v>
                </c:pt>
              </c:numCache>
            </c:numRef>
          </c:xVal>
          <c:yVal>
            <c:numRef>
              <c:f>'M-R Literature data'!$S$33:$S$511</c:f>
              <c:numCache>
                <c:formatCode>General</c:formatCode>
                <c:ptCount val="479"/>
                <c:pt idx="0">
                  <c:v>-3.7656005019037612E-3</c:v>
                </c:pt>
                <c:pt idx="1">
                  <c:v>-3.7656005019037612E-3</c:v>
                </c:pt>
                <c:pt idx="2">
                  <c:v>-4.0302776495647324E-3</c:v>
                </c:pt>
                <c:pt idx="3">
                  <c:v>-4.2906132275445071E-3</c:v>
                </c:pt>
                <c:pt idx="4">
                  <c:v>-4.5466243584516772E-3</c:v>
                </c:pt>
                <c:pt idx="5">
                  <c:v>-6.3220691155551848E-3</c:v>
                </c:pt>
                <c:pt idx="6">
                  <c:v>-7.6062136810563351E-3</c:v>
                </c:pt>
                <c:pt idx="7">
                  <c:v>-8.7797517105008202E-3</c:v>
                </c:pt>
                <c:pt idx="8">
                  <c:v>-9.855847321628159E-3</c:v>
                </c:pt>
                <c:pt idx="9">
                  <c:v>-1.0845664327876474E-2</c:v>
                </c:pt>
                <c:pt idx="10">
                  <c:v>-1.2332131288654473E-2</c:v>
                </c:pt>
                <c:pt idx="11">
                  <c:v>-1.3637931677972047E-2</c:v>
                </c:pt>
                <c:pt idx="12">
                  <c:v>-1.4791531962938885E-2</c:v>
                </c:pt>
                <c:pt idx="13">
                  <c:v>-1.5814792828206005E-2</c:v>
                </c:pt>
                <c:pt idx="14">
                  <c:v>-1.6725301663006106E-2</c:v>
                </c:pt>
                <c:pt idx="15">
                  <c:v>-1.817481724713297E-2</c:v>
                </c:pt>
                <c:pt idx="16">
                  <c:v>-1.9357282364589831E-2</c:v>
                </c:pt>
                <c:pt idx="17">
                  <c:v>-2.0331632312351536E-2</c:v>
                </c:pt>
                <c:pt idx="18">
                  <c:v>-2.1141237477236861E-2</c:v>
                </c:pt>
                <c:pt idx="19">
                  <c:v>-2.1819353346197501E-2</c:v>
                </c:pt>
                <c:pt idx="20">
                  <c:v>-2.2674041809349187E-2</c:v>
                </c:pt>
                <c:pt idx="21">
                  <c:v>-2.3345533185066884E-2</c:v>
                </c:pt>
                <c:pt idx="22">
                  <c:v>-2.3885961646118784E-2</c:v>
                </c:pt>
                <c:pt idx="23">
                  <c:v>-2.4329903143053257E-2</c:v>
                </c:pt>
                <c:pt idx="24">
                  <c:v>-2.470141816125529E-2</c:v>
                </c:pt>
                <c:pt idx="25">
                  <c:v>-2.5185405654310641E-2</c:v>
                </c:pt>
                <c:pt idx="26">
                  <c:v>-2.5576753325323134E-2</c:v>
                </c:pt>
                <c:pt idx="27">
                  <c:v>-2.5905190238079648E-2</c:v>
                </c:pt>
                <c:pt idx="28">
                  <c:v>-2.6187461147084059E-2</c:v>
                </c:pt>
                <c:pt idx="29">
                  <c:v>-2.6434280345675291E-2</c:v>
                </c:pt>
                <c:pt idx="30">
                  <c:v>-2.685057266507751E-2</c:v>
                </c:pt>
                <c:pt idx="31">
                  <c:v>-2.7193641779738223E-2</c:v>
                </c:pt>
                <c:pt idx="32">
                  <c:v>-2.7484538392919984E-2</c:v>
                </c:pt>
                <c:pt idx="33">
                  <c:v>-2.773346829009344E-2</c:v>
                </c:pt>
                <c:pt idx="34">
                  <c:v>-2.7947551488644515E-2</c:v>
                </c:pt>
                <c:pt idx="35">
                  <c:v>-2.8218786074364927E-2</c:v>
                </c:pt>
                <c:pt idx="36">
                  <c:v>-2.8439103225607588E-2</c:v>
                </c:pt>
                <c:pt idx="37">
                  <c:v>-2.8619188378388345E-2</c:v>
                </c:pt>
                <c:pt idx="38">
                  <c:v>-2.8766604135148213E-2</c:v>
                </c:pt>
                <c:pt idx="39">
                  <c:v>-2.8887471234911713E-2</c:v>
                </c:pt>
                <c:pt idx="40">
                  <c:v>-2.9064414881990533E-2</c:v>
                </c:pt>
                <c:pt idx="41">
                  <c:v>-2.9188667851335764E-2</c:v>
                </c:pt>
                <c:pt idx="42">
                  <c:v>-2.9280337934510375E-2</c:v>
                </c:pt>
                <c:pt idx="43">
                  <c:v>-2.9352579657456766E-2</c:v>
                </c:pt>
                <c:pt idx="44">
                  <c:v>-2.9414415430241814E-2</c:v>
                </c:pt>
                <c:pt idx="45">
                  <c:v>-2.9500209676576638E-2</c:v>
                </c:pt>
                <c:pt idx="46">
                  <c:v>-2.9591008250209331E-2</c:v>
                </c:pt>
                <c:pt idx="47">
                  <c:v>-2.9694641902223477E-2</c:v>
                </c:pt>
                <c:pt idx="48">
                  <c:v>-2.9814593963735467E-2</c:v>
                </c:pt>
                <c:pt idx="49">
                  <c:v>-2.9952157231829913E-2</c:v>
                </c:pt>
                <c:pt idx="50">
                  <c:v>-3.0224078563073176E-2</c:v>
                </c:pt>
                <c:pt idx="51">
                  <c:v>-3.0543518583077897E-2</c:v>
                </c:pt>
                <c:pt idx="52">
                  <c:v>-3.0904561630657586E-2</c:v>
                </c:pt>
                <c:pt idx="53">
                  <c:v>-3.1300270742539577E-2</c:v>
                </c:pt>
                <c:pt idx="54">
                  <c:v>-3.1724192704963773E-2</c:v>
                </c:pt>
                <c:pt idx="55">
                  <c:v>-3.2607481661535355E-2</c:v>
                </c:pt>
                <c:pt idx="56">
                  <c:v>-3.354299757115313E-2</c:v>
                </c:pt>
                <c:pt idx="57">
                  <c:v>-3.4505072761420549E-2</c:v>
                </c:pt>
                <c:pt idx="58">
                  <c:v>-3.5475503490859504E-2</c:v>
                </c:pt>
                <c:pt idx="59">
                  <c:v>-3.6441569569649397E-2</c:v>
                </c:pt>
                <c:pt idx="60">
                  <c:v>-3.7743706570177588E-2</c:v>
                </c:pt>
                <c:pt idx="61">
                  <c:v>-3.9005469963013059E-2</c:v>
                </c:pt>
                <c:pt idx="62">
                  <c:v>-4.0217766191266789E-2</c:v>
                </c:pt>
                <c:pt idx="63">
                  <c:v>-4.1376188653328858E-2</c:v>
                </c:pt>
                <c:pt idx="64">
                  <c:v>-4.2479030309024071E-2</c:v>
                </c:pt>
                <c:pt idx="65">
                  <c:v>-4.4143832815423167E-2</c:v>
                </c:pt>
                <c:pt idx="66">
                  <c:v>-4.5667370811070432E-2</c:v>
                </c:pt>
                <c:pt idx="67">
                  <c:v>-4.7057355955310437E-2</c:v>
                </c:pt>
                <c:pt idx="68">
                  <c:v>-4.8323235015819858E-2</c:v>
                </c:pt>
                <c:pt idx="69">
                  <c:v>-4.9474500288083173E-2</c:v>
                </c:pt>
                <c:pt idx="70">
                  <c:v>-5.1599223685242543E-2</c:v>
                </c:pt>
                <c:pt idx="71">
                  <c:v>-5.3316021313273398E-2</c:v>
                </c:pt>
                <c:pt idx="72">
                  <c:v>-5.4694310177014781E-2</c:v>
                </c:pt>
                <c:pt idx="73">
                  <c:v>-5.5791679280954229E-2</c:v>
                </c:pt>
                <c:pt idx="74">
                  <c:v>-5.665550701666619E-2</c:v>
                </c:pt>
                <c:pt idx="75">
                  <c:v>-5.7714458618459294E-2</c:v>
                </c:pt>
                <c:pt idx="76">
                  <c:v>-5.8341948707577487E-2</c:v>
                </c:pt>
                <c:pt idx="77">
                  <c:v>-5.865978981999434E-2</c:v>
                </c:pt>
                <c:pt idx="78">
                  <c:v>-5.875302479295802E-2</c:v>
                </c:pt>
                <c:pt idx="79">
                  <c:v>-5.8682365717267662E-2</c:v>
                </c:pt>
                <c:pt idx="80">
                  <c:v>-5.8384101419535636E-2</c:v>
                </c:pt>
                <c:pt idx="81">
                  <c:v>-5.7934440673268979E-2</c:v>
                </c:pt>
                <c:pt idx="82">
                  <c:v>-5.7389239420946224E-2</c:v>
                </c:pt>
                <c:pt idx="83">
                  <c:v>-5.6781719369252089E-2</c:v>
                </c:pt>
                <c:pt idx="84">
                  <c:v>-5.6132639348167895E-2</c:v>
                </c:pt>
                <c:pt idx="85">
                  <c:v>-5.4990314679164001E-2</c:v>
                </c:pt>
                <c:pt idx="86">
                  <c:v>-5.3807986594627273E-2</c:v>
                </c:pt>
                <c:pt idx="87">
                  <c:v>-5.2603361032397183E-2</c:v>
                </c:pt>
                <c:pt idx="88">
                  <c:v>-5.1382571105159952E-2</c:v>
                </c:pt>
                <c:pt idx="89">
                  <c:v>-5.0148424653677172E-2</c:v>
                </c:pt>
                <c:pt idx="90">
                  <c:v>-4.6874981582288228E-2</c:v>
                </c:pt>
                <c:pt idx="91">
                  <c:v>-4.3536922174588176E-2</c:v>
                </c:pt>
                <c:pt idx="92">
                  <c:v>-4.013951573079777E-2</c:v>
                </c:pt>
                <c:pt idx="93">
                  <c:v>-3.6684516416315593E-2</c:v>
                </c:pt>
                <c:pt idx="94">
                  <c:v>-2.9731100700154715E-2</c:v>
                </c:pt>
                <c:pt idx="95">
                  <c:v>-2.2569642710653932E-2</c:v>
                </c:pt>
                <c:pt idx="96">
                  <c:v>-1.5210996451007833E-2</c:v>
                </c:pt>
                <c:pt idx="97">
                  <c:v>-7.6661568195155218E-3</c:v>
                </c:pt>
                <c:pt idx="98">
                  <c:v>-8.7897699363300927E-4</c:v>
                </c:pt>
                <c:pt idx="99">
                  <c:v>-8.7897699363193092E-4</c:v>
                </c:pt>
                <c:pt idx="100">
                  <c:v>2.7228494007160431E-3</c:v>
                </c:pt>
                <c:pt idx="101">
                  <c:v>6.357138372825831E-3</c:v>
                </c:pt>
                <c:pt idx="102">
                  <c:v>1.0023607179715845E-2</c:v>
                </c:pt>
                <c:pt idx="103">
                  <c:v>2.1767213577527748E-2</c:v>
                </c:pt>
                <c:pt idx="104">
                  <c:v>3.3785897480782041E-2</c:v>
                </c:pt>
                <c:pt idx="105">
                  <c:v>4.6057598127709071E-2</c:v>
                </c:pt>
                <c:pt idx="106">
                  <c:v>5.8555032263642844E-2</c:v>
                </c:pt>
                <c:pt idx="107">
                  <c:v>7.0106974313937712E-2</c:v>
                </c:pt>
                <c:pt idx="108">
                  <c:v>7.0106974313940057E-2</c:v>
                </c:pt>
                <c:pt idx="109">
                  <c:v>7.0106974313941819E-2</c:v>
                </c:pt>
                <c:pt idx="110">
                  <c:v>7.4685775294210499E-2</c:v>
                </c:pt>
                <c:pt idx="111">
                  <c:v>7.9283801562347905E-2</c:v>
                </c:pt>
                <c:pt idx="112">
                  <c:v>8.3900296962677715E-2</c:v>
                </c:pt>
                <c:pt idx="113">
                  <c:v>9.6087971474990236E-2</c:v>
                </c:pt>
                <c:pt idx="114">
                  <c:v>0.10837337734000824</c:v>
                </c:pt>
                <c:pt idx="115">
                  <c:v>0.11262053539126711</c:v>
                </c:pt>
                <c:pt idx="116">
                  <c:v>0.11262053539127082</c:v>
                </c:pt>
                <c:pt idx="117">
                  <c:v>0.11784019103312768</c:v>
                </c:pt>
                <c:pt idx="118">
                  <c:v>0.12208995981157592</c:v>
                </c:pt>
                <c:pt idx="119">
                  <c:v>0.12634641530857804</c:v>
                </c:pt>
                <c:pt idx="120">
                  <c:v>0.13060880635161132</c:v>
                </c:pt>
                <c:pt idx="121">
                  <c:v>0.14654918205909018</c:v>
                </c:pt>
                <c:pt idx="122">
                  <c:v>0.16252774926851926</c:v>
                </c:pt>
                <c:pt idx="123">
                  <c:v>0.17851336418866132</c:v>
                </c:pt>
                <c:pt idx="124">
                  <c:v>0.19447444116215937</c:v>
                </c:pt>
                <c:pt idx="125">
                  <c:v>0.21672893675698557</c:v>
                </c:pt>
                <c:pt idx="126">
                  <c:v>0.23880545693359334</c:v>
                </c:pt>
                <c:pt idx="127">
                  <c:v>0.26063732698751957</c:v>
                </c:pt>
                <c:pt idx="128">
                  <c:v>0.28216874174696127</c:v>
                </c:pt>
                <c:pt idx="129">
                  <c:v>0.285375688115168</c:v>
                </c:pt>
                <c:pt idx="130">
                  <c:v>0.28857475679896971</c:v>
                </c:pt>
                <c:pt idx="131">
                  <c:v>0.29176576792979764</c:v>
                </c:pt>
                <c:pt idx="132">
                  <c:v>0.29494855143831245</c:v>
                </c:pt>
                <c:pt idx="133">
                  <c:v>0.29812297149554501</c:v>
                </c:pt>
                <c:pt idx="134">
                  <c:v>0.31863864634148797</c:v>
                </c:pt>
                <c:pt idx="135">
                  <c:v>0.33876388235792437</c:v>
                </c:pt>
                <c:pt idx="136">
                  <c:v>0.35847542616317024</c:v>
                </c:pt>
                <c:pt idx="137">
                  <c:v>0.37775688221471837</c:v>
                </c:pt>
                <c:pt idx="138">
                  <c:v>0.39659790850586812</c:v>
                </c:pt>
                <c:pt idx="139">
                  <c:v>0.43604063194394593</c:v>
                </c:pt>
                <c:pt idx="140">
                  <c:v>0.45248173158521654</c:v>
                </c:pt>
                <c:pt idx="141">
                  <c:v>0.46853824318666115</c:v>
                </c:pt>
                <c:pt idx="142">
                  <c:v>0.48422043021657069</c:v>
                </c:pt>
                <c:pt idx="143">
                  <c:v>0.49953977352455581</c:v>
                </c:pt>
                <c:pt idx="144">
                  <c:v>0.51450954682108385</c:v>
                </c:pt>
                <c:pt idx="145">
                  <c:v>0.56258053069264879</c:v>
                </c:pt>
                <c:pt idx="146">
                  <c:v>0.58816466550528623</c:v>
                </c:pt>
                <c:pt idx="147">
                  <c:v>0.61288211236883405</c:v>
                </c:pt>
                <c:pt idx="148">
                  <c:v>0.63686029744662287</c:v>
                </c:pt>
                <c:pt idx="149">
                  <c:v>0.66022047418577501</c:v>
                </c:pt>
                <c:pt idx="150">
                  <c:v>0.68307612529177608</c:v>
                </c:pt>
                <c:pt idx="151">
                  <c:v>0.70313748319503877</c:v>
                </c:pt>
                <c:pt idx="152">
                  <c:v>0.72294791589171647</c:v>
                </c:pt>
                <c:pt idx="153">
                  <c:v>0.72624520622509436</c:v>
                </c:pt>
                <c:pt idx="154">
                  <c:v>0.72624520622509947</c:v>
                </c:pt>
                <c:pt idx="155">
                  <c:v>0.73957819967653093</c:v>
                </c:pt>
                <c:pt idx="156">
                  <c:v>0.75285561165665804</c:v>
                </c:pt>
                <c:pt idx="157">
                  <c:v>0.76608840348797669</c:v>
                </c:pt>
                <c:pt idx="158">
                  <c:v>0.80565162625107911</c:v>
                </c:pt>
                <c:pt idx="159">
                  <c:v>0.81009266500937649</c:v>
                </c:pt>
                <c:pt idx="160">
                  <c:v>0.81453336647468255</c:v>
                </c:pt>
                <c:pt idx="161">
                  <c:v>0.81897370861353114</c:v>
                </c:pt>
                <c:pt idx="162">
                  <c:v>0.82341381281097026</c:v>
                </c:pt>
                <c:pt idx="163">
                  <c:v>0.85949277796305024</c:v>
                </c:pt>
                <c:pt idx="164">
                  <c:v>0.89565871942794906</c:v>
                </c:pt>
                <c:pt idx="165">
                  <c:v>0.91620657377832315</c:v>
                </c:pt>
                <c:pt idx="166">
                  <c:v>0.93680479365627289</c:v>
                </c:pt>
                <c:pt idx="167">
                  <c:v>0.95745282222527073</c:v>
                </c:pt>
                <c:pt idx="168">
                  <c:v>0.97814680152110056</c:v>
                </c:pt>
                <c:pt idx="169">
                  <c:v>1.0234245757113212</c:v>
                </c:pt>
                <c:pt idx="170">
                  <c:v>1.0688112713088627</c:v>
                </c:pt>
                <c:pt idx="171">
                  <c:v>1.1142112539561428</c:v>
                </c:pt>
                <c:pt idx="172">
                  <c:v>1.1312200166961133</c:v>
                </c:pt>
                <c:pt idx="173">
                  <c:v>1.1482117629706603</c:v>
                </c:pt>
                <c:pt idx="174">
                  <c:v>1.1651826575381565</c:v>
                </c:pt>
                <c:pt idx="175">
                  <c:v>1.1821291766849851</c:v>
                </c:pt>
                <c:pt idx="176">
                  <c:v>1.1990480126416894</c:v>
                </c:pt>
                <c:pt idx="177">
                  <c:v>1.2383951231963422</c:v>
                </c:pt>
                <c:pt idx="178">
                  <c:v>1.2501635006053178</c:v>
                </c:pt>
                <c:pt idx="179">
                  <c:v>1.2619133059986067</c:v>
                </c:pt>
                <c:pt idx="180">
                  <c:v>1.268726429905817</c:v>
                </c:pt>
                <c:pt idx="181">
                  <c:v>1.269681505694197</c:v>
                </c:pt>
                <c:pt idx="182">
                  <c:v>1.2706423482633529</c:v>
                </c:pt>
                <c:pt idx="183">
                  <c:v>1.2716014483805003</c:v>
                </c:pt>
                <c:pt idx="184">
                  <c:v>1.2725590987893289</c:v>
                </c:pt>
                <c:pt idx="185">
                  <c:v>1.2769025489943946</c:v>
                </c:pt>
                <c:pt idx="186">
                  <c:v>1.2812345710225213</c:v>
                </c:pt>
                <c:pt idx="187">
                  <c:v>1.2855566146177728</c:v>
                </c:pt>
                <c:pt idx="188">
                  <c:v>1.2898687743192427</c:v>
                </c:pt>
                <c:pt idx="189">
                  <c:v>1.3003921691533873</c:v>
                </c:pt>
                <c:pt idx="190">
                  <c:v>1.3102773403968346</c:v>
                </c:pt>
                <c:pt idx="191">
                  <c:v>1.3202324299000927</c:v>
                </c:pt>
                <c:pt idx="192">
                  <c:v>1.3302300406913605</c:v>
                </c:pt>
                <c:pt idx="193">
                  <c:v>1.3401520832280531</c:v>
                </c:pt>
                <c:pt idx="194">
                  <c:v>1.3416631790991658</c:v>
                </c:pt>
                <c:pt idx="195">
                  <c:v>1.3431741681448874</c:v>
                </c:pt>
                <c:pt idx="196">
                  <c:v>1.3446853725780492</c:v>
                </c:pt>
                <c:pt idx="197">
                  <c:v>1.346196210337296</c:v>
                </c:pt>
                <c:pt idx="198">
                  <c:v>1.3610354220305925</c:v>
                </c:pt>
                <c:pt idx="199">
                  <c:v>1.375790887051739</c:v>
                </c:pt>
                <c:pt idx="200">
                  <c:v>1.3904714583764928</c:v>
                </c:pt>
                <c:pt idx="201">
                  <c:v>1.4050604224022658</c:v>
                </c:pt>
                <c:pt idx="202">
                  <c:v>1.4118037482150445</c:v>
                </c:pt>
                <c:pt idx="203">
                  <c:v>1.4185431460919427</c:v>
                </c:pt>
                <c:pt idx="204">
                  <c:v>1.4252815744725733</c:v>
                </c:pt>
                <c:pt idx="205">
                  <c:v>1.4320187591999931</c:v>
                </c:pt>
                <c:pt idx="206">
                  <c:v>1.4376945963351304</c:v>
                </c:pt>
                <c:pt idx="207">
                  <c:v>1.4434798465907757</c:v>
                </c:pt>
                <c:pt idx="208">
                  <c:v>1.4493033482845954</c:v>
                </c:pt>
                <c:pt idx="209">
                  <c:v>1.4551144104743119</c:v>
                </c:pt>
                <c:pt idx="210">
                  <c:v>1.466048143171313</c:v>
                </c:pt>
                <c:pt idx="211">
                  <c:v>1.4769843941066554</c:v>
                </c:pt>
                <c:pt idx="212">
                  <c:v>1.4879202813142389</c:v>
                </c:pt>
                <c:pt idx="213">
                  <c:v>1.5144920701032545</c:v>
                </c:pt>
                <c:pt idx="214">
                  <c:v>1.5346542584982132</c:v>
                </c:pt>
                <c:pt idx="215">
                  <c:v>1.5548050236463293</c:v>
                </c:pt>
                <c:pt idx="216">
                  <c:v>1.5595373286594527</c:v>
                </c:pt>
                <c:pt idx="217">
                  <c:v>1.5642733177017631</c:v>
                </c:pt>
                <c:pt idx="218">
                  <c:v>1.5690032974815122</c:v>
                </c:pt>
                <c:pt idx="219">
                  <c:v>1.5737721776513927</c:v>
                </c:pt>
                <c:pt idx="220">
                  <c:v>1.5785565704045208</c:v>
                </c:pt>
                <c:pt idx="221">
                  <c:v>1.5837988678813781</c:v>
                </c:pt>
                <c:pt idx="222">
                  <c:v>1.5890306168443946</c:v>
                </c:pt>
                <c:pt idx="223">
                  <c:v>1.5942520737589876</c:v>
                </c:pt>
                <c:pt idx="224">
                  <c:v>1.6045410788539598</c:v>
                </c:pt>
                <c:pt idx="225">
                  <c:v>1.614795181252854</c:v>
                </c:pt>
                <c:pt idx="226">
                  <c:v>1.6249122714533162</c:v>
                </c:pt>
                <c:pt idx="227">
                  <c:v>1.631663928889429</c:v>
                </c:pt>
                <c:pt idx="228">
                  <c:v>1.6383612327158101</c:v>
                </c:pt>
                <c:pt idx="229">
                  <c:v>1.6450437285198882</c:v>
                </c:pt>
                <c:pt idx="230">
                  <c:v>1.6517122794667731</c:v>
                </c:pt>
                <c:pt idx="231">
                  <c:v>1.6739100814933847</c:v>
                </c:pt>
                <c:pt idx="232">
                  <c:v>1.6959525103567092</c:v>
                </c:pt>
                <c:pt idx="233">
                  <c:v>1.7178630934726402</c:v>
                </c:pt>
                <c:pt idx="234">
                  <c:v>1.7222201035692741</c:v>
                </c:pt>
                <c:pt idx="235">
                  <c:v>1.7265731843179966</c:v>
                </c:pt>
                <c:pt idx="236">
                  <c:v>1.7309223462330854</c:v>
                </c:pt>
                <c:pt idx="237">
                  <c:v>1.7352676813551589</c:v>
                </c:pt>
                <c:pt idx="238">
                  <c:v>1.765841905071722</c:v>
                </c:pt>
                <c:pt idx="239">
                  <c:v>1.7749822072478199</c:v>
                </c:pt>
                <c:pt idx="240">
                  <c:v>1.7841101913192525</c:v>
                </c:pt>
                <c:pt idx="241">
                  <c:v>1.7932203733765002</c:v>
                </c:pt>
                <c:pt idx="242">
                  <c:v>1.8023017775964019</c:v>
                </c:pt>
                <c:pt idx="243">
                  <c:v>1.8108942486422097</c:v>
                </c:pt>
                <c:pt idx="244">
                  <c:v>1.8194784232256422</c:v>
                </c:pt>
                <c:pt idx="245">
                  <c:v>1.8280551478668028</c:v>
                </c:pt>
                <c:pt idx="246">
                  <c:v>1.8366249339930509</c:v>
                </c:pt>
                <c:pt idx="247">
                  <c:v>1.880208822392571</c:v>
                </c:pt>
                <c:pt idx="248">
                  <c:v>1.8984917342285739</c:v>
                </c:pt>
                <c:pt idx="249">
                  <c:v>1.9167274676263393</c:v>
                </c:pt>
                <c:pt idx="250">
                  <c:v>1.934910757422351</c:v>
                </c:pt>
                <c:pt idx="251">
                  <c:v>1.9530361357604282</c:v>
                </c:pt>
                <c:pt idx="252">
                  <c:v>1.9849961325085637</c:v>
                </c:pt>
                <c:pt idx="253">
                  <c:v>1.994542433698379</c:v>
                </c:pt>
                <c:pt idx="254">
                  <c:v>2.0040957867858991</c:v>
                </c:pt>
                <c:pt idx="255">
                  <c:v>2.0136469872612857</c:v>
                </c:pt>
                <c:pt idx="256">
                  <c:v>2.0231577231886568</c:v>
                </c:pt>
                <c:pt idx="257">
                  <c:v>2.054032695397785</c:v>
                </c:pt>
                <c:pt idx="258">
                  <c:v>2.0700471261389066</c:v>
                </c:pt>
                <c:pt idx="259">
                  <c:v>2.0859760578064979</c:v>
                </c:pt>
                <c:pt idx="260">
                  <c:v>2.10182196463311</c:v>
                </c:pt>
                <c:pt idx="261">
                  <c:v>2.1465164354014661</c:v>
                </c:pt>
                <c:pt idx="262">
                  <c:v>2.1528902273739572</c:v>
                </c:pt>
                <c:pt idx="263">
                  <c:v>2.159249469511876</c:v>
                </c:pt>
                <c:pt idx="264">
                  <c:v>2.1655942138335473</c:v>
                </c:pt>
                <c:pt idx="265">
                  <c:v>2.1719244926845835</c:v>
                </c:pt>
                <c:pt idx="266">
                  <c:v>2.2334160258129989</c:v>
                </c:pt>
                <c:pt idx="267">
                  <c:v>2.2935614255422792</c:v>
                </c:pt>
                <c:pt idx="268">
                  <c:v>2.3116463763183939</c:v>
                </c:pt>
                <c:pt idx="269">
                  <c:v>2.3163871486048841</c:v>
                </c:pt>
                <c:pt idx="270">
                  <c:v>2.3210806222167637</c:v>
                </c:pt>
                <c:pt idx="271">
                  <c:v>2.3254143931719442</c:v>
                </c:pt>
                <c:pt idx="272">
                  <c:v>2.3297466706023702</c:v>
                </c:pt>
                <c:pt idx="273">
                  <c:v>2.3340765535185293</c:v>
                </c:pt>
                <c:pt idx="274">
                  <c:v>2.3417012802269266</c:v>
                </c:pt>
                <c:pt idx="275">
                  <c:v>2.3493173799721601</c:v>
                </c:pt>
                <c:pt idx="276">
                  <c:v>2.3569237983432751</c:v>
                </c:pt>
                <c:pt idx="277">
                  <c:v>2.3645192868000118</c:v>
                </c:pt>
                <c:pt idx="278">
                  <c:v>2.3713153949376311</c:v>
                </c:pt>
                <c:pt idx="279">
                  <c:v>2.3781006955759647</c:v>
                </c:pt>
                <c:pt idx="280">
                  <c:v>2.3847641471453018</c:v>
                </c:pt>
                <c:pt idx="281">
                  <c:v>2.3869579188858827</c:v>
                </c:pt>
                <c:pt idx="282">
                  <c:v>2.3891537960106737</c:v>
                </c:pt>
                <c:pt idx="283">
                  <c:v>2.391352036372357</c:v>
                </c:pt>
                <c:pt idx="284">
                  <c:v>2.3935520044558256</c:v>
                </c:pt>
                <c:pt idx="285">
                  <c:v>2.3957533938342137</c:v>
                </c:pt>
                <c:pt idx="286">
                  <c:v>2.4059967871048054</c:v>
                </c:pt>
                <c:pt idx="287">
                  <c:v>2.4162590731685238</c:v>
                </c:pt>
                <c:pt idx="288">
                  <c:v>2.4265303652023311</c:v>
                </c:pt>
                <c:pt idx="289">
                  <c:v>2.4368007808601391</c:v>
                </c:pt>
                <c:pt idx="290">
                  <c:v>2.452678897339224</c:v>
                </c:pt>
                <c:pt idx="291">
                  <c:v>2.4586881327413694</c:v>
                </c:pt>
                <c:pt idx="292">
                  <c:v>2.460023612868655</c:v>
                </c:pt>
                <c:pt idx="293">
                  <c:v>2.4613638655596048</c:v>
                </c:pt>
                <c:pt idx="294">
                  <c:v>2.462710580544595</c:v>
                </c:pt>
                <c:pt idx="295">
                  <c:v>2.4640571779597984</c:v>
                </c:pt>
                <c:pt idx="296">
                  <c:v>2.4654024960356491</c:v>
                </c:pt>
                <c:pt idx="297">
                  <c:v>2.4715670426753782</c:v>
                </c:pt>
                <c:pt idx="298">
                  <c:v>2.4777297855067579</c:v>
                </c:pt>
                <c:pt idx="299">
                  <c:v>2.4838895296837551</c:v>
                </c:pt>
                <c:pt idx="300">
                  <c:v>2.4905331423298058</c:v>
                </c:pt>
                <c:pt idx="301">
                  <c:v>2.4975320114332065</c:v>
                </c:pt>
                <c:pt idx="302">
                  <c:v>2.5069539938125511</c:v>
                </c:pt>
                <c:pt idx="303">
                  <c:v>2.5163062904890605</c:v>
                </c:pt>
                <c:pt idx="304">
                  <c:v>2.5255929947209275</c:v>
                </c:pt>
                <c:pt idx="305">
                  <c:v>2.5348179183837098</c:v>
                </c:pt>
                <c:pt idx="306">
                  <c:v>2.5377258958237245</c:v>
                </c:pt>
                <c:pt idx="307">
                  <c:v>2.5377258958237547</c:v>
                </c:pt>
                <c:pt idx="308">
                  <c:v>2.5406523172676727</c:v>
                </c:pt>
                <c:pt idx="309">
                  <c:v>2.5436061571905029</c:v>
                </c:pt>
                <c:pt idx="310">
                  <c:v>2.5465533279067678</c:v>
                </c:pt>
                <c:pt idx="311">
                  <c:v>2.5530028165120289</c:v>
                </c:pt>
                <c:pt idx="312">
                  <c:v>2.5594071977284854</c:v>
                </c:pt>
                <c:pt idx="313">
                  <c:v>2.5657658092288722</c:v>
                </c:pt>
                <c:pt idx="314">
                  <c:v>2.5779862836942198</c:v>
                </c:pt>
                <c:pt idx="315">
                  <c:v>2.5900537997418978</c:v>
                </c:pt>
                <c:pt idx="316">
                  <c:v>2.601971910586613</c:v>
                </c:pt>
                <c:pt idx="317">
                  <c:v>2.6113397236402669</c:v>
                </c:pt>
                <c:pt idx="318">
                  <c:v>2.6156945163628129</c:v>
                </c:pt>
                <c:pt idx="319">
                  <c:v>2.6200232124906515</c:v>
                </c:pt>
                <c:pt idx="320">
                  <c:v>2.6243736619247509</c:v>
                </c:pt>
                <c:pt idx="321">
                  <c:v>2.6287521623552541</c:v>
                </c:pt>
                <c:pt idx="322">
                  <c:v>2.6390868936200294</c:v>
                </c:pt>
                <c:pt idx="323">
                  <c:v>2.6492691940075215</c:v>
                </c:pt>
                <c:pt idx="324">
                  <c:v>2.6593013554644629</c:v>
                </c:pt>
                <c:pt idx="325">
                  <c:v>2.6692012563673746</c:v>
                </c:pt>
                <c:pt idx="326">
                  <c:v>2.6721640715265611</c:v>
                </c:pt>
                <c:pt idx="327">
                  <c:v>2.6750844721471139</c:v>
                </c:pt>
                <c:pt idx="328">
                  <c:v>2.6779964881638612</c:v>
                </c:pt>
                <c:pt idx="329">
                  <c:v>2.6845338700797718</c:v>
                </c:pt>
                <c:pt idx="330">
                  <c:v>2.6869052595923537</c:v>
                </c:pt>
                <c:pt idx="331">
                  <c:v>2.6892731188339747</c:v>
                </c:pt>
                <c:pt idx="332">
                  <c:v>2.6916374364532283</c:v>
                </c:pt>
                <c:pt idx="333">
                  <c:v>2.6939982459205454</c:v>
                </c:pt>
                <c:pt idx="334">
                  <c:v>2.7088676691823528</c:v>
                </c:pt>
                <c:pt idx="335">
                  <c:v>2.7237143638436199</c:v>
                </c:pt>
                <c:pt idx="336">
                  <c:v>2.7341779406586215</c:v>
                </c:pt>
                <c:pt idx="337">
                  <c:v>2.7445555297223194</c:v>
                </c:pt>
                <c:pt idx="338">
                  <c:v>2.7488556468540262</c:v>
                </c:pt>
                <c:pt idx="339">
                  <c:v>2.7531420867620762</c:v>
                </c:pt>
                <c:pt idx="340">
                  <c:v>2.7574163968499961</c:v>
                </c:pt>
                <c:pt idx="341">
                  <c:v>2.7734015640233323</c:v>
                </c:pt>
                <c:pt idx="342">
                  <c:v>2.7781857692352148</c:v>
                </c:pt>
                <c:pt idx="343">
                  <c:v>2.783022109429619</c:v>
                </c:pt>
                <c:pt idx="344">
                  <c:v>2.7878540189477068</c:v>
                </c:pt>
                <c:pt idx="345">
                  <c:v>2.8089965920580147</c:v>
                </c:pt>
                <c:pt idx="346">
                  <c:v>2.8294331653818734</c:v>
                </c:pt>
                <c:pt idx="347">
                  <c:v>2.8340932933948202</c:v>
                </c:pt>
                <c:pt idx="348">
                  <c:v>2.8387302063737727</c:v>
                </c:pt>
                <c:pt idx="349">
                  <c:v>2.8433643683033867</c:v>
                </c:pt>
                <c:pt idx="350">
                  <c:v>2.8529483211569397</c:v>
                </c:pt>
                <c:pt idx="351">
                  <c:v>2.8634313324262446</c:v>
                </c:pt>
                <c:pt idx="352">
                  <c:v>2.8738809794983977</c:v>
                </c:pt>
                <c:pt idx="353">
                  <c:v>2.8842915929624344</c:v>
                </c:pt>
                <c:pt idx="354">
                  <c:v>2.8946573798803259</c:v>
                </c:pt>
                <c:pt idx="355">
                  <c:v>2.9008523939557702</c:v>
                </c:pt>
                <c:pt idx="356">
                  <c:v>2.9052851864140607</c:v>
                </c:pt>
                <c:pt idx="357">
                  <c:v>2.9093900666349022</c:v>
                </c:pt>
                <c:pt idx="358">
                  <c:v>2.9127974369686527</c:v>
                </c:pt>
                <c:pt idx="359">
                  <c:v>2.9161065843200227</c:v>
                </c:pt>
                <c:pt idx="360">
                  <c:v>2.9176934710492364</c:v>
                </c:pt>
                <c:pt idx="361">
                  <c:v>2.9192608338071455</c:v>
                </c:pt>
                <c:pt idx="362">
                  <c:v>2.9208100142444917</c:v>
                </c:pt>
                <c:pt idx="363">
                  <c:v>2.9263690329172043</c:v>
                </c:pt>
                <c:pt idx="364">
                  <c:v>2.9317246261364476</c:v>
                </c:pt>
                <c:pt idx="365">
                  <c:v>2.9368988748989757</c:v>
                </c:pt>
                <c:pt idx="366">
                  <c:v>2.9419153155898252</c:v>
                </c:pt>
                <c:pt idx="367">
                  <c:v>2.9515047039562994</c:v>
                </c:pt>
                <c:pt idx="368">
                  <c:v>2.9607043557933093</c:v>
                </c:pt>
                <c:pt idx="369">
                  <c:v>2.9686615627075481</c:v>
                </c:pt>
                <c:pt idx="370">
                  <c:v>2.9764734019587347</c:v>
                </c:pt>
                <c:pt idx="371">
                  <c:v>2.9841889679465563</c:v>
                </c:pt>
                <c:pt idx="372">
                  <c:v>2.9918451693158383</c:v>
                </c:pt>
                <c:pt idx="373">
                  <c:v>2.9994687212389648</c:v>
                </c:pt>
                <c:pt idx="374">
                  <c:v>3.0047259870346861</c:v>
                </c:pt>
                <c:pt idx="375">
                  <c:v>3.0099994081455921</c:v>
                </c:pt>
                <c:pt idx="376">
                  <c:v>3.013149641684417</c:v>
                </c:pt>
                <c:pt idx="377">
                  <c:v>3.0162997588397475</c:v>
                </c:pt>
                <c:pt idx="378">
                  <c:v>3.0194553447375645</c:v>
                </c:pt>
                <c:pt idx="379">
                  <c:v>3.0226152572178835</c:v>
                </c:pt>
                <c:pt idx="380">
                  <c:v>3.0257779623031418</c:v>
                </c:pt>
                <c:pt idx="381">
                  <c:v>3.04363596645321</c:v>
                </c:pt>
                <c:pt idx="382">
                  <c:v>3.0572193800472318</c:v>
                </c:pt>
                <c:pt idx="383">
                  <c:v>3.0707250931940928</c:v>
                </c:pt>
                <c:pt idx="384">
                  <c:v>3.0840895706150242</c:v>
                </c:pt>
                <c:pt idx="385">
                  <c:v>3.0972544811037124</c:v>
                </c:pt>
                <c:pt idx="386">
                  <c:v>3.1004479633489366</c:v>
                </c:pt>
                <c:pt idx="387">
                  <c:v>3.1036250214175807</c:v>
                </c:pt>
                <c:pt idx="388">
                  <c:v>3.1067855143096761</c:v>
                </c:pt>
                <c:pt idx="389">
                  <c:v>3.1099290241032334</c:v>
                </c:pt>
                <c:pt idx="390">
                  <c:v>3.1295550158007757</c:v>
                </c:pt>
                <c:pt idx="391">
                  <c:v>3.1410440752761</c:v>
                </c:pt>
                <c:pt idx="392">
                  <c:v>3.152239399348665</c:v>
                </c:pt>
                <c:pt idx="393">
                  <c:v>3.1631382005158235</c:v>
                </c:pt>
                <c:pt idx="394">
                  <c:v>3.1663501595867052</c:v>
                </c:pt>
                <c:pt idx="395">
                  <c:v>3.1695354401794322</c:v>
                </c:pt>
                <c:pt idx="396">
                  <c:v>3.1726998082652806</c:v>
                </c:pt>
                <c:pt idx="397">
                  <c:v>3.1760198855545849</c:v>
                </c:pt>
                <c:pt idx="398">
                  <c:v>3.1789238487957694</c:v>
                </c:pt>
                <c:pt idx="399">
                  <c:v>3.1815670851902094</c:v>
                </c:pt>
                <c:pt idx="400">
                  <c:v>3.1841736755239913</c:v>
                </c:pt>
                <c:pt idx="401">
                  <c:v>3.1867362703766435</c:v>
                </c:pt>
                <c:pt idx="402">
                  <c:v>3.1919074013763287</c:v>
                </c:pt>
                <c:pt idx="403">
                  <c:v>3.1968873710921439</c:v>
                </c:pt>
                <c:pt idx="404">
                  <c:v>3.2016912947885632</c:v>
                </c:pt>
                <c:pt idx="405">
                  <c:v>3.2063384419583869</c:v>
                </c:pt>
                <c:pt idx="406">
                  <c:v>3.2137882006382341</c:v>
                </c:pt>
                <c:pt idx="407">
                  <c:v>3.2209366411911624</c:v>
                </c:pt>
                <c:pt idx="408">
                  <c:v>3.2278493418036014</c:v>
                </c:pt>
                <c:pt idx="409">
                  <c:v>3.2345792439715795</c:v>
                </c:pt>
                <c:pt idx="410">
                  <c:v>3.2429415658730489</c:v>
                </c:pt>
                <c:pt idx="411">
                  <c:v>3.251118164200165</c:v>
                </c:pt>
                <c:pt idx="412">
                  <c:v>3.2591342600358502</c:v>
                </c:pt>
                <c:pt idx="413">
                  <c:v>3.2669953819621624</c:v>
                </c:pt>
                <c:pt idx="414">
                  <c:v>3.269769550862287</c:v>
                </c:pt>
                <c:pt idx="415">
                  <c:v>3.2725222363098636</c:v>
                </c:pt>
                <c:pt idx="416">
                  <c:v>3.2752525444312264</c:v>
                </c:pt>
                <c:pt idx="417">
                  <c:v>3.2779594958938825</c:v>
                </c:pt>
                <c:pt idx="418">
                  <c:v>3.2806420490576231</c:v>
                </c:pt>
                <c:pt idx="419">
                  <c:v>3.294606301590588</c:v>
                </c:pt>
                <c:pt idx="420">
                  <c:v>3.3076810472723439</c:v>
                </c:pt>
                <c:pt idx="421">
                  <c:v>3.3167546117746602</c:v>
                </c:pt>
                <c:pt idx="422">
                  <c:v>3.3252436923166089</c:v>
                </c:pt>
                <c:pt idx="423">
                  <c:v>3.3331326284326446</c:v>
                </c:pt>
                <c:pt idx="424">
                  <c:v>3.3357265862031342</c:v>
                </c:pt>
                <c:pt idx="425">
                  <c:v>3.3382477417129897</c:v>
                </c:pt>
                <c:pt idx="426">
                  <c:v>3.3406965436865983</c:v>
                </c:pt>
                <c:pt idx="427">
                  <c:v>3.3430734590787612</c:v>
                </c:pt>
                <c:pt idx="428">
                  <c:v>3.3513970266434194</c:v>
                </c:pt>
                <c:pt idx="429">
                  <c:v>3.3587292994511451</c:v>
                </c:pt>
                <c:pt idx="430">
                  <c:v>3.3638683871305677</c:v>
                </c:pt>
                <c:pt idx="431">
                  <c:v>3.3643725138411051</c:v>
                </c:pt>
                <c:pt idx="432">
                  <c:v>3.3649458702447559</c:v>
                </c:pt>
                <c:pt idx="433">
                  <c:v>3.3655335922749114</c:v>
                </c:pt>
                <c:pt idx="434">
                  <c:v>3.3661016615505401</c:v>
                </c:pt>
                <c:pt idx="435">
                  <c:v>3.3677316084807072</c:v>
                </c:pt>
                <c:pt idx="436">
                  <c:v>3.3692140623024613</c:v>
                </c:pt>
                <c:pt idx="437">
                  <c:v>3.3705624517163391</c:v>
                </c:pt>
                <c:pt idx="438">
                  <c:v>3.3717862776406453</c:v>
                </c:pt>
                <c:pt idx="439">
                  <c:v>3.3737152827372867</c:v>
                </c:pt>
                <c:pt idx="440">
                  <c:v>3.3746343874089546</c:v>
                </c:pt>
                <c:pt idx="441">
                  <c:v>3.3752494313451455</c:v>
                </c:pt>
                <c:pt idx="442">
                  <c:v>3.3758235432493096</c:v>
                </c:pt>
                <c:pt idx="443">
                  <c:v>3.3763593427377221</c:v>
                </c:pt>
                <c:pt idx="444">
                  <c:v>3.3768524730947389</c:v>
                </c:pt>
                <c:pt idx="445">
                  <c:v>3.3773057579486254</c:v>
                </c:pt>
                <c:pt idx="446">
                  <c:v>3.3783213691833192</c:v>
                </c:pt>
                <c:pt idx="447">
                  <c:v>3.3791492706050774</c:v>
                </c:pt>
                <c:pt idx="448">
                  <c:v>3.3798232029527142</c:v>
                </c:pt>
                <c:pt idx="449">
                  <c:v>3.3799627904506528</c:v>
                </c:pt>
                <c:pt idx="450">
                  <c:v>3.3800962221667925</c:v>
                </c:pt>
                <c:pt idx="451">
                  <c:v>3.3802236016678107</c:v>
                </c:pt>
                <c:pt idx="452">
                  <c:v>3.3803450401359783</c:v>
                </c:pt>
                <c:pt idx="453">
                  <c:v>3.3812966663219219</c:v>
                </c:pt>
                <c:pt idx="454">
                  <c:v>3.3817840993522164</c:v>
                </c:pt>
                <c:pt idx="455">
                  <c:v>3.3819686286736386</c:v>
                </c:pt>
                <c:pt idx="456">
                  <c:v>3.3818305803274384</c:v>
                </c:pt>
                <c:pt idx="457">
                  <c:v>3.3816497964566223</c:v>
                </c:pt>
                <c:pt idx="458">
                  <c:v>3.3813830694508908</c:v>
                </c:pt>
                <c:pt idx="459">
                  <c:v>3.3810231659020857</c:v>
                </c:pt>
                <c:pt idx="460">
                  <c:v>3.3805636846434348</c:v>
                </c:pt>
                <c:pt idx="461">
                  <c:v>3.3790533871203245</c:v>
                </c:pt>
                <c:pt idx="462">
                  <c:v>3.3790533871203223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4-4CAC-BA39-1FCB87E8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ser>
          <c:idx val="10"/>
          <c:order val="10"/>
          <c:tx>
            <c:strRef>
              <c:f>'M-R Literature data'!$AB$32</c:f>
              <c:strCache>
                <c:ptCount val="1"/>
                <c:pt idx="0">
                  <c:v>L4-L5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data'!$AC$33:$AC$511</c:f>
              <c:numCache>
                <c:formatCode>General</c:formatCode>
                <c:ptCount val="479"/>
                <c:pt idx="0">
                  <c:v>-3.8027073273050327E-5</c:v>
                </c:pt>
                <c:pt idx="1">
                  <c:v>-3.8027073273050327E-5</c:v>
                </c:pt>
                <c:pt idx="2">
                  <c:v>-3.8027073063773287E-5</c:v>
                </c:pt>
                <c:pt idx="3">
                  <c:v>-3.802707260247562E-5</c:v>
                </c:pt>
                <c:pt idx="4">
                  <c:v>-3.8027071898039111E-5</c:v>
                </c:pt>
                <c:pt idx="5">
                  <c:v>-3.8027057120193497E-5</c:v>
                </c:pt>
                <c:pt idx="6">
                  <c:v>-3.8027031927678756E-5</c:v>
                </c:pt>
                <c:pt idx="7">
                  <c:v>-3.8026992852491226E-5</c:v>
                </c:pt>
                <c:pt idx="8">
                  <c:v>-3.8026938430246737E-5</c:v>
                </c:pt>
                <c:pt idx="9">
                  <c:v>-3.8026867534179942E-5</c:v>
                </c:pt>
                <c:pt idx="10">
                  <c:v>-3.8026710095673266E-5</c:v>
                </c:pt>
                <c:pt idx="11">
                  <c:v>-3.8026501839039106E-5</c:v>
                </c:pt>
                <c:pt idx="12">
                  <c:v>-3.8026241742761258E-5</c:v>
                </c:pt>
                <c:pt idx="13">
                  <c:v>-3.8025930144902631E-5</c:v>
                </c:pt>
                <c:pt idx="14">
                  <c:v>-3.8025568221966566E-5</c:v>
                </c:pt>
                <c:pt idx="15">
                  <c:v>-3.802476213121686E-5</c:v>
                </c:pt>
                <c:pt idx="16">
                  <c:v>-3.8023801571918092E-5</c:v>
                </c:pt>
                <c:pt idx="17">
                  <c:v>-3.8022704482831848E-5</c:v>
                </c:pt>
                <c:pt idx="18">
                  <c:v>-3.8021489703776723E-5</c:v>
                </c:pt>
                <c:pt idx="19">
                  <c:v>-3.8020175457509353E-5</c:v>
                </c:pt>
                <c:pt idx="20">
                  <c:v>-3.8017960138692075E-5</c:v>
                </c:pt>
                <c:pt idx="21">
                  <c:v>-3.8015596347973357E-5</c:v>
                </c:pt>
                <c:pt idx="22">
                  <c:v>-3.801312835038928E-5</c:v>
                </c:pt>
                <c:pt idx="23">
                  <c:v>-3.8010589519243965E-5</c:v>
                </c:pt>
                <c:pt idx="24">
                  <c:v>-3.8008003994449702E-5</c:v>
                </c:pt>
                <c:pt idx="25">
                  <c:v>-3.8003801141495153E-5</c:v>
                </c:pt>
                <c:pt idx="26">
                  <c:v>-3.7999561248613922E-5</c:v>
                </c:pt>
                <c:pt idx="27">
                  <c:v>-3.7995302154647526E-5</c:v>
                </c:pt>
                <c:pt idx="28">
                  <c:v>-3.7991025805816925E-5</c:v>
                </c:pt>
                <c:pt idx="29">
                  <c:v>-3.7986727370653561E-5</c:v>
                </c:pt>
                <c:pt idx="30">
                  <c:v>-3.7977980050118987E-5</c:v>
                </c:pt>
                <c:pt idx="31">
                  <c:v>-3.7969075660670981E-5</c:v>
                </c:pt>
                <c:pt idx="32">
                  <c:v>-3.7959989917180081E-5</c:v>
                </c:pt>
                <c:pt idx="33">
                  <c:v>-3.7950727038049692E-5</c:v>
                </c:pt>
                <c:pt idx="34">
                  <c:v>-3.7941317095890881E-5</c:v>
                </c:pt>
                <c:pt idx="35">
                  <c:v>-3.792685965053888E-5</c:v>
                </c:pt>
                <c:pt idx="36">
                  <c:v>-3.7912357474856329E-5</c:v>
                </c:pt>
                <c:pt idx="37">
                  <c:v>-3.7898014236925626E-5</c:v>
                </c:pt>
                <c:pt idx="38">
                  <c:v>-3.7884034762902807E-5</c:v>
                </c:pt>
                <c:pt idx="39">
                  <c:v>-3.7870612446311291E-5</c:v>
                </c:pt>
                <c:pt idx="40">
                  <c:v>-3.7846704286081945E-5</c:v>
                </c:pt>
                <c:pt idx="41">
                  <c:v>-3.7826640578275672E-5</c:v>
                </c:pt>
                <c:pt idx="42">
                  <c:v>-3.7811256006214933E-5</c:v>
                </c:pt>
                <c:pt idx="43">
                  <c:v>-3.7801119905034319E-5</c:v>
                </c:pt>
                <c:pt idx="44">
                  <c:v>-3.7796577568638412E-5</c:v>
                </c:pt>
                <c:pt idx="45">
                  <c:v>-3.7800503584373146E-5</c:v>
                </c:pt>
                <c:pt idx="46">
                  <c:v>-3.7817353419233868E-5</c:v>
                </c:pt>
                <c:pt idx="47">
                  <c:v>-3.7846761189452849E-5</c:v>
                </c:pt>
                <c:pt idx="48">
                  <c:v>-3.7888057926593888E-5</c:v>
                </c:pt>
                <c:pt idx="49">
                  <c:v>-3.7940428279870098E-5</c:v>
                </c:pt>
                <c:pt idx="50">
                  <c:v>-3.8051534428262812E-5</c:v>
                </c:pt>
                <c:pt idx="51">
                  <c:v>-3.818760306650848E-5</c:v>
                </c:pt>
                <c:pt idx="52">
                  <c:v>-3.8344683335966856E-5</c:v>
                </c:pt>
                <c:pt idx="53">
                  <c:v>-3.851920383279861E-5</c:v>
                </c:pt>
                <c:pt idx="54">
                  <c:v>-3.870805748995565E-5</c:v>
                </c:pt>
                <c:pt idx="55">
                  <c:v>-3.9106022560186915E-5</c:v>
                </c:pt>
                <c:pt idx="56">
                  <c:v>-3.9532550240028996E-5</c:v>
                </c:pt>
                <c:pt idx="57">
                  <c:v>-3.9975921839130457E-5</c:v>
                </c:pt>
                <c:pt idx="58">
                  <c:v>-4.0427882347038313E-5</c:v>
                </c:pt>
                <c:pt idx="59">
                  <c:v>-4.0882568721034573E-5</c:v>
                </c:pt>
                <c:pt idx="60">
                  <c:v>-4.1503137051313033E-5</c:v>
                </c:pt>
                <c:pt idx="61">
                  <c:v>-4.2113436127477755E-5</c:v>
                </c:pt>
                <c:pt idx="62">
                  <c:v>-4.2708828447701741E-5</c:v>
                </c:pt>
                <c:pt idx="63">
                  <c:v>-4.3286775755713158E-5</c:v>
                </c:pt>
                <c:pt idx="64">
                  <c:v>-4.384595010498149E-5</c:v>
                </c:pt>
                <c:pt idx="65">
                  <c:v>-4.4708518682101683E-5</c:v>
                </c:pt>
                <c:pt idx="66">
                  <c:v>-4.552014872316601E-5</c:v>
                </c:pt>
                <c:pt idx="67">
                  <c:v>-4.6282213010173656E-5</c:v>
                </c:pt>
                <c:pt idx="68">
                  <c:v>-4.6997009733207307E-5</c:v>
                </c:pt>
                <c:pt idx="69">
                  <c:v>-4.766700056701989E-5</c:v>
                </c:pt>
                <c:pt idx="70">
                  <c:v>-4.8964746218405075E-5</c:v>
                </c:pt>
                <c:pt idx="71">
                  <c:v>-5.0087888259664481E-5</c:v>
                </c:pt>
                <c:pt idx="72">
                  <c:v>-5.1055053284843055E-5</c:v>
                </c:pt>
                <c:pt idx="73">
                  <c:v>-5.1881577358359188E-5</c:v>
                </c:pt>
                <c:pt idx="74">
                  <c:v>-5.257981507200693E-5</c:v>
                </c:pt>
                <c:pt idx="75">
                  <c:v>-5.3520218118996432E-5</c:v>
                </c:pt>
                <c:pt idx="76">
                  <c:v>-5.4138596034314368E-5</c:v>
                </c:pt>
                <c:pt idx="77">
                  <c:v>-5.4463015454198072E-5</c:v>
                </c:pt>
                <c:pt idx="78">
                  <c:v>-5.451095353303792E-5</c:v>
                </c:pt>
                <c:pt idx="79">
                  <c:v>-5.4292882757267513E-5</c:v>
                </c:pt>
                <c:pt idx="80">
                  <c:v>-5.3541999007089558E-5</c:v>
                </c:pt>
                <c:pt idx="81">
                  <c:v>-5.2278090847623915E-5</c:v>
                </c:pt>
                <c:pt idx="82">
                  <c:v>-5.0497788503967023E-5</c:v>
                </c:pt>
                <c:pt idx="83">
                  <c:v>-4.8191336741165713E-5</c:v>
                </c:pt>
                <c:pt idx="84">
                  <c:v>-4.5345531741847189E-5</c:v>
                </c:pt>
                <c:pt idx="85">
                  <c:v>-3.9357583463184298E-5</c:v>
                </c:pt>
                <c:pt idx="86">
                  <c:v>-3.1751092480991616E-5</c:v>
                </c:pt>
                <c:pt idx="87">
                  <c:v>-2.2444870716786802E-5</c:v>
                </c:pt>
                <c:pt idx="88">
                  <c:v>-1.1355588295347552E-5</c:v>
                </c:pt>
                <c:pt idx="89">
                  <c:v>1.5998795042104774E-6</c:v>
                </c:pt>
                <c:pt idx="90">
                  <c:v>4.5072928257394729E-5</c:v>
                </c:pt>
                <c:pt idx="91">
                  <c:v>1.0330571888794715E-4</c:v>
                </c:pt>
                <c:pt idx="92">
                  <c:v>1.7763882454979729E-4</c:v>
                </c:pt>
                <c:pt idx="93">
                  <c:v>2.6940887179249806E-4</c:v>
                </c:pt>
                <c:pt idx="94">
                  <c:v>5.0522821485154967E-4</c:v>
                </c:pt>
                <c:pt idx="95">
                  <c:v>8.2239726143451541E-4</c:v>
                </c:pt>
                <c:pt idx="96">
                  <c:v>1.2295652769882537E-3</c:v>
                </c:pt>
                <c:pt idx="97">
                  <c:v>1.7345828167851796E-3</c:v>
                </c:pt>
                <c:pt idx="98">
                  <c:v>2.2657708075598526E-3</c:v>
                </c:pt>
                <c:pt idx="99">
                  <c:v>2.2657708075599636E-3</c:v>
                </c:pt>
                <c:pt idx="100">
                  <c:v>2.5848504877962197E-3</c:v>
                </c:pt>
                <c:pt idx="101">
                  <c:v>2.927615999752553E-3</c:v>
                </c:pt>
                <c:pt idx="102">
                  <c:v>3.2950736121339919E-3</c:v>
                </c:pt>
                <c:pt idx="103">
                  <c:v>4.6074944833619513E-3</c:v>
                </c:pt>
                <c:pt idx="104">
                  <c:v>6.1758015673204492E-3</c:v>
                </c:pt>
                <c:pt idx="105">
                  <c:v>8.0168575487941096E-3</c:v>
                </c:pt>
                <c:pt idx="106">
                  <c:v>1.0142761868813355E-2</c:v>
                </c:pt>
                <c:pt idx="107">
                  <c:v>1.233169935157219E-2</c:v>
                </c:pt>
                <c:pt idx="108">
                  <c:v>1.2331699351572634E-2</c:v>
                </c:pt>
                <c:pt idx="109">
                  <c:v>1.2331699351573189E-2</c:v>
                </c:pt>
                <c:pt idx="110">
                  <c:v>1.327146532092538E-2</c:v>
                </c:pt>
                <c:pt idx="111">
                  <c:v>1.4248881743470831E-2</c:v>
                </c:pt>
                <c:pt idx="112">
                  <c:v>1.5264898969837626E-2</c:v>
                </c:pt>
                <c:pt idx="113">
                  <c:v>1.8097744640531488E-2</c:v>
                </c:pt>
                <c:pt idx="114">
                  <c:v>2.1189963995671635E-2</c:v>
                </c:pt>
                <c:pt idx="115">
                  <c:v>2.2315931305924686E-2</c:v>
                </c:pt>
                <c:pt idx="116">
                  <c:v>2.2315931305925685E-2</c:v>
                </c:pt>
                <c:pt idx="117">
                  <c:v>2.3754296967011479E-2</c:v>
                </c:pt>
                <c:pt idx="118">
                  <c:v>2.4955177457299582E-2</c:v>
                </c:pt>
                <c:pt idx="119">
                  <c:v>2.6187696087866974E-2</c:v>
                </c:pt>
                <c:pt idx="120">
                  <c:v>2.7451767003533689E-2</c:v>
                </c:pt>
                <c:pt idx="121">
                  <c:v>3.2423486044979799E-2</c:v>
                </c:pt>
                <c:pt idx="122">
                  <c:v>3.7817054803597649E-2</c:v>
                </c:pt>
                <c:pt idx="123">
                  <c:v>4.3633241694871816E-2</c:v>
                </c:pt>
                <c:pt idx="124">
                  <c:v>4.986565224791939E-2</c:v>
                </c:pt>
                <c:pt idx="125">
                  <c:v>5.9272275194127921E-2</c:v>
                </c:pt>
                <c:pt idx="126">
                  <c:v>6.9440731696622793E-2</c:v>
                </c:pt>
                <c:pt idx="127">
                  <c:v>8.0329683690945064E-2</c:v>
                </c:pt>
                <c:pt idx="128">
                  <c:v>9.1893937907381096E-2</c:v>
                </c:pt>
                <c:pt idx="129">
                  <c:v>9.3687527527533621E-2</c:v>
                </c:pt>
                <c:pt idx="130">
                  <c:v>9.5495103148899863E-2</c:v>
                </c:pt>
                <c:pt idx="131">
                  <c:v>9.7316517238411615E-2</c:v>
                </c:pt>
                <c:pt idx="132">
                  <c:v>9.9151617241129753E-2</c:v>
                </c:pt>
                <c:pt idx="133">
                  <c:v>0.10100023936453284</c:v>
                </c:pt>
                <c:pt idx="134">
                  <c:v>0.11339200497361779</c:v>
                </c:pt>
                <c:pt idx="135">
                  <c:v>0.12630593869834583</c:v>
                </c:pt>
                <c:pt idx="136">
                  <c:v>0.13969456694126892</c:v>
                </c:pt>
                <c:pt idx="137">
                  <c:v>0.15351051617034139</c:v>
                </c:pt>
                <c:pt idx="138">
                  <c:v>0.16770715198714825</c:v>
                </c:pt>
                <c:pt idx="139">
                  <c:v>0.1996812289226001</c:v>
                </c:pt>
                <c:pt idx="140">
                  <c:v>0.21392022000993771</c:v>
                </c:pt>
                <c:pt idx="141">
                  <c:v>0.22834140265810632</c:v>
                </c:pt>
                <c:pt idx="142">
                  <c:v>0.24291381653596444</c:v>
                </c:pt>
                <c:pt idx="143">
                  <c:v>0.25760826295885331</c:v>
                </c:pt>
                <c:pt idx="144">
                  <c:v>0.27239754338280953</c:v>
                </c:pt>
                <c:pt idx="145">
                  <c:v>0.32262154571326207</c:v>
                </c:pt>
                <c:pt idx="146">
                  <c:v>0.35088602094548749</c:v>
                </c:pt>
                <c:pt idx="147">
                  <c:v>0.37904738715020658</c:v>
                </c:pt>
                <c:pt idx="148">
                  <c:v>0.40702789128340278</c:v>
                </c:pt>
                <c:pt idx="149">
                  <c:v>0.43476934999948214</c:v>
                </c:pt>
                <c:pt idx="150">
                  <c:v>0.46223190805908676</c:v>
                </c:pt>
                <c:pt idx="151">
                  <c:v>0.48649058442510718</c:v>
                </c:pt>
                <c:pt idx="152">
                  <c:v>0.51050069743288151</c:v>
                </c:pt>
                <c:pt idx="153">
                  <c:v>0.51449710965792528</c:v>
                </c:pt>
                <c:pt idx="154">
                  <c:v>0.51449710965793127</c:v>
                </c:pt>
                <c:pt idx="155">
                  <c:v>0.53063093696445518</c:v>
                </c:pt>
                <c:pt idx="156">
                  <c:v>0.54665734755765982</c:v>
                </c:pt>
                <c:pt idx="157">
                  <c:v>0.56257762852985038</c:v>
                </c:pt>
                <c:pt idx="158">
                  <c:v>0.60980958498127757</c:v>
                </c:pt>
                <c:pt idx="159">
                  <c:v>0.61507666309105369</c:v>
                </c:pt>
                <c:pt idx="160">
                  <c:v>0.6203341580114764</c:v>
                </c:pt>
                <c:pt idx="161">
                  <c:v>0.62558188064727871</c:v>
                </c:pt>
                <c:pt idx="162">
                  <c:v>0.63081990078867134</c:v>
                </c:pt>
                <c:pt idx="163">
                  <c:v>0.6730307931477636</c:v>
                </c:pt>
                <c:pt idx="164">
                  <c:v>0.71473469837016979</c:v>
                </c:pt>
                <c:pt idx="165">
                  <c:v>0.73817191489487943</c:v>
                </c:pt>
                <c:pt idx="166">
                  <c:v>0.76149985899892669</c:v>
                </c:pt>
                <c:pt idx="167">
                  <c:v>0.78473591402345744</c:v>
                </c:pt>
                <c:pt idx="168">
                  <c:v>0.80789513359116538</c:v>
                </c:pt>
                <c:pt idx="169">
                  <c:v>0.85821260491106555</c:v>
                </c:pt>
                <c:pt idx="170">
                  <c:v>0.90832597134244419</c:v>
                </c:pt>
                <c:pt idx="171">
                  <c:v>0.95830062908394387</c:v>
                </c:pt>
                <c:pt idx="172">
                  <c:v>0.97701445817109722</c:v>
                </c:pt>
                <c:pt idx="173">
                  <c:v>0.99571203408848297</c:v>
                </c:pt>
                <c:pt idx="174">
                  <c:v>1.0143931059765463</c:v>
                </c:pt>
                <c:pt idx="175">
                  <c:v>1.0330574149309832</c:v>
                </c:pt>
                <c:pt idx="176">
                  <c:v>1.0517042544985</c:v>
                </c:pt>
                <c:pt idx="177">
                  <c:v>1.0951327423016299</c:v>
                </c:pt>
                <c:pt idx="178">
                  <c:v>1.1081396627486861</c:v>
                </c:pt>
                <c:pt idx="179">
                  <c:v>1.1211353029535638</c:v>
                </c:pt>
                <c:pt idx="180">
                  <c:v>1.1286497489029141</c:v>
                </c:pt>
                <c:pt idx="181">
                  <c:v>1.1296802476797074</c:v>
                </c:pt>
                <c:pt idx="182">
                  <c:v>1.1307104435638244</c:v>
                </c:pt>
                <c:pt idx="183">
                  <c:v>1.1317403270347213</c:v>
                </c:pt>
                <c:pt idx="184">
                  <c:v>1.1327698990306292</c:v>
                </c:pt>
                <c:pt idx="185">
                  <c:v>1.1374432751886734</c:v>
                </c:pt>
                <c:pt idx="186">
                  <c:v>1.1421102544317292</c:v>
                </c:pt>
                <c:pt idx="187">
                  <c:v>1.1467708382438122</c:v>
                </c:pt>
                <c:pt idx="188">
                  <c:v>1.1514250274932447</c:v>
                </c:pt>
                <c:pt idx="189">
                  <c:v>1.1631850380764139</c:v>
                </c:pt>
                <c:pt idx="190">
                  <c:v>1.1749091149314719</c:v>
                </c:pt>
                <c:pt idx="191">
                  <c:v>1.1866057499913136</c:v>
                </c:pt>
                <c:pt idx="192">
                  <c:v>1.1982783524766867</c:v>
                </c:pt>
                <c:pt idx="193">
                  <c:v>1.2099249500406861</c:v>
                </c:pt>
                <c:pt idx="194">
                  <c:v>1.2117052596382161</c:v>
                </c:pt>
                <c:pt idx="195">
                  <c:v>1.2134847925524523</c:v>
                </c:pt>
                <c:pt idx="196">
                  <c:v>1.2152635785428689</c:v>
                </c:pt>
                <c:pt idx="197">
                  <c:v>1.2170416240991146</c:v>
                </c:pt>
                <c:pt idx="198">
                  <c:v>1.2345213427489989</c:v>
                </c:pt>
                <c:pt idx="199">
                  <c:v>1.2519222872143247</c:v>
                </c:pt>
                <c:pt idx="200">
                  <c:v>1.269240105820677</c:v>
                </c:pt>
                <c:pt idx="201">
                  <c:v>1.286472453876605</c:v>
                </c:pt>
                <c:pt idx="202">
                  <c:v>1.2944878851029906</c:v>
                </c:pt>
                <c:pt idx="203">
                  <c:v>1.3024845684331208</c:v>
                </c:pt>
                <c:pt idx="204">
                  <c:v>1.3104661284221377</c:v>
                </c:pt>
                <c:pt idx="205">
                  <c:v>1.3184332059707478</c:v>
                </c:pt>
                <c:pt idx="206">
                  <c:v>1.3251377566041569</c:v>
                </c:pt>
                <c:pt idx="207">
                  <c:v>1.3318331358706632</c:v>
                </c:pt>
                <c:pt idx="208">
                  <c:v>1.3385174524694641</c:v>
                </c:pt>
                <c:pt idx="209">
                  <c:v>1.3451900236298178</c:v>
                </c:pt>
                <c:pt idx="210">
                  <c:v>1.3577049127746492</c:v>
                </c:pt>
                <c:pt idx="211">
                  <c:v>1.3701820526383952</c:v>
                </c:pt>
                <c:pt idx="212">
                  <c:v>1.38262417358923</c:v>
                </c:pt>
                <c:pt idx="213">
                  <c:v>1.412748597332198</c:v>
                </c:pt>
                <c:pt idx="214">
                  <c:v>1.4355043844879627</c:v>
                </c:pt>
                <c:pt idx="215">
                  <c:v>1.4581720269421528</c:v>
                </c:pt>
                <c:pt idx="216">
                  <c:v>1.4634538842360021</c:v>
                </c:pt>
                <c:pt idx="217">
                  <c:v>1.4687324047754506</c:v>
                </c:pt>
                <c:pt idx="218">
                  <c:v>1.4740077325803052</c:v>
                </c:pt>
                <c:pt idx="219">
                  <c:v>1.4792773638117942</c:v>
                </c:pt>
                <c:pt idx="220">
                  <c:v>1.4845390822770965</c:v>
                </c:pt>
                <c:pt idx="221">
                  <c:v>1.4903034959685137</c:v>
                </c:pt>
                <c:pt idx="222">
                  <c:v>1.4960570662452697</c:v>
                </c:pt>
                <c:pt idx="223">
                  <c:v>1.5018002746725125</c:v>
                </c:pt>
                <c:pt idx="224">
                  <c:v>1.513119735893838</c:v>
                </c:pt>
                <c:pt idx="225">
                  <c:v>1.5244024264550062</c:v>
                </c:pt>
                <c:pt idx="226">
                  <c:v>1.535654205425975</c:v>
                </c:pt>
                <c:pt idx="227">
                  <c:v>1.5434325054080897</c:v>
                </c:pt>
                <c:pt idx="228">
                  <c:v>1.5512011225199194</c:v>
                </c:pt>
                <c:pt idx="229">
                  <c:v>1.5589596232456731</c:v>
                </c:pt>
                <c:pt idx="230">
                  <c:v>1.5667071687927105</c:v>
                </c:pt>
                <c:pt idx="231">
                  <c:v>1.5925340514247273</c:v>
                </c:pt>
                <c:pt idx="232">
                  <c:v>1.6182090087047167</c:v>
                </c:pt>
                <c:pt idx="233">
                  <c:v>1.643719189619731</c:v>
                </c:pt>
                <c:pt idx="234">
                  <c:v>1.6487889426159286</c:v>
                </c:pt>
                <c:pt idx="235">
                  <c:v>1.6538516606689764</c:v>
                </c:pt>
                <c:pt idx="236">
                  <c:v>1.6589074021025638</c:v>
                </c:pt>
                <c:pt idx="237">
                  <c:v>1.6639561997935917</c:v>
                </c:pt>
                <c:pt idx="238">
                  <c:v>1.6993952314956746</c:v>
                </c:pt>
                <c:pt idx="239">
                  <c:v>1.7099610417026732</c:v>
                </c:pt>
                <c:pt idx="240">
                  <c:v>1.7204973538912971</c:v>
                </c:pt>
                <c:pt idx="241">
                  <c:v>1.7310045353777914</c:v>
                </c:pt>
                <c:pt idx="242">
                  <c:v>1.7414824883744919</c:v>
                </c:pt>
                <c:pt idx="243">
                  <c:v>1.7513699769862781</c:v>
                </c:pt>
                <c:pt idx="244">
                  <c:v>1.7612323648997763</c:v>
                </c:pt>
                <c:pt idx="245">
                  <c:v>1.7710704069667296</c:v>
                </c:pt>
                <c:pt idx="246">
                  <c:v>1.780884850253456</c:v>
                </c:pt>
                <c:pt idx="247">
                  <c:v>1.8306111332286021</c:v>
                </c:pt>
                <c:pt idx="248">
                  <c:v>1.8513830169213907</c:v>
                </c:pt>
                <c:pt idx="249">
                  <c:v>1.872067219239121</c:v>
                </c:pt>
                <c:pt idx="250">
                  <c:v>1.8926673794479623</c:v>
                </c:pt>
                <c:pt idx="251">
                  <c:v>1.9131860031883323</c:v>
                </c:pt>
                <c:pt idx="252">
                  <c:v>1.9493534296065023</c:v>
                </c:pt>
                <c:pt idx="253">
                  <c:v>1.9601550987435798</c:v>
                </c:pt>
                <c:pt idx="254">
                  <c:v>1.9709355753297957</c:v>
                </c:pt>
                <c:pt idx="255">
                  <c:v>1.9816962160683342</c:v>
                </c:pt>
                <c:pt idx="256">
                  <c:v>1.9924371060025585</c:v>
                </c:pt>
                <c:pt idx="257">
                  <c:v>2.0273291211658719</c:v>
                </c:pt>
                <c:pt idx="258">
                  <c:v>2.0454739604588057</c:v>
                </c:pt>
                <c:pt idx="259">
                  <c:v>2.0635499252162832</c:v>
                </c:pt>
                <c:pt idx="260">
                  <c:v>2.081555910754016</c:v>
                </c:pt>
                <c:pt idx="261">
                  <c:v>2.1324870430352578</c:v>
                </c:pt>
                <c:pt idx="262">
                  <c:v>2.1397679542527261</c:v>
                </c:pt>
                <c:pt idx="263">
                  <c:v>2.1470361783110752</c:v>
                </c:pt>
                <c:pt idx="264">
                  <c:v>2.1542913640922734</c:v>
                </c:pt>
                <c:pt idx="265">
                  <c:v>2.1615333343527463</c:v>
                </c:pt>
                <c:pt idx="266">
                  <c:v>2.2320051230412337</c:v>
                </c:pt>
                <c:pt idx="267">
                  <c:v>2.301132651389032</c:v>
                </c:pt>
                <c:pt idx="268">
                  <c:v>2.321954483466834</c:v>
                </c:pt>
                <c:pt idx="269">
                  <c:v>2.3274565983953424</c:v>
                </c:pt>
                <c:pt idx="270">
                  <c:v>2.3329473203443141</c:v>
                </c:pt>
                <c:pt idx="271">
                  <c:v>2.3379970450245762</c:v>
                </c:pt>
                <c:pt idx="272">
                  <c:v>2.3430366378194574</c:v>
                </c:pt>
                <c:pt idx="273">
                  <c:v>2.3480667753462794</c:v>
                </c:pt>
                <c:pt idx="274">
                  <c:v>2.3569129265689504</c:v>
                </c:pt>
                <c:pt idx="275">
                  <c:v>2.3657331753586139</c:v>
                </c:pt>
                <c:pt idx="276">
                  <c:v>2.3745275242818775</c:v>
                </c:pt>
                <c:pt idx="277">
                  <c:v>2.3832965681911218</c:v>
                </c:pt>
                <c:pt idx="278">
                  <c:v>2.3911336122827893</c:v>
                </c:pt>
                <c:pt idx="279">
                  <c:v>2.3989514337027193</c:v>
                </c:pt>
                <c:pt idx="280">
                  <c:v>2.4067606526437539</c:v>
                </c:pt>
                <c:pt idx="281">
                  <c:v>2.4093644709504645</c:v>
                </c:pt>
                <c:pt idx="282">
                  <c:v>2.4119699085860709</c:v>
                </c:pt>
                <c:pt idx="283">
                  <c:v>2.4145769581587824</c:v>
                </c:pt>
                <c:pt idx="284">
                  <c:v>2.4171854562958095</c:v>
                </c:pt>
                <c:pt idx="285">
                  <c:v>2.4197952939337952</c:v>
                </c:pt>
                <c:pt idx="286">
                  <c:v>2.4319374042729072</c:v>
                </c:pt>
                <c:pt idx="287">
                  <c:v>2.4441032169364925</c:v>
                </c:pt>
                <c:pt idx="288">
                  <c:v>2.4562884896925152</c:v>
                </c:pt>
                <c:pt idx="289">
                  <c:v>2.468488765199206</c:v>
                </c:pt>
                <c:pt idx="290">
                  <c:v>2.4875209607201896</c:v>
                </c:pt>
                <c:pt idx="291">
                  <c:v>2.4947700562997794</c:v>
                </c:pt>
                <c:pt idx="292">
                  <c:v>2.4963964106806711</c:v>
                </c:pt>
                <c:pt idx="293">
                  <c:v>2.4980225323067953</c:v>
                </c:pt>
                <c:pt idx="294">
                  <c:v>2.4996484549034133</c:v>
                </c:pt>
                <c:pt idx="295">
                  <c:v>2.5012741842273667</c:v>
                </c:pt>
                <c:pt idx="296">
                  <c:v>2.5028997161318154</c:v>
                </c:pt>
                <c:pt idx="297">
                  <c:v>2.5103444502333412</c:v>
                </c:pt>
                <c:pt idx="298">
                  <c:v>2.5177847391789947</c:v>
                </c:pt>
                <c:pt idx="299">
                  <c:v>2.5252203356142577</c:v>
                </c:pt>
                <c:pt idx="300">
                  <c:v>2.5326496328830674</c:v>
                </c:pt>
                <c:pt idx="301">
                  <c:v>2.5400708907991287</c:v>
                </c:pt>
                <c:pt idx="302">
                  <c:v>2.5500725025860964</c:v>
                </c:pt>
                <c:pt idx="303">
                  <c:v>2.5600581748812559</c:v>
                </c:pt>
                <c:pt idx="304">
                  <c:v>2.5700278627332778</c:v>
                </c:pt>
                <c:pt idx="305">
                  <c:v>2.579981339233913</c:v>
                </c:pt>
                <c:pt idx="306">
                  <c:v>2.5831293596246829</c:v>
                </c:pt>
                <c:pt idx="307">
                  <c:v>2.5831293596246883</c:v>
                </c:pt>
                <c:pt idx="308">
                  <c:v>2.5862734609187954</c:v>
                </c:pt>
                <c:pt idx="309">
                  <c:v>2.5894119648248974</c:v>
                </c:pt>
                <c:pt idx="310">
                  <c:v>2.5925445188925806</c:v>
                </c:pt>
                <c:pt idx="311">
                  <c:v>2.5994177651401293</c:v>
                </c:pt>
                <c:pt idx="312">
                  <c:v>2.6062631608837363</c:v>
                </c:pt>
                <c:pt idx="313">
                  <c:v>2.6130809398598673</c:v>
                </c:pt>
                <c:pt idx="314">
                  <c:v>2.6262376045440079</c:v>
                </c:pt>
                <c:pt idx="315">
                  <c:v>2.639298894935457</c:v>
                </c:pt>
                <c:pt idx="316">
                  <c:v>2.6522634260477402</c:v>
                </c:pt>
                <c:pt idx="317">
                  <c:v>2.6624587825079673</c:v>
                </c:pt>
                <c:pt idx="318">
                  <c:v>2.6671837720133671</c:v>
                </c:pt>
                <c:pt idx="319">
                  <c:v>2.6718972851306897</c:v>
                </c:pt>
                <c:pt idx="320">
                  <c:v>2.6766009812761467</c:v>
                </c:pt>
                <c:pt idx="321">
                  <c:v>2.6812963755928743</c:v>
                </c:pt>
                <c:pt idx="322">
                  <c:v>2.6924329061482504</c:v>
                </c:pt>
                <c:pt idx="323">
                  <c:v>2.7035172310059608</c:v>
                </c:pt>
                <c:pt idx="324">
                  <c:v>2.7145436918262376</c:v>
                </c:pt>
                <c:pt idx="325">
                  <c:v>2.7255072452839726</c:v>
                </c:pt>
                <c:pt idx="326">
                  <c:v>2.7292002664913695</c:v>
                </c:pt>
                <c:pt idx="327">
                  <c:v>2.7328849776358148</c:v>
                </c:pt>
                <c:pt idx="328">
                  <c:v>2.7365622739640667</c:v>
                </c:pt>
                <c:pt idx="329">
                  <c:v>2.7448161204139319</c:v>
                </c:pt>
                <c:pt idx="330">
                  <c:v>2.747810477108668</c:v>
                </c:pt>
                <c:pt idx="331">
                  <c:v>2.7507997384951239</c:v>
                </c:pt>
                <c:pt idx="332">
                  <c:v>2.7537837533317031</c:v>
                </c:pt>
                <c:pt idx="333">
                  <c:v>2.7567624364712779</c:v>
                </c:pt>
                <c:pt idx="334">
                  <c:v>2.7753219973268055</c:v>
                </c:pt>
                <c:pt idx="335">
                  <c:v>2.7935732259677661</c:v>
                </c:pt>
                <c:pt idx="336">
                  <c:v>2.8063553384881517</c:v>
                </c:pt>
                <c:pt idx="337">
                  <c:v>2.8189669498525771</c:v>
                </c:pt>
                <c:pt idx="338">
                  <c:v>2.8241841312366853</c:v>
                </c:pt>
                <c:pt idx="339">
                  <c:v>2.829374018814526</c:v>
                </c:pt>
                <c:pt idx="340">
                  <c:v>2.8345380598265582</c:v>
                </c:pt>
                <c:pt idx="341">
                  <c:v>2.8536591575472348</c:v>
                </c:pt>
                <c:pt idx="342">
                  <c:v>2.8593578749407476</c:v>
                </c:pt>
                <c:pt idx="343">
                  <c:v>2.8650314255085707</c:v>
                </c:pt>
                <c:pt idx="344">
                  <c:v>2.8706815552333036</c:v>
                </c:pt>
                <c:pt idx="345">
                  <c:v>2.8953288178525716</c:v>
                </c:pt>
                <c:pt idx="346">
                  <c:v>2.9195542391676632</c:v>
                </c:pt>
                <c:pt idx="347">
                  <c:v>2.9255511035704318</c:v>
                </c:pt>
                <c:pt idx="348">
                  <c:v>2.9315213203458934</c:v>
                </c:pt>
                <c:pt idx="349">
                  <c:v>2.9374664022562409</c:v>
                </c:pt>
                <c:pt idx="350">
                  <c:v>2.9497119415044115</c:v>
                </c:pt>
                <c:pt idx="351">
                  <c:v>2.9630231717237638</c:v>
                </c:pt>
                <c:pt idx="352">
                  <c:v>2.9762073777453284</c:v>
                </c:pt>
                <c:pt idx="353">
                  <c:v>2.98926414674091</c:v>
                </c:pt>
                <c:pt idx="354">
                  <c:v>3.0021948639381733</c:v>
                </c:pt>
                <c:pt idx="355">
                  <c:v>3.0098922798489238</c:v>
                </c:pt>
                <c:pt idx="356">
                  <c:v>3.0150264773630888</c:v>
                </c:pt>
                <c:pt idx="357">
                  <c:v>3.0190048537435801</c:v>
                </c:pt>
                <c:pt idx="358">
                  <c:v>3.0222778067297043</c:v>
                </c:pt>
                <c:pt idx="359">
                  <c:v>3.0254711832776509</c:v>
                </c:pt>
                <c:pt idx="360">
                  <c:v>3.0270052047704286</c:v>
                </c:pt>
                <c:pt idx="361">
                  <c:v>3.0285218121645054</c:v>
                </c:pt>
                <c:pt idx="362">
                  <c:v>3.0300218637969496</c:v>
                </c:pt>
                <c:pt idx="363">
                  <c:v>3.0354094682405668</c:v>
                </c:pt>
                <c:pt idx="364">
                  <c:v>3.0406025966236672</c:v>
                </c:pt>
                <c:pt idx="365">
                  <c:v>3.0456140583829483</c:v>
                </c:pt>
                <c:pt idx="366">
                  <c:v>3.0504586492864703</c:v>
                </c:pt>
                <c:pt idx="367">
                  <c:v>3.0596521518597823</c:v>
                </c:pt>
                <c:pt idx="368">
                  <c:v>3.0683432425777939</c:v>
                </c:pt>
                <c:pt idx="369">
                  <c:v>3.075724939144731</c:v>
                </c:pt>
                <c:pt idx="370">
                  <c:v>3.0828313471998485</c:v>
                </c:pt>
                <c:pt idx="371">
                  <c:v>3.0897060132791339</c:v>
                </c:pt>
                <c:pt idx="372">
                  <c:v>3.0963863337122626</c:v>
                </c:pt>
                <c:pt idx="373">
                  <c:v>3.1029043787401176</c:v>
                </c:pt>
                <c:pt idx="374">
                  <c:v>3.1073817394954975</c:v>
                </c:pt>
                <c:pt idx="375">
                  <c:v>3.1117973308392832</c:v>
                </c:pt>
                <c:pt idx="376">
                  <c:v>3.1144049621033445</c:v>
                </c:pt>
                <c:pt idx="377">
                  <c:v>3.1169948025569383</c:v>
                </c:pt>
                <c:pt idx="378">
                  <c:v>3.1195684238150396</c:v>
                </c:pt>
                <c:pt idx="379">
                  <c:v>3.122127188955893</c:v>
                </c:pt>
                <c:pt idx="380">
                  <c:v>3.1246722992146414</c:v>
                </c:pt>
                <c:pt idx="381">
                  <c:v>3.1388337657042156</c:v>
                </c:pt>
                <c:pt idx="382">
                  <c:v>3.149415569229256</c:v>
                </c:pt>
                <c:pt idx="383">
                  <c:v>3.1598669727642488</c:v>
                </c:pt>
                <c:pt idx="384">
                  <c:v>3.1702027672385595</c:v>
                </c:pt>
                <c:pt idx="385">
                  <c:v>3.1804233361014784</c:v>
                </c:pt>
                <c:pt idx="386">
                  <c:v>3.1829111175078935</c:v>
                </c:pt>
                <c:pt idx="387">
                  <c:v>3.185391395198792</c:v>
                </c:pt>
                <c:pt idx="388">
                  <c:v>3.1878639137996498</c:v>
                </c:pt>
                <c:pt idx="389">
                  <c:v>3.190328438592982</c:v>
                </c:pt>
                <c:pt idx="390">
                  <c:v>3.2058437670842457</c:v>
                </c:pt>
                <c:pt idx="391">
                  <c:v>3.2150359943753801</c:v>
                </c:pt>
                <c:pt idx="392">
                  <c:v>3.2240744316325221</c:v>
                </c:pt>
                <c:pt idx="393">
                  <c:v>3.2329492387783629</c:v>
                </c:pt>
                <c:pt idx="394">
                  <c:v>3.2355789719264125</c:v>
                </c:pt>
                <c:pt idx="395">
                  <c:v>3.2381929765236359</c:v>
                </c:pt>
                <c:pt idx="396">
                  <c:v>3.2407912813683746</c:v>
                </c:pt>
                <c:pt idx="397">
                  <c:v>3.2433781866749745</c:v>
                </c:pt>
                <c:pt idx="398">
                  <c:v>3.2453868290010854</c:v>
                </c:pt>
                <c:pt idx="399">
                  <c:v>3.247399231897321</c:v>
                </c:pt>
                <c:pt idx="400">
                  <c:v>3.2494118325788262</c:v>
                </c:pt>
                <c:pt idx="401">
                  <c:v>3.2514219877980097</c:v>
                </c:pt>
                <c:pt idx="402">
                  <c:v>3.255572528616693</c:v>
                </c:pt>
                <c:pt idx="403">
                  <c:v>3.2596919031338274</c:v>
                </c:pt>
                <c:pt idx="404">
                  <c:v>3.2637676238708275</c:v>
                </c:pt>
                <c:pt idx="405">
                  <c:v>3.2677901995402809</c:v>
                </c:pt>
                <c:pt idx="406">
                  <c:v>3.2743516725637063</c:v>
                </c:pt>
                <c:pt idx="407">
                  <c:v>3.2807375915044887</c:v>
                </c:pt>
                <c:pt idx="408">
                  <c:v>3.2869461123759112</c:v>
                </c:pt>
                <c:pt idx="409">
                  <c:v>3.2929832853823577</c:v>
                </c:pt>
                <c:pt idx="410">
                  <c:v>3.300436647767333</c:v>
                </c:pt>
                <c:pt idx="411">
                  <c:v>3.3076568823086672</c:v>
                </c:pt>
                <c:pt idx="412">
                  <c:v>3.3146691333665488</c:v>
                </c:pt>
                <c:pt idx="413">
                  <c:v>3.3214949673889813</c:v>
                </c:pt>
                <c:pt idx="414">
                  <c:v>3.3238944990351018</c:v>
                </c:pt>
                <c:pt idx="415">
                  <c:v>3.3262726145422641</c:v>
                </c:pt>
                <c:pt idx="416">
                  <c:v>3.3286300964762927</c:v>
                </c:pt>
                <c:pt idx="417">
                  <c:v>3.3309674870628707</c:v>
                </c:pt>
                <c:pt idx="418">
                  <c:v>3.3332850735890101</c:v>
                </c:pt>
                <c:pt idx="419">
                  <c:v>3.3454291746357581</c:v>
                </c:pt>
                <c:pt idx="420">
                  <c:v>3.3569883721580731</c:v>
                </c:pt>
                <c:pt idx="421">
                  <c:v>3.3651799123069313</c:v>
                </c:pt>
                <c:pt idx="422">
                  <c:v>3.3730190490054324</c:v>
                </c:pt>
                <c:pt idx="423">
                  <c:v>3.3804897159507958</c:v>
                </c:pt>
                <c:pt idx="424">
                  <c:v>3.3829919760229346</c:v>
                </c:pt>
                <c:pt idx="425">
                  <c:v>3.3854475877135592</c:v>
                </c:pt>
                <c:pt idx="426">
                  <c:v>3.3878562467106188</c:v>
                </c:pt>
                <c:pt idx="427">
                  <c:v>3.3902177013215202</c:v>
                </c:pt>
                <c:pt idx="428">
                  <c:v>3.3986895804341235</c:v>
                </c:pt>
                <c:pt idx="429">
                  <c:v>3.4064839688611301</c:v>
                </c:pt>
                <c:pt idx="430">
                  <c:v>3.4122037523069637</c:v>
                </c:pt>
                <c:pt idx="431">
                  <c:v>3.4127156496960436</c:v>
                </c:pt>
                <c:pt idx="432">
                  <c:v>3.4132273646458189</c:v>
                </c:pt>
                <c:pt idx="433">
                  <c:v>3.4137391928397292</c:v>
                </c:pt>
                <c:pt idx="434">
                  <c:v>3.4142508183777607</c:v>
                </c:pt>
                <c:pt idx="435">
                  <c:v>3.4158115253395036</c:v>
                </c:pt>
                <c:pt idx="436">
                  <c:v>3.4173544336237263</c:v>
                </c:pt>
                <c:pt idx="437">
                  <c:v>3.4188704284135736</c:v>
                </c:pt>
                <c:pt idx="438">
                  <c:v>3.420352095001379</c:v>
                </c:pt>
                <c:pt idx="439">
                  <c:v>3.4229285729377446</c:v>
                </c:pt>
                <c:pt idx="440">
                  <c:v>3.4240289263839991</c:v>
                </c:pt>
                <c:pt idx="441">
                  <c:v>3.4248314776716948</c:v>
                </c:pt>
                <c:pt idx="442">
                  <c:v>3.4256214905803346</c:v>
                </c:pt>
                <c:pt idx="443">
                  <c:v>3.4263974743818753</c:v>
                </c:pt>
                <c:pt idx="444">
                  <c:v>3.4271580409725142</c:v>
                </c:pt>
                <c:pt idx="445">
                  <c:v>3.4279022424492731</c:v>
                </c:pt>
                <c:pt idx="446">
                  <c:v>3.4297274154703614</c:v>
                </c:pt>
                <c:pt idx="447">
                  <c:v>3.4314378033190045</c:v>
                </c:pt>
                <c:pt idx="448">
                  <c:v>3.433032881376302</c:v>
                </c:pt>
                <c:pt idx="449">
                  <c:v>3.4333955356806052</c:v>
                </c:pt>
                <c:pt idx="450">
                  <c:v>3.4337518091896047</c:v>
                </c:pt>
                <c:pt idx="451">
                  <c:v>3.4341017949389925</c:v>
                </c:pt>
                <c:pt idx="452">
                  <c:v>3.4344455814388763</c:v>
                </c:pt>
                <c:pt idx="453">
                  <c:v>3.4375611477484385</c:v>
                </c:pt>
                <c:pt idx="454">
                  <c:v>3.4399018099056229</c:v>
                </c:pt>
                <c:pt idx="455">
                  <c:v>3.4418862680581683</c:v>
                </c:pt>
                <c:pt idx="456">
                  <c:v>3.4435538029784829</c:v>
                </c:pt>
                <c:pt idx="457">
                  <c:v>3.4442197178555545</c:v>
                </c:pt>
                <c:pt idx="458">
                  <c:v>3.4448252137718511</c:v>
                </c:pt>
                <c:pt idx="459">
                  <c:v>3.4453697325851942</c:v>
                </c:pt>
                <c:pt idx="460">
                  <c:v>3.44585215449758</c:v>
                </c:pt>
                <c:pt idx="461">
                  <c:v>3.4467293498887135</c:v>
                </c:pt>
                <c:pt idx="462">
                  <c:v>3.4467293498887144</c:v>
                </c:pt>
              </c:numCache>
            </c:numRef>
          </c:xVal>
          <c:yVal>
            <c:numRef>
              <c:f>'M-R Literature data'!$AB$33:$AB$511</c:f>
              <c:numCache>
                <c:formatCode>General</c:formatCode>
                <c:ptCount val="479"/>
                <c:pt idx="0">
                  <c:v>3.2137603427250727E-5</c:v>
                </c:pt>
                <c:pt idx="1">
                  <c:v>3.2137603427250727E-5</c:v>
                </c:pt>
                <c:pt idx="2">
                  <c:v>3.5264852445045351E-5</c:v>
                </c:pt>
                <c:pt idx="3">
                  <c:v>3.8422438238078888E-5</c:v>
                </c:pt>
                <c:pt idx="4">
                  <c:v>4.1609207557557134E-5</c:v>
                </c:pt>
                <c:pt idx="5">
                  <c:v>6.5786333291483574E-5</c:v>
                </c:pt>
                <c:pt idx="6">
                  <c:v>8.5913143329649096E-5</c:v>
                </c:pt>
                <c:pt idx="7">
                  <c:v>1.0637592386885896E-4</c:v>
                </c:pt>
                <c:pt idx="8">
                  <c:v>1.2695218709803821E-4</c:v>
                </c:pt>
                <c:pt idx="9">
                  <c:v>1.4745979043032572E-4</c:v>
                </c:pt>
                <c:pt idx="10">
                  <c:v>1.8126054164483872E-4</c:v>
                </c:pt>
                <c:pt idx="11">
                  <c:v>2.13948786668688E-4</c:v>
                </c:pt>
                <c:pt idx="12">
                  <c:v>2.4515383789414633E-4</c:v>
                </c:pt>
                <c:pt idx="13">
                  <c:v>2.7464773512824348E-4</c:v>
                </c:pt>
                <c:pt idx="14">
                  <c:v>3.0229903902557266E-4</c:v>
                </c:pt>
                <c:pt idx="15">
                  <c:v>3.4898029847224338E-4</c:v>
                </c:pt>
                <c:pt idx="16">
                  <c:v>3.8895550862663101E-4</c:v>
                </c:pt>
                <c:pt idx="17">
                  <c:v>4.2255869832778168E-4</c:v>
                </c:pt>
                <c:pt idx="18">
                  <c:v>4.5037282760457351E-4</c:v>
                </c:pt>
                <c:pt idx="19">
                  <c:v>4.7307615214699727E-4</c:v>
                </c:pt>
                <c:pt idx="20">
                  <c:v>4.9993944094383876E-4</c:v>
                </c:pt>
                <c:pt idx="21">
                  <c:v>5.1844068128543616E-4</c:v>
                </c:pt>
                <c:pt idx="22">
                  <c:v>5.3077885349508394E-4</c:v>
                </c:pt>
                <c:pt idx="23">
                  <c:v>5.3877870734320577E-4</c:v>
                </c:pt>
                <c:pt idx="24">
                  <c:v>5.4386872252944424E-4</c:v>
                </c:pt>
                <c:pt idx="25">
                  <c:v>5.4839795016338564E-4</c:v>
                </c:pt>
                <c:pt idx="26">
                  <c:v>5.5116150936465049E-4</c:v>
                </c:pt>
                <c:pt idx="27">
                  <c:v>5.5389880040753608E-4</c:v>
                </c:pt>
                <c:pt idx="28">
                  <c:v>5.5737417414309732E-4</c:v>
                </c:pt>
                <c:pt idx="29">
                  <c:v>5.6181173980165955E-4</c:v>
                </c:pt>
                <c:pt idx="30">
                  <c:v>5.7324780253389821E-4</c:v>
                </c:pt>
                <c:pt idx="31">
                  <c:v>5.8698428231702255E-4</c:v>
                </c:pt>
                <c:pt idx="32">
                  <c:v>6.009907740606046E-4</c:v>
                </c:pt>
                <c:pt idx="33">
                  <c:v>6.1347363245714082E-4</c:v>
                </c:pt>
                <c:pt idx="34">
                  <c:v>6.2331652325366507E-4</c:v>
                </c:pt>
                <c:pt idx="35">
                  <c:v>6.3212120638160563E-4</c:v>
                </c:pt>
                <c:pt idx="36">
                  <c:v>6.3253268098483937E-4</c:v>
                </c:pt>
                <c:pt idx="37">
                  <c:v>6.2435177636164358E-4</c:v>
                </c:pt>
                <c:pt idx="38">
                  <c:v>6.0792327956904154E-4</c:v>
                </c:pt>
                <c:pt idx="39">
                  <c:v>5.8386831173752834E-4</c:v>
                </c:pt>
                <c:pt idx="40">
                  <c:v>5.1806407030152951E-4</c:v>
                </c:pt>
                <c:pt idx="41">
                  <c:v>4.3197619027574605E-4</c:v>
                </c:pt>
                <c:pt idx="42">
                  <c:v>3.3132136294710464E-4</c:v>
                </c:pt>
                <c:pt idx="43">
                  <c:v>2.2117102209017017E-4</c:v>
                </c:pt>
                <c:pt idx="44">
                  <c:v>1.0564305251802849E-4</c:v>
                </c:pt>
                <c:pt idx="45">
                  <c:v>-7.0627359690545469E-5</c:v>
                </c:pt>
                <c:pt idx="46">
                  <c:v>-2.4425827228553642E-4</c:v>
                </c:pt>
                <c:pt idx="47">
                  <c:v>-4.1030571240876671E-4</c:v>
                </c:pt>
                <c:pt idx="48">
                  <c:v>-5.6603031210701062E-4</c:v>
                </c:pt>
                <c:pt idx="49">
                  <c:v>-7.1009899035534151E-4</c:v>
                </c:pt>
                <c:pt idx="50">
                  <c:v>-9.2608755365759213E-4</c:v>
                </c:pt>
                <c:pt idx="51">
                  <c:v>-1.10820251398515E-3</c:v>
                </c:pt>
                <c:pt idx="52">
                  <c:v>-1.2592548820430311E-3</c:v>
                </c:pt>
                <c:pt idx="53">
                  <c:v>-1.3830379224748315E-3</c:v>
                </c:pt>
                <c:pt idx="54">
                  <c:v>-1.4832557546600432E-3</c:v>
                </c:pt>
                <c:pt idx="55">
                  <c:v>-1.6219381847578655E-3</c:v>
                </c:pt>
                <c:pt idx="56">
                  <c:v>-1.7039899060357049E-3</c:v>
                </c:pt>
                <c:pt idx="57">
                  <c:v>-1.7451595623671407E-3</c:v>
                </c:pt>
                <c:pt idx="58">
                  <c:v>-1.7569485574027842E-3</c:v>
                </c:pt>
                <c:pt idx="59">
                  <c:v>-1.7476415837573715E-3</c:v>
                </c:pt>
                <c:pt idx="60">
                  <c:v>-1.7110163802351052E-3</c:v>
                </c:pt>
                <c:pt idx="61">
                  <c:v>-1.6571784043542803E-3</c:v>
                </c:pt>
                <c:pt idx="62">
                  <c:v>-1.5934870516100723E-3</c:v>
                </c:pt>
                <c:pt idx="63">
                  <c:v>-1.5244872008598552E-3</c:v>
                </c:pt>
                <c:pt idx="64">
                  <c:v>-1.4530570459609618E-3</c:v>
                </c:pt>
                <c:pt idx="65">
                  <c:v>-1.3367192460269064E-3</c:v>
                </c:pt>
                <c:pt idx="66">
                  <c:v>-1.2235343527939129E-3</c:v>
                </c:pt>
                <c:pt idx="67">
                  <c:v>-1.1155482649286216E-3</c:v>
                </c:pt>
                <c:pt idx="68">
                  <c:v>-1.0132425336233429E-3</c:v>
                </c:pt>
                <c:pt idx="69">
                  <c:v>-9.1657323792121599E-4</c:v>
                </c:pt>
                <c:pt idx="70">
                  <c:v>-7.2698159668982756E-4</c:v>
                </c:pt>
                <c:pt idx="71">
                  <c:v>-5.5946735272458599E-4</c:v>
                </c:pt>
                <c:pt idx="72">
                  <c:v>-4.1032315454162362E-4</c:v>
                </c:pt>
                <c:pt idx="73">
                  <c:v>-2.7608155244841152E-4</c:v>
                </c:pt>
                <c:pt idx="74">
                  <c:v>-1.5397384937325159E-4</c:v>
                </c:pt>
                <c:pt idx="75">
                  <c:v>3.6577876167769941E-5</c:v>
                </c:pt>
                <c:pt idx="76">
                  <c:v>2.0611329472038651E-4</c:v>
                </c:pt>
                <c:pt idx="77">
                  <c:v>3.6170265241009794E-4</c:v>
                </c:pt>
                <c:pt idx="78">
                  <c:v>5.0829965091921136E-4</c:v>
                </c:pt>
                <c:pt idx="79">
                  <c:v>6.4941619608090487E-4</c:v>
                </c:pt>
                <c:pt idx="80">
                  <c:v>8.4389550626199315E-4</c:v>
                </c:pt>
                <c:pt idx="81">
                  <c:v>1.0375340004838466E-3</c:v>
                </c:pt>
                <c:pt idx="82">
                  <c:v>1.2335361860612291E-3</c:v>
                </c:pt>
                <c:pt idx="83">
                  <c:v>1.4337901407897179E-3</c:v>
                </c:pt>
                <c:pt idx="84">
                  <c:v>1.6394581392582066E-3</c:v>
                </c:pt>
                <c:pt idx="85">
                  <c:v>1.9962717828808964E-3</c:v>
                </c:pt>
                <c:pt idx="86">
                  <c:v>2.3722197544659052E-3</c:v>
                </c:pt>
                <c:pt idx="87">
                  <c:v>2.7681368199253143E-3</c:v>
                </c:pt>
                <c:pt idx="88">
                  <c:v>3.1841858472864124E-3</c:v>
                </c:pt>
                <c:pt idx="89">
                  <c:v>3.6203370763129151E-3</c:v>
                </c:pt>
                <c:pt idx="90">
                  <c:v>4.8538858735994606E-3</c:v>
                </c:pt>
                <c:pt idx="91">
                  <c:v>6.2214397948284084E-3</c:v>
                </c:pt>
                <c:pt idx="92">
                  <c:v>7.7200254770356525E-3</c:v>
                </c:pt>
                <c:pt idx="93">
                  <c:v>9.3463850411534839E-3</c:v>
                </c:pt>
                <c:pt idx="94">
                  <c:v>1.2902727326371138E-2</c:v>
                </c:pt>
                <c:pt idx="95">
                  <c:v>1.6915894434510716E-2</c:v>
                </c:pt>
                <c:pt idx="96">
                  <c:v>2.1361620591300041E-2</c:v>
                </c:pt>
                <c:pt idx="97">
                  <c:v>2.621627593131752E-2</c:v>
                </c:pt>
                <c:pt idx="98">
                  <c:v>3.0809922102212867E-2</c:v>
                </c:pt>
                <c:pt idx="99">
                  <c:v>3.0809922102213873E-2</c:v>
                </c:pt>
                <c:pt idx="100">
                  <c:v>3.33438683023006E-2</c:v>
                </c:pt>
                <c:pt idx="101">
                  <c:v>3.5949554655323748E-2</c:v>
                </c:pt>
                <c:pt idx="102">
                  <c:v>3.8626497642271732E-2</c:v>
                </c:pt>
                <c:pt idx="103">
                  <c:v>4.7469960853962684E-2</c:v>
                </c:pt>
                <c:pt idx="104">
                  <c:v>5.6929078058061452E-2</c:v>
                </c:pt>
                <c:pt idx="105">
                  <c:v>6.6960931028408957E-2</c:v>
                </c:pt>
                <c:pt idx="106">
                  <c:v>7.7511991497556762E-2</c:v>
                </c:pt>
                <c:pt idx="107">
                  <c:v>8.7525518610617664E-2</c:v>
                </c:pt>
                <c:pt idx="108">
                  <c:v>8.7525518610619496E-2</c:v>
                </c:pt>
                <c:pt idx="109">
                  <c:v>8.7525518610621314E-2</c:v>
                </c:pt>
                <c:pt idx="110">
                  <c:v>9.1567762731332852E-2</c:v>
                </c:pt>
                <c:pt idx="111">
                  <c:v>9.5657437147314284E-2</c:v>
                </c:pt>
                <c:pt idx="112">
                  <c:v>9.9793340164739466E-2</c:v>
                </c:pt>
                <c:pt idx="113">
                  <c:v>0.1108304658550649</c:v>
                </c:pt>
                <c:pt idx="114">
                  <c:v>0.12212805287074935</c:v>
                </c:pt>
                <c:pt idx="115">
                  <c:v>0.12607013310421278</c:v>
                </c:pt>
                <c:pt idx="116">
                  <c:v>0.12607013310421594</c:v>
                </c:pt>
                <c:pt idx="117">
                  <c:v>0.13095003613585199</c:v>
                </c:pt>
                <c:pt idx="118">
                  <c:v>0.13493972900704859</c:v>
                </c:pt>
                <c:pt idx="119">
                  <c:v>0.13895146233806144</c:v>
                </c:pt>
                <c:pt idx="120">
                  <c:v>0.14298384393061156</c:v>
                </c:pt>
                <c:pt idx="121">
                  <c:v>0.15817370704098499</c:v>
                </c:pt>
                <c:pt idx="122">
                  <c:v>0.17356681129007517</c:v>
                </c:pt>
                <c:pt idx="123">
                  <c:v>0.18910929161695017</c:v>
                </c:pt>
                <c:pt idx="124">
                  <c:v>0.20474530037741265</c:v>
                </c:pt>
                <c:pt idx="125">
                  <c:v>0.22670202332632791</c:v>
                </c:pt>
                <c:pt idx="126">
                  <c:v>0.24861155258149753</c:v>
                </c:pt>
                <c:pt idx="127">
                  <c:v>0.27035621183595326</c:v>
                </c:pt>
                <c:pt idx="128">
                  <c:v>0.29183789574749325</c:v>
                </c:pt>
                <c:pt idx="129">
                  <c:v>0.2950381890583208</c:v>
                </c:pt>
                <c:pt idx="130">
                  <c:v>0.29823062226394009</c:v>
                </c:pt>
                <c:pt idx="131">
                  <c:v>0.30141488623970902</c:v>
                </c:pt>
                <c:pt idx="132">
                  <c:v>0.30459068372459863</c:v>
                </c:pt>
                <c:pt idx="133">
                  <c:v>0.30775777140057714</c:v>
                </c:pt>
                <c:pt idx="134">
                  <c:v>0.3282113952214139</c:v>
                </c:pt>
                <c:pt idx="135">
                  <c:v>0.3482333559202071</c:v>
                </c:pt>
                <c:pt idx="136">
                  <c:v>0.36778159251773512</c:v>
                </c:pt>
                <c:pt idx="137">
                  <c:v>0.38682536569569093</c:v>
                </c:pt>
                <c:pt idx="138">
                  <c:v>0.40534377465973875</c:v>
                </c:pt>
                <c:pt idx="139">
                  <c:v>0.4437652165846685</c:v>
                </c:pt>
                <c:pt idx="140">
                  <c:v>0.45961630453327729</c:v>
                </c:pt>
                <c:pt idx="141">
                  <c:v>0.47499502709547636</c:v>
                </c:pt>
                <c:pt idx="142">
                  <c:v>0.48991374530772247</c:v>
                </c:pt>
                <c:pt idx="143">
                  <c:v>0.50438661589504208</c:v>
                </c:pt>
                <c:pt idx="144">
                  <c:v>0.51843044096499469</c:v>
                </c:pt>
                <c:pt idx="145">
                  <c:v>0.56286433654087131</c:v>
                </c:pt>
                <c:pt idx="146">
                  <c:v>0.58610545306418516</c:v>
                </c:pt>
                <c:pt idx="147">
                  <c:v>0.6083180754066646</c:v>
                </c:pt>
                <c:pt idx="148">
                  <c:v>0.6296713899091394</c:v>
                </c:pt>
                <c:pt idx="149">
                  <c:v>0.65032504972521465</c:v>
                </c:pt>
                <c:pt idx="150">
                  <c:v>0.67042721746474476</c:v>
                </c:pt>
                <c:pt idx="151">
                  <c:v>0.68801624307543441</c:v>
                </c:pt>
                <c:pt idx="152">
                  <c:v>0.70536040552691048</c:v>
                </c:pt>
                <c:pt idx="153">
                  <c:v>0.70824643535757603</c:v>
                </c:pt>
                <c:pt idx="154">
                  <c:v>0.70824643535758414</c:v>
                </c:pt>
                <c:pt idx="155">
                  <c:v>0.71991997778171601</c:v>
                </c:pt>
                <c:pt idx="156">
                  <c:v>0.73155483001950672</c:v>
                </c:pt>
                <c:pt idx="157">
                  <c:v>0.74316530362827304</c:v>
                </c:pt>
                <c:pt idx="158">
                  <c:v>0.77799272970439037</c:v>
                </c:pt>
                <c:pt idx="159">
                  <c:v>0.78191313862133893</c:v>
                </c:pt>
                <c:pt idx="160">
                  <c:v>0.78583625998295359</c:v>
                </c:pt>
                <c:pt idx="161">
                  <c:v>0.78976206242884051</c:v>
                </c:pt>
                <c:pt idx="162">
                  <c:v>0.79369068380095009</c:v>
                </c:pt>
                <c:pt idx="163">
                  <c:v>0.82573014480183216</c:v>
                </c:pt>
                <c:pt idx="164">
                  <c:v>0.85805458773689847</c:v>
                </c:pt>
                <c:pt idx="165">
                  <c:v>0.87651076051311372</c:v>
                </c:pt>
                <c:pt idx="166">
                  <c:v>0.89507349610897036</c:v>
                </c:pt>
                <c:pt idx="167">
                  <c:v>0.91373726422359114</c:v>
                </c:pt>
                <c:pt idx="168">
                  <c:v>0.93249279815982744</c:v>
                </c:pt>
                <c:pt idx="169">
                  <c:v>0.97367423778800455</c:v>
                </c:pt>
                <c:pt idx="170">
                  <c:v>1.0151000891836284</c:v>
                </c:pt>
                <c:pt idx="171">
                  <c:v>1.0566223627026234</c:v>
                </c:pt>
                <c:pt idx="172">
                  <c:v>1.0721887120532383</c:v>
                </c:pt>
                <c:pt idx="173">
                  <c:v>1.0877418774390766</c:v>
                </c:pt>
                <c:pt idx="174">
                  <c:v>1.1032766860141514</c:v>
                </c:pt>
                <c:pt idx="175">
                  <c:v>1.118788302916478</c:v>
                </c:pt>
                <c:pt idx="176">
                  <c:v>1.1342723943906639</c:v>
                </c:pt>
                <c:pt idx="177">
                  <c:v>1.1702669624948476</c:v>
                </c:pt>
                <c:pt idx="178">
                  <c:v>1.1810283968358435</c:v>
                </c:pt>
                <c:pt idx="179">
                  <c:v>1.1917701913339602</c:v>
                </c:pt>
                <c:pt idx="180">
                  <c:v>1.1978858019500624</c:v>
                </c:pt>
                <c:pt idx="181">
                  <c:v>1.1986812961687097</c:v>
                </c:pt>
                <c:pt idx="182">
                  <c:v>1.1994753872967023</c:v>
                </c:pt>
                <c:pt idx="183">
                  <c:v>1.2002697853368742</c:v>
                </c:pt>
                <c:pt idx="184">
                  <c:v>1.2010641494973018</c:v>
                </c:pt>
                <c:pt idx="185">
                  <c:v>1.2046691528478535</c:v>
                </c:pt>
                <c:pt idx="186">
                  <c:v>1.2082686266755887</c:v>
                </c:pt>
                <c:pt idx="187">
                  <c:v>1.2118626461904183</c:v>
                </c:pt>
                <c:pt idx="188">
                  <c:v>1.2154513723708797</c:v>
                </c:pt>
                <c:pt idx="189">
                  <c:v>1.2245567276208895</c:v>
                </c:pt>
                <c:pt idx="190">
                  <c:v>1.2337705883447025</c:v>
                </c:pt>
                <c:pt idx="191">
                  <c:v>1.2431897498300561</c:v>
                </c:pt>
                <c:pt idx="192">
                  <c:v>1.2525069097270549</c:v>
                </c:pt>
                <c:pt idx="193">
                  <c:v>1.2617319551400374</c:v>
                </c:pt>
                <c:pt idx="194">
                  <c:v>1.2631366868977232</c:v>
                </c:pt>
                <c:pt idx="195">
                  <c:v>1.2645395955703629</c:v>
                </c:pt>
                <c:pt idx="196">
                  <c:v>1.2659406333560428</c:v>
                </c:pt>
                <c:pt idx="197">
                  <c:v>1.2673398374577043</c:v>
                </c:pt>
                <c:pt idx="198">
                  <c:v>1.281041175515472</c:v>
                </c:pt>
                <c:pt idx="199">
                  <c:v>1.2945969621329003</c:v>
                </c:pt>
                <c:pt idx="200">
                  <c:v>1.3080303228762495</c:v>
                </c:pt>
                <c:pt idx="201">
                  <c:v>1.3213770860212359</c:v>
                </c:pt>
                <c:pt idx="202">
                  <c:v>1.3277104434013225</c:v>
                </c:pt>
                <c:pt idx="203">
                  <c:v>1.3340286147721638</c:v>
                </c:pt>
                <c:pt idx="204">
                  <c:v>1.3403351400935346</c:v>
                </c:pt>
                <c:pt idx="205">
                  <c:v>1.3466322010209928</c:v>
                </c:pt>
                <c:pt idx="206">
                  <c:v>1.3519330867865573</c:v>
                </c:pt>
                <c:pt idx="207">
                  <c:v>1.357216469472077</c:v>
                </c:pt>
                <c:pt idx="208">
                  <c:v>1.3624310013986074</c:v>
                </c:pt>
                <c:pt idx="209">
                  <c:v>1.3676437670750907</c:v>
                </c:pt>
                <c:pt idx="210">
                  <c:v>1.3774709508484566</c:v>
                </c:pt>
                <c:pt idx="211">
                  <c:v>1.3873120284185871</c:v>
                </c:pt>
                <c:pt idx="212">
                  <c:v>1.397167320640424</c:v>
                </c:pt>
                <c:pt idx="213">
                  <c:v>1.4211647425682592</c:v>
                </c:pt>
                <c:pt idx="214">
                  <c:v>1.439418317707815</c:v>
                </c:pt>
                <c:pt idx="215">
                  <c:v>1.4576947681737036</c:v>
                </c:pt>
                <c:pt idx="216">
                  <c:v>1.4620024489276795</c:v>
                </c:pt>
                <c:pt idx="217">
                  <c:v>1.4663213296383351</c:v>
                </c:pt>
                <c:pt idx="218">
                  <c:v>1.4706366554587773</c:v>
                </c:pt>
                <c:pt idx="219">
                  <c:v>1.4747650327639548</c:v>
                </c:pt>
                <c:pt idx="220">
                  <c:v>1.4788183336731038</c:v>
                </c:pt>
                <c:pt idx="221">
                  <c:v>1.4832659509842654</c:v>
                </c:pt>
                <c:pt idx="222">
                  <c:v>1.4877109432682074</c:v>
                </c:pt>
                <c:pt idx="223">
                  <c:v>1.4921542275407995</c:v>
                </c:pt>
                <c:pt idx="224">
                  <c:v>1.5009265667187068</c:v>
                </c:pt>
                <c:pt idx="225">
                  <c:v>1.5096903453442725</c:v>
                </c:pt>
                <c:pt idx="226">
                  <c:v>1.5186539968274593</c:v>
                </c:pt>
                <c:pt idx="227">
                  <c:v>1.5249689079204944</c:v>
                </c:pt>
                <c:pt idx="228">
                  <c:v>1.5312507274437208</c:v>
                </c:pt>
                <c:pt idx="229">
                  <c:v>1.5374963966178705</c:v>
                </c:pt>
                <c:pt idx="230">
                  <c:v>1.543708215053146</c:v>
                </c:pt>
                <c:pt idx="231">
                  <c:v>1.5642822338973397</c:v>
                </c:pt>
                <c:pt idx="232">
                  <c:v>1.5845752676366305</c:v>
                </c:pt>
                <c:pt idx="233">
                  <c:v>1.6046474254963401</c:v>
                </c:pt>
                <c:pt idx="234">
                  <c:v>1.6086286189875674</c:v>
                </c:pt>
                <c:pt idx="235">
                  <c:v>1.6126040461398641</c:v>
                </c:pt>
                <c:pt idx="236">
                  <c:v>1.6165738053287075</c:v>
                </c:pt>
                <c:pt idx="237">
                  <c:v>1.6205381107520744</c:v>
                </c:pt>
                <c:pt idx="238">
                  <c:v>1.6483949530449555</c:v>
                </c:pt>
                <c:pt idx="239">
                  <c:v>1.6567107918599882</c:v>
                </c:pt>
                <c:pt idx="240">
                  <c:v>1.665012970414288</c:v>
                </c:pt>
                <c:pt idx="241">
                  <c:v>1.6732964008215432</c:v>
                </c:pt>
                <c:pt idx="242">
                  <c:v>1.681547624569427</c:v>
                </c:pt>
                <c:pt idx="243">
                  <c:v>1.689349334573877</c:v>
                </c:pt>
                <c:pt idx="244">
                  <c:v>1.6971469577617224</c:v>
                </c:pt>
                <c:pt idx="245">
                  <c:v>1.7049406367897619</c:v>
                </c:pt>
                <c:pt idx="246">
                  <c:v>1.7127303028620942</c:v>
                </c:pt>
                <c:pt idx="247">
                  <c:v>1.7523821796483268</c:v>
                </c:pt>
                <c:pt idx="248">
                  <c:v>1.7690338945521722</c:v>
                </c:pt>
                <c:pt idx="249">
                  <c:v>1.7856517470844495</c:v>
                </c:pt>
                <c:pt idx="250">
                  <c:v>1.8022292337947832</c:v>
                </c:pt>
                <c:pt idx="251">
                  <c:v>1.8187596762168097</c:v>
                </c:pt>
                <c:pt idx="252">
                  <c:v>1.8479151340285227</c:v>
                </c:pt>
                <c:pt idx="253">
                  <c:v>1.856625537215626</c:v>
                </c:pt>
                <c:pt idx="254">
                  <c:v>1.8653476494531112</c:v>
                </c:pt>
                <c:pt idx="255">
                  <c:v>1.8740817079563272</c:v>
                </c:pt>
                <c:pt idx="256">
                  <c:v>1.8827838564146777</c:v>
                </c:pt>
                <c:pt idx="257">
                  <c:v>1.9109452218739948</c:v>
                </c:pt>
                <c:pt idx="258">
                  <c:v>1.925557697137428</c:v>
                </c:pt>
                <c:pt idx="259">
                  <c:v>1.9400854151065405</c:v>
                </c:pt>
                <c:pt idx="260">
                  <c:v>1.9545309072657555</c:v>
                </c:pt>
                <c:pt idx="261">
                  <c:v>1.9952674387111238</c:v>
                </c:pt>
                <c:pt idx="262">
                  <c:v>2.0010751931291186</c:v>
                </c:pt>
                <c:pt idx="263">
                  <c:v>2.0068688586793737</c:v>
                </c:pt>
                <c:pt idx="264">
                  <c:v>2.0126482350229598</c:v>
                </c:pt>
                <c:pt idx="265">
                  <c:v>2.0184133942030957</c:v>
                </c:pt>
                <c:pt idx="266">
                  <c:v>2.0743834095073632</c:v>
                </c:pt>
                <c:pt idx="267">
                  <c:v>2.1290955299031777</c:v>
                </c:pt>
                <c:pt idx="268">
                  <c:v>2.1455452257314356</c:v>
                </c:pt>
                <c:pt idx="269">
                  <c:v>2.1498427523163368</c:v>
                </c:pt>
                <c:pt idx="270">
                  <c:v>2.1540752333316902</c:v>
                </c:pt>
                <c:pt idx="271">
                  <c:v>2.1579816176522373</c:v>
                </c:pt>
                <c:pt idx="272">
                  <c:v>2.1618909924413421</c:v>
                </c:pt>
                <c:pt idx="273">
                  <c:v>2.1658026614745483</c:v>
                </c:pt>
                <c:pt idx="274">
                  <c:v>2.1727001547845428</c:v>
                </c:pt>
                <c:pt idx="275">
                  <c:v>2.1796005702788315</c:v>
                </c:pt>
                <c:pt idx="276">
                  <c:v>2.1865013032899698</c:v>
                </c:pt>
                <c:pt idx="277">
                  <c:v>2.1933998831171797</c:v>
                </c:pt>
                <c:pt idx="278">
                  <c:v>2.1995781697234325</c:v>
                </c:pt>
                <c:pt idx="279">
                  <c:v>2.2057513427439517</c:v>
                </c:pt>
                <c:pt idx="280">
                  <c:v>2.2123942811583808</c:v>
                </c:pt>
                <c:pt idx="281">
                  <c:v>2.2147043513805222</c:v>
                </c:pt>
                <c:pt idx="282">
                  <c:v>2.217010991990279</c:v>
                </c:pt>
                <c:pt idx="283">
                  <c:v>2.2193156447498397</c:v>
                </c:pt>
                <c:pt idx="284">
                  <c:v>2.2216184352983914</c:v>
                </c:pt>
                <c:pt idx="285">
                  <c:v>2.223919293163529</c:v>
                </c:pt>
                <c:pt idx="286">
                  <c:v>2.2345830820212544</c:v>
                </c:pt>
                <c:pt idx="287">
                  <c:v>2.2452008032590038</c:v>
                </c:pt>
                <c:pt idx="288">
                  <c:v>2.2557681798262772</c:v>
                </c:pt>
                <c:pt idx="289">
                  <c:v>2.2662815619038952</c:v>
                </c:pt>
                <c:pt idx="290">
                  <c:v>2.2823541633566666</c:v>
                </c:pt>
                <c:pt idx="291">
                  <c:v>2.2883516785273335</c:v>
                </c:pt>
                <c:pt idx="292">
                  <c:v>2.2897053575864428</c:v>
                </c:pt>
                <c:pt idx="293">
                  <c:v>2.2910601888352984</c:v>
                </c:pt>
                <c:pt idx="294">
                  <c:v>2.2924133670801998</c:v>
                </c:pt>
                <c:pt idx="295">
                  <c:v>2.2937664320478373</c:v>
                </c:pt>
                <c:pt idx="296">
                  <c:v>2.2951193717216873</c:v>
                </c:pt>
                <c:pt idx="297">
                  <c:v>2.3013125956361735</c:v>
                </c:pt>
                <c:pt idx="298">
                  <c:v>2.3074967430788424</c:v>
                </c:pt>
                <c:pt idx="299">
                  <c:v>2.3136701531792654</c:v>
                </c:pt>
                <c:pt idx="300">
                  <c:v>2.3197768813826238</c:v>
                </c:pt>
                <c:pt idx="301">
                  <c:v>2.3258371328008431</c:v>
                </c:pt>
                <c:pt idx="302">
                  <c:v>2.3340073527761804</c:v>
                </c:pt>
                <c:pt idx="303">
                  <c:v>2.3421682060856428</c:v>
                </c:pt>
                <c:pt idx="304">
                  <c:v>2.3503140070142847</c:v>
                </c:pt>
                <c:pt idx="305">
                  <c:v>2.3584395353466046</c:v>
                </c:pt>
                <c:pt idx="306">
                  <c:v>2.3610073453002762</c:v>
                </c:pt>
                <c:pt idx="307">
                  <c:v>2.3610073453003042</c:v>
                </c:pt>
                <c:pt idx="308">
                  <c:v>2.3634578586153965</c:v>
                </c:pt>
                <c:pt idx="309">
                  <c:v>2.3657656978555943</c:v>
                </c:pt>
                <c:pt idx="310">
                  <c:v>2.36807117514822</c:v>
                </c:pt>
                <c:pt idx="311">
                  <c:v>2.3731419374814084</c:v>
                </c:pt>
                <c:pt idx="312">
                  <c:v>2.3782011445729703</c:v>
                </c:pt>
                <c:pt idx="313">
                  <c:v>2.3832519403734045</c:v>
                </c:pt>
                <c:pt idx="314">
                  <c:v>2.393020681629193</c:v>
                </c:pt>
                <c:pt idx="315">
                  <c:v>2.4027400245143649</c:v>
                </c:pt>
                <c:pt idx="316">
                  <c:v>2.4124060665709353</c:v>
                </c:pt>
                <c:pt idx="317">
                  <c:v>2.4200657929172222</c:v>
                </c:pt>
                <c:pt idx="318">
                  <c:v>2.4236526947731494</c:v>
                </c:pt>
                <c:pt idx="319">
                  <c:v>2.4272250990222504</c:v>
                </c:pt>
                <c:pt idx="320">
                  <c:v>2.4308876115272424</c:v>
                </c:pt>
                <c:pt idx="321">
                  <c:v>2.4345865958630433</c:v>
                </c:pt>
                <c:pt idx="322">
                  <c:v>2.4432709230619301</c:v>
                </c:pt>
                <c:pt idx="323">
                  <c:v>2.4518068726086026</c:v>
                </c:pt>
                <c:pt idx="324">
                  <c:v>2.4602075401611572</c:v>
                </c:pt>
                <c:pt idx="325">
                  <c:v>2.4684861672561622</c:v>
                </c:pt>
                <c:pt idx="326">
                  <c:v>2.4712988191096126</c:v>
                </c:pt>
                <c:pt idx="327">
                  <c:v>2.4740977628775056</c:v>
                </c:pt>
                <c:pt idx="328">
                  <c:v>2.4768819937912463</c:v>
                </c:pt>
                <c:pt idx="329">
                  <c:v>2.4831055954357586</c:v>
                </c:pt>
                <c:pt idx="330">
                  <c:v>2.4853544311251929</c:v>
                </c:pt>
                <c:pt idx="331">
                  <c:v>2.4875950164262588</c:v>
                </c:pt>
                <c:pt idx="332">
                  <c:v>2.4898274637033788</c:v>
                </c:pt>
                <c:pt idx="333">
                  <c:v>2.4920520083872013</c:v>
                </c:pt>
                <c:pt idx="334">
                  <c:v>2.5053585079889853</c:v>
                </c:pt>
                <c:pt idx="335">
                  <c:v>2.5177922549930214</c:v>
                </c:pt>
                <c:pt idx="336">
                  <c:v>2.5265652650580104</c:v>
                </c:pt>
                <c:pt idx="337">
                  <c:v>2.5352916429405941</c:v>
                </c:pt>
                <c:pt idx="338">
                  <c:v>2.5389166193750907</c:v>
                </c:pt>
                <c:pt idx="339">
                  <c:v>2.5425351961466456</c:v>
                </c:pt>
                <c:pt idx="340">
                  <c:v>2.5461481953498066</c:v>
                </c:pt>
                <c:pt idx="341">
                  <c:v>2.5597000166924837</c:v>
                </c:pt>
                <c:pt idx="342">
                  <c:v>2.5637867358474744</c:v>
                </c:pt>
                <c:pt idx="343">
                  <c:v>2.5679898531944403</c:v>
                </c:pt>
                <c:pt idx="344">
                  <c:v>2.5721668502646091</c:v>
                </c:pt>
                <c:pt idx="345">
                  <c:v>2.5903816742828996</c:v>
                </c:pt>
                <c:pt idx="346">
                  <c:v>2.6083629088319</c:v>
                </c:pt>
                <c:pt idx="347">
                  <c:v>2.6128561764647786</c:v>
                </c:pt>
                <c:pt idx="348">
                  <c:v>2.6173239132690602</c:v>
                </c:pt>
                <c:pt idx="349">
                  <c:v>2.6217668455949332</c:v>
                </c:pt>
                <c:pt idx="350">
                  <c:v>2.6309059711787954</c:v>
                </c:pt>
                <c:pt idx="351">
                  <c:v>2.6408259028595298</c:v>
                </c:pt>
                <c:pt idx="352">
                  <c:v>2.6506447826257551</c:v>
                </c:pt>
                <c:pt idx="353">
                  <c:v>2.6603710429929803</c:v>
                </c:pt>
                <c:pt idx="354">
                  <c:v>2.6700121568056185</c:v>
                </c:pt>
                <c:pt idx="355">
                  <c:v>2.675757089684371</c:v>
                </c:pt>
                <c:pt idx="356">
                  <c:v>2.6784533623880229</c:v>
                </c:pt>
                <c:pt idx="357">
                  <c:v>2.6779858321367342</c:v>
                </c:pt>
                <c:pt idx="358">
                  <c:v>2.6776961426870249</c:v>
                </c:pt>
                <c:pt idx="359">
                  <c:v>2.6775074403902304</c:v>
                </c:pt>
                <c:pt idx="360">
                  <c:v>2.6774403999987579</c:v>
                </c:pt>
                <c:pt idx="361">
                  <c:v>2.6773940453701242</c:v>
                </c:pt>
                <c:pt idx="362">
                  <c:v>2.6773673075297131</c:v>
                </c:pt>
                <c:pt idx="363">
                  <c:v>2.6774131276979691</c:v>
                </c:pt>
                <c:pt idx="364">
                  <c:v>2.6776867296459006</c:v>
                </c:pt>
                <c:pt idx="365">
                  <c:v>2.6781718911809316</c:v>
                </c:pt>
                <c:pt idx="366">
                  <c:v>2.6788509423568669</c:v>
                </c:pt>
                <c:pt idx="367">
                  <c:v>2.6807172610639958</c:v>
                </c:pt>
                <c:pt idx="368">
                  <c:v>2.6831760904684421</c:v>
                </c:pt>
                <c:pt idx="369">
                  <c:v>2.6857859407361127</c:v>
                </c:pt>
                <c:pt idx="370">
                  <c:v>2.688740002382795</c:v>
                </c:pt>
                <c:pt idx="371">
                  <c:v>2.69199425340544</c:v>
                </c:pt>
                <c:pt idx="372">
                  <c:v>2.6955087054351807</c:v>
                </c:pt>
                <c:pt idx="373">
                  <c:v>2.6992466043716639</c:v>
                </c:pt>
                <c:pt idx="374">
                  <c:v>2.7019062021183613</c:v>
                </c:pt>
                <c:pt idx="375">
                  <c:v>2.7046411393810597</c:v>
                </c:pt>
                <c:pt idx="376">
                  <c:v>2.7063186823798704</c:v>
                </c:pt>
                <c:pt idx="377">
                  <c:v>2.7080269369619616</c:v>
                </c:pt>
                <c:pt idx="378">
                  <c:v>2.709762489842058</c:v>
                </c:pt>
                <c:pt idx="379">
                  <c:v>2.7115226298685835</c:v>
                </c:pt>
                <c:pt idx="380">
                  <c:v>2.7133049888105276</c:v>
                </c:pt>
                <c:pt idx="381">
                  <c:v>2.7236182912614462</c:v>
                </c:pt>
                <c:pt idx="382">
                  <c:v>2.731687594079844</c:v>
                </c:pt>
                <c:pt idx="383">
                  <c:v>2.7397938767759253</c:v>
                </c:pt>
                <c:pt idx="384">
                  <c:v>2.747835515663581</c:v>
                </c:pt>
                <c:pt idx="385">
                  <c:v>2.7557392380320778</c:v>
                </c:pt>
                <c:pt idx="386">
                  <c:v>2.7576519120917071</c:v>
                </c:pt>
                <c:pt idx="387">
                  <c:v>2.7595516055742557</c:v>
                </c:pt>
                <c:pt idx="388">
                  <c:v>2.7614384070859739</c:v>
                </c:pt>
                <c:pt idx="389">
                  <c:v>2.7633121148879685</c:v>
                </c:pt>
                <c:pt idx="390">
                  <c:v>2.7749451331496218</c:v>
                </c:pt>
                <c:pt idx="391">
                  <c:v>2.7817018086096779</c:v>
                </c:pt>
                <c:pt idx="392">
                  <c:v>2.7882513067383021</c:v>
                </c:pt>
                <c:pt idx="393">
                  <c:v>2.7945994010155717</c:v>
                </c:pt>
                <c:pt idx="394">
                  <c:v>2.7964655333105561</c:v>
                </c:pt>
                <c:pt idx="395">
                  <c:v>2.7983144761282812</c:v>
                </c:pt>
                <c:pt idx="396">
                  <c:v>2.8001520388441521</c:v>
                </c:pt>
                <c:pt idx="397">
                  <c:v>2.8021510827025513</c:v>
                </c:pt>
                <c:pt idx="398">
                  <c:v>2.8040514578786184</c:v>
                </c:pt>
                <c:pt idx="399">
                  <c:v>2.805845173813621</c:v>
                </c:pt>
                <c:pt idx="400">
                  <c:v>2.807547232565061</c:v>
                </c:pt>
                <c:pt idx="401">
                  <c:v>2.8091703525461602</c:v>
                </c:pt>
                <c:pt idx="402">
                  <c:v>2.8123447859875159</c:v>
                </c:pt>
                <c:pt idx="403">
                  <c:v>2.815276339440544</c:v>
                </c:pt>
                <c:pt idx="404">
                  <c:v>2.8180064520445658</c:v>
                </c:pt>
                <c:pt idx="405">
                  <c:v>2.8205768473605497</c:v>
                </c:pt>
                <c:pt idx="406">
                  <c:v>2.8246137035509973</c:v>
                </c:pt>
                <c:pt idx="407">
                  <c:v>2.828437293833951</c:v>
                </c:pt>
                <c:pt idx="408">
                  <c:v>2.8321399110458088</c:v>
                </c:pt>
                <c:pt idx="409">
                  <c:v>2.8357840202761544</c:v>
                </c:pt>
                <c:pt idx="410">
                  <c:v>2.8403939844235664</c:v>
                </c:pt>
                <c:pt idx="411">
                  <c:v>2.8449960638122924</c:v>
                </c:pt>
                <c:pt idx="412">
                  <c:v>2.8495923936494441</c:v>
                </c:pt>
                <c:pt idx="413">
                  <c:v>2.8541656029220315</c:v>
                </c:pt>
                <c:pt idx="414">
                  <c:v>2.8557921967121329</c:v>
                </c:pt>
                <c:pt idx="415">
                  <c:v>2.8574112406632475</c:v>
                </c:pt>
                <c:pt idx="416">
                  <c:v>2.8590208220252258</c:v>
                </c:pt>
                <c:pt idx="417">
                  <c:v>2.8606192525998755</c:v>
                </c:pt>
                <c:pt idx="418">
                  <c:v>2.8622050464364603</c:v>
                </c:pt>
                <c:pt idx="419">
                  <c:v>2.8704536867023744</c:v>
                </c:pt>
                <c:pt idx="420">
                  <c:v>2.8781398064609025</c:v>
                </c:pt>
                <c:pt idx="421">
                  <c:v>2.8834295686474047</c:v>
                </c:pt>
                <c:pt idx="422">
                  <c:v>2.8883323046165561</c:v>
                </c:pt>
                <c:pt idx="423">
                  <c:v>2.8928457719535761</c:v>
                </c:pt>
                <c:pt idx="424">
                  <c:v>2.8943202532439254</c:v>
                </c:pt>
                <c:pt idx="425">
                  <c:v>2.8957493374736156</c:v>
                </c:pt>
                <c:pt idx="426">
                  <c:v>2.8971337476775649</c:v>
                </c:pt>
                <c:pt idx="427">
                  <c:v>2.8984741989961349</c:v>
                </c:pt>
                <c:pt idx="428">
                  <c:v>2.9031456224901682</c:v>
                </c:pt>
                <c:pt idx="429">
                  <c:v>2.9072284545142963</c:v>
                </c:pt>
                <c:pt idx="430">
                  <c:v>2.910068807927964</c:v>
                </c:pt>
                <c:pt idx="431">
                  <c:v>2.9104764782524835</c:v>
                </c:pt>
                <c:pt idx="432">
                  <c:v>2.9109446528545848</c:v>
                </c:pt>
                <c:pt idx="433">
                  <c:v>2.9113835601099689</c:v>
                </c:pt>
                <c:pt idx="434">
                  <c:v>2.9117969211733437</c:v>
                </c:pt>
                <c:pt idx="435">
                  <c:v>2.9129243279293551</c:v>
                </c:pt>
                <c:pt idx="436">
                  <c:v>2.9138573031657371</c:v>
                </c:pt>
                <c:pt idx="437">
                  <c:v>2.914628587310832</c:v>
                </c:pt>
                <c:pt idx="438">
                  <c:v>2.9152645678680003</c:v>
                </c:pt>
                <c:pt idx="439">
                  <c:v>2.9161413106580514</c:v>
                </c:pt>
                <c:pt idx="440">
                  <c:v>2.9166457603253391</c:v>
                </c:pt>
                <c:pt idx="441">
                  <c:v>2.9169913510779333</c:v>
                </c:pt>
                <c:pt idx="442">
                  <c:v>2.9172834296702317</c:v>
                </c:pt>
                <c:pt idx="443">
                  <c:v>2.9175269791558387</c:v>
                </c:pt>
                <c:pt idx="444">
                  <c:v>2.9177311226642573</c:v>
                </c:pt>
                <c:pt idx="445">
                  <c:v>2.9179008817973187</c:v>
                </c:pt>
                <c:pt idx="446">
                  <c:v>2.9182190823336924</c:v>
                </c:pt>
                <c:pt idx="447">
                  <c:v>2.9184056190801142</c:v>
                </c:pt>
                <c:pt idx="448">
                  <c:v>2.918508618079354</c:v>
                </c:pt>
                <c:pt idx="449">
                  <c:v>2.9185234263637856</c:v>
                </c:pt>
                <c:pt idx="450">
                  <c:v>2.9185366726314306</c:v>
                </c:pt>
                <c:pt idx="451">
                  <c:v>2.918548522828651</c:v>
                </c:pt>
                <c:pt idx="452">
                  <c:v>2.9185590170039761</c:v>
                </c:pt>
                <c:pt idx="453">
                  <c:v>2.9186356827168702</c:v>
                </c:pt>
                <c:pt idx="454">
                  <c:v>2.9186690962696673</c:v>
                </c:pt>
                <c:pt idx="455">
                  <c:v>2.9186549060231561</c:v>
                </c:pt>
                <c:pt idx="456">
                  <c:v>2.9185266525872482</c:v>
                </c:pt>
                <c:pt idx="457">
                  <c:v>2.9184122476081535</c:v>
                </c:pt>
                <c:pt idx="458">
                  <c:v>2.918245313929301</c:v>
                </c:pt>
                <c:pt idx="459">
                  <c:v>2.9180177650140129</c:v>
                </c:pt>
                <c:pt idx="460">
                  <c:v>2.9177232443051819</c:v>
                </c:pt>
                <c:pt idx="461">
                  <c:v>2.91673498801714</c:v>
                </c:pt>
                <c:pt idx="462">
                  <c:v>2.9167349880171383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1-44CD-8E7D-48AB60E3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ser>
          <c:idx val="10"/>
          <c:order val="10"/>
          <c:tx>
            <c:strRef>
              <c:f>'M-R Literature data'!$AE$32</c:f>
              <c:strCache>
                <c:ptCount val="1"/>
                <c:pt idx="0">
                  <c:v>L5-S1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data'!$AF$33:$AF$511</c:f>
              <c:numCache>
                <c:formatCode>General</c:formatCode>
                <c:ptCount val="479"/>
                <c:pt idx="0">
                  <c:v>-6.1273038161946403E-5</c:v>
                </c:pt>
                <c:pt idx="1">
                  <c:v>-6.1273038161946403E-5</c:v>
                </c:pt>
                <c:pt idx="2">
                  <c:v>-6.1273038216125286E-5</c:v>
                </c:pt>
                <c:pt idx="3">
                  <c:v>-6.1273038334253016E-5</c:v>
                </c:pt>
                <c:pt idx="4">
                  <c:v>-6.1273038518994127E-5</c:v>
                </c:pt>
                <c:pt idx="5">
                  <c:v>-6.1273042068599182E-5</c:v>
                </c:pt>
                <c:pt idx="6">
                  <c:v>-6.1273047902599131E-5</c:v>
                </c:pt>
                <c:pt idx="7">
                  <c:v>-6.1273056622290767E-5</c:v>
                </c:pt>
                <c:pt idx="8">
                  <c:v>-6.127306833336732E-5</c:v>
                </c:pt>
                <c:pt idx="9">
                  <c:v>-6.1273083063806411E-5</c:v>
                </c:pt>
                <c:pt idx="10">
                  <c:v>-6.1273114350335334E-5</c:v>
                </c:pt>
                <c:pt idx="11">
                  <c:v>-6.1273153636243194E-5</c:v>
                </c:pt>
                <c:pt idx="12">
                  <c:v>-6.1273200343769929E-5</c:v>
                </c:pt>
                <c:pt idx="13">
                  <c:v>-6.1273253784133175E-5</c:v>
                </c:pt>
                <c:pt idx="14">
                  <c:v>-6.127331325567198E-5</c:v>
                </c:pt>
                <c:pt idx="15">
                  <c:v>-6.1273438729969598E-5</c:v>
                </c:pt>
                <c:pt idx="16">
                  <c:v>-6.1273579599507855E-5</c:v>
                </c:pt>
                <c:pt idx="17">
                  <c:v>-6.1273733321876023E-5</c:v>
                </c:pt>
                <c:pt idx="18">
                  <c:v>-6.1273898569691454E-5</c:v>
                </c:pt>
                <c:pt idx="19">
                  <c:v>-6.1274075185302479E-5</c:v>
                </c:pt>
                <c:pt idx="20">
                  <c:v>-6.1274376646380802E-5</c:v>
                </c:pt>
                <c:pt idx="21">
                  <c:v>-6.1274714831860422E-5</c:v>
                </c:pt>
                <c:pt idx="22">
                  <c:v>-6.1275099409563438E-5</c:v>
                </c:pt>
                <c:pt idx="23">
                  <c:v>-6.1275541884064921E-5</c:v>
                </c:pt>
                <c:pt idx="24">
                  <c:v>-6.1276054140524394E-5</c:v>
                </c:pt>
                <c:pt idx="25">
                  <c:v>-6.1277047241681259E-5</c:v>
                </c:pt>
                <c:pt idx="26">
                  <c:v>-6.1278286426436068E-5</c:v>
                </c:pt>
                <c:pt idx="27">
                  <c:v>-6.1279800760427605E-5</c:v>
                </c:pt>
                <c:pt idx="28">
                  <c:v>-6.1281607655061521E-5</c:v>
                </c:pt>
                <c:pt idx="29">
                  <c:v>-6.1283713324922218E-5</c:v>
                </c:pt>
                <c:pt idx="30">
                  <c:v>-6.1288830201622346E-5</c:v>
                </c:pt>
                <c:pt idx="31">
                  <c:v>-6.1295035104880213E-5</c:v>
                </c:pt>
                <c:pt idx="32">
                  <c:v>-6.1302154735987102E-5</c:v>
                </c:pt>
                <c:pt idx="33">
                  <c:v>-6.1309973520273786E-5</c:v>
                </c:pt>
                <c:pt idx="34">
                  <c:v>-6.1318267296606166E-5</c:v>
                </c:pt>
                <c:pt idx="35">
                  <c:v>-6.1331295346356285E-5</c:v>
                </c:pt>
                <c:pt idx="36">
                  <c:v>-6.1344245083194693E-5</c:v>
                </c:pt>
                <c:pt idx="37">
                  <c:v>-6.1356509124532721E-5</c:v>
                </c:pt>
                <c:pt idx="38">
                  <c:v>-6.1367565035386207E-5</c:v>
                </c:pt>
                <c:pt idx="39">
                  <c:v>-6.1376969031634587E-5</c:v>
                </c:pt>
                <c:pt idx="40">
                  <c:v>-6.1389239455866829E-5</c:v>
                </c:pt>
                <c:pt idx="41">
                  <c:v>-6.1391693647827594E-5</c:v>
                </c:pt>
                <c:pt idx="42">
                  <c:v>-6.1382757321037928E-5</c:v>
                </c:pt>
                <c:pt idx="43">
                  <c:v>-6.1361385020664017E-5</c:v>
                </c:pt>
                <c:pt idx="44">
                  <c:v>-6.1326895439695051E-5</c:v>
                </c:pt>
                <c:pt idx="45">
                  <c:v>-6.1250072213248075E-5</c:v>
                </c:pt>
                <c:pt idx="46">
                  <c:v>-6.1142283691584254E-5</c:v>
                </c:pt>
                <c:pt idx="47">
                  <c:v>-6.1003418025951106E-5</c:v>
                </c:pt>
                <c:pt idx="48">
                  <c:v>-6.0833795520132128E-5</c:v>
                </c:pt>
                <c:pt idx="49">
                  <c:v>-6.0633956930900013E-5</c:v>
                </c:pt>
                <c:pt idx="50">
                  <c:v>-6.0229914912834914E-5</c:v>
                </c:pt>
                <c:pt idx="51">
                  <c:v>-5.9744965270613903E-5</c:v>
                </c:pt>
                <c:pt idx="52">
                  <c:v>-5.9182575846250529E-5</c:v>
                </c:pt>
                <c:pt idx="53">
                  <c:v>-5.8546103859136167E-5</c:v>
                </c:pt>
                <c:pt idx="54">
                  <c:v>-5.7838647903096785E-5</c:v>
                </c:pt>
                <c:pt idx="55">
                  <c:v>-5.6274101438713586E-5</c:v>
                </c:pt>
                <c:pt idx="56">
                  <c:v>-5.4471039917736164E-5</c:v>
                </c:pt>
                <c:pt idx="57">
                  <c:v>-5.2445021312408358E-5</c:v>
                </c:pt>
                <c:pt idx="58">
                  <c:v>-5.0209218001473488E-5</c:v>
                </c:pt>
                <c:pt idx="59">
                  <c:v>-4.7775044853537452E-5</c:v>
                </c:pt>
                <c:pt idx="60">
                  <c:v>-4.4133400879609042E-5</c:v>
                </c:pt>
                <c:pt idx="61">
                  <c:v>-4.0161030117946694E-5</c:v>
                </c:pt>
                <c:pt idx="62">
                  <c:v>-3.5878466995598046E-5</c:v>
                </c:pt>
                <c:pt idx="63">
                  <c:v>-3.1304030234213798E-5</c:v>
                </c:pt>
                <c:pt idx="64">
                  <c:v>-2.6454425942734616E-5</c:v>
                </c:pt>
                <c:pt idx="65">
                  <c:v>-1.8076335249972431E-5</c:v>
                </c:pt>
                <c:pt idx="66">
                  <c:v>-9.079531090527837E-6</c:v>
                </c:pt>
                <c:pt idx="67">
                  <c:v>4.8222148363308293E-7</c:v>
                </c:pt>
                <c:pt idx="68">
                  <c:v>1.0560469043241483E-5</c:v>
                </c:pt>
                <c:pt idx="69">
                  <c:v>2.1111069482770972E-5</c:v>
                </c:pt>
                <c:pt idx="70">
                  <c:v>4.5181614784173263E-5</c:v>
                </c:pt>
                <c:pt idx="71">
                  <c:v>7.089884553179715E-5</c:v>
                </c:pt>
                <c:pt idx="72">
                  <c:v>9.7969668140684973E-5</c:v>
                </c:pt>
                <c:pt idx="73">
                  <c:v>1.26154644162213E-4</c:v>
                </c:pt>
                <c:pt idx="74">
                  <c:v>1.5525641095148757E-4</c:v>
                </c:pt>
                <c:pt idx="75">
                  <c:v>2.0790363737832607E-4</c:v>
                </c:pt>
                <c:pt idx="76">
                  <c:v>2.6217761746361035E-4</c:v>
                </c:pt>
                <c:pt idx="77">
                  <c:v>3.17575800417913E-4</c:v>
                </c:pt>
                <c:pt idx="78">
                  <c:v>3.737505206240499E-4</c:v>
                </c:pt>
                <c:pt idx="79">
                  <c:v>4.3045621765225306E-4</c:v>
                </c:pt>
                <c:pt idx="80">
                  <c:v>5.1107917918091772E-4</c:v>
                </c:pt>
                <c:pt idx="81">
                  <c:v>5.9207011775397334E-4</c:v>
                </c:pt>
                <c:pt idx="82">
                  <c:v>6.7322142516568206E-4</c:v>
                </c:pt>
                <c:pt idx="83">
                  <c:v>7.5442053014995736E-4</c:v>
                </c:pt>
                <c:pt idx="84">
                  <c:v>8.356070999933074E-4</c:v>
                </c:pt>
                <c:pt idx="85">
                  <c:v>9.7090978181135767E-4</c:v>
                </c:pt>
                <c:pt idx="86">
                  <c:v>1.1060575124295369E-3</c:v>
                </c:pt>
                <c:pt idx="87">
                  <c:v>1.2410978861052691E-3</c:v>
                </c:pt>
                <c:pt idx="88">
                  <c:v>1.3761257822664241E-3</c:v>
                </c:pt>
                <c:pt idx="89">
                  <c:v>1.5112487118531526E-3</c:v>
                </c:pt>
                <c:pt idx="90">
                  <c:v>1.8658904494488482E-3</c:v>
                </c:pt>
                <c:pt idx="91">
                  <c:v>2.2239689013505703E-3</c:v>
                </c:pt>
                <c:pt idx="92">
                  <c:v>2.587397262972857E-3</c:v>
                </c:pt>
                <c:pt idx="93">
                  <c:v>2.958108757385336E-3</c:v>
                </c:pt>
                <c:pt idx="94">
                  <c:v>3.7146808736188142E-3</c:v>
                </c:pt>
                <c:pt idx="95">
                  <c:v>4.5199601812364598E-3</c:v>
                </c:pt>
                <c:pt idx="96">
                  <c:v>5.3868797897855814E-3</c:v>
                </c:pt>
                <c:pt idx="97">
                  <c:v>6.32739425488138E-3</c:v>
                </c:pt>
                <c:pt idx="98">
                  <c:v>7.2249941007029861E-3</c:v>
                </c:pt>
                <c:pt idx="99">
                  <c:v>7.2249941007029861E-3</c:v>
                </c:pt>
                <c:pt idx="100">
                  <c:v>7.72870891519295E-3</c:v>
                </c:pt>
                <c:pt idx="101">
                  <c:v>8.2531971183334996E-3</c:v>
                </c:pt>
                <c:pt idx="102">
                  <c:v>8.799730084145807E-3</c:v>
                </c:pt>
                <c:pt idx="103">
                  <c:v>1.0665163711712111E-2</c:v>
                </c:pt>
                <c:pt idx="104">
                  <c:v>1.2772717249585064E-2</c:v>
                </c:pt>
                <c:pt idx="105">
                  <c:v>1.5147744779385075E-2</c:v>
                </c:pt>
                <c:pt idx="106">
                  <c:v>1.7811104322038585E-2</c:v>
                </c:pt>
                <c:pt idx="107">
                  <c:v>2.0498836536739784E-2</c:v>
                </c:pt>
                <c:pt idx="108">
                  <c:v>2.0498836536714471E-2</c:v>
                </c:pt>
                <c:pt idx="109">
                  <c:v>2.0498836536714915E-2</c:v>
                </c:pt>
                <c:pt idx="110">
                  <c:v>2.1639062137674969E-2</c:v>
                </c:pt>
                <c:pt idx="111">
                  <c:v>2.2819869724647113E-2</c:v>
                </c:pt>
                <c:pt idx="112">
                  <c:v>2.4042571089797349E-2</c:v>
                </c:pt>
                <c:pt idx="113">
                  <c:v>2.7434225620564412E-2</c:v>
                </c:pt>
                <c:pt idx="114">
                  <c:v>3.1113470646320085E-2</c:v>
                </c:pt>
                <c:pt idx="115">
                  <c:v>3.2449195391466734E-2</c:v>
                </c:pt>
                <c:pt idx="116">
                  <c:v>3.2449195391468066E-2</c:v>
                </c:pt>
                <c:pt idx="117">
                  <c:v>3.4151811228708695E-2</c:v>
                </c:pt>
                <c:pt idx="118">
                  <c:v>3.5571968292619882E-2</c:v>
                </c:pt>
                <c:pt idx="119">
                  <c:v>3.7028409910373039E-2</c:v>
                </c:pt>
                <c:pt idx="120">
                  <c:v>3.8521206244328976E-2</c:v>
                </c:pt>
                <c:pt idx="121">
                  <c:v>4.4388376601894208E-2</c:v>
                </c:pt>
                <c:pt idx="122">
                  <c:v>5.0750974710082719E-2</c:v>
                </c:pt>
                <c:pt idx="123">
                  <c:v>5.7616986533675529E-2</c:v>
                </c:pt>
                <c:pt idx="124">
                  <c:v>6.4985902424437025E-2</c:v>
                </c:pt>
                <c:pt idx="125">
                  <c:v>7.6137552784880658E-2</c:v>
                </c:pt>
                <c:pt idx="126">
                  <c:v>8.8239457058863824E-2</c:v>
                </c:pt>
                <c:pt idx="127">
                  <c:v>0.10125693494037069</c:v>
                </c:pt>
                <c:pt idx="128">
                  <c:v>0.11514814173353871</c:v>
                </c:pt>
                <c:pt idx="129">
                  <c:v>0.11730875590144363</c:v>
                </c:pt>
                <c:pt idx="130">
                  <c:v>0.11948782411319714</c:v>
                </c:pt>
                <c:pt idx="131">
                  <c:v>0.12168520774525504</c:v>
                </c:pt>
                <c:pt idx="132">
                  <c:v>0.1239007609086773</c:v>
                </c:pt>
                <c:pt idx="133">
                  <c:v>0.12613431702642641</c:v>
                </c:pt>
                <c:pt idx="134">
                  <c:v>0.14114898037700341</c:v>
                </c:pt>
                <c:pt idx="135">
                  <c:v>0.15687323410367293</c:v>
                </c:pt>
                <c:pt idx="136">
                  <c:v>0.17325498655752503</c:v>
                </c:pt>
                <c:pt idx="137">
                  <c:v>0.19024070142135141</c:v>
                </c:pt>
                <c:pt idx="138">
                  <c:v>0.20777635554417007</c:v>
                </c:pt>
                <c:pt idx="139">
                  <c:v>0.24755351264651937</c:v>
                </c:pt>
                <c:pt idx="140">
                  <c:v>0.26538772608575778</c:v>
                </c:pt>
                <c:pt idx="141">
                  <c:v>0.2835204115285177</c:v>
                </c:pt>
                <c:pt idx="142">
                  <c:v>0.30191182694234708</c:v>
                </c:pt>
                <c:pt idx="143">
                  <c:v>0.32052409575051355</c:v>
                </c:pt>
                <c:pt idx="144">
                  <c:v>0.3393213708730447</c:v>
                </c:pt>
                <c:pt idx="145">
                  <c:v>0.40360127574298499</c:v>
                </c:pt>
                <c:pt idx="146">
                  <c:v>0.44005395651258894</c:v>
                </c:pt>
                <c:pt idx="147">
                  <c:v>0.47654857937903694</c:v>
                </c:pt>
                <c:pt idx="148">
                  <c:v>0.51296326327897734</c:v>
                </c:pt>
                <c:pt idx="149">
                  <c:v>0.54920137006952263</c:v>
                </c:pt>
                <c:pt idx="150">
                  <c:v>0.58519033409433252</c:v>
                </c:pt>
                <c:pt idx="151">
                  <c:v>0.61706275132529953</c:v>
                </c:pt>
                <c:pt idx="152">
                  <c:v>0.64867283932252118</c:v>
                </c:pt>
                <c:pt idx="153">
                  <c:v>0.65393969693286769</c:v>
                </c:pt>
                <c:pt idx="154">
                  <c:v>0.65393969693287524</c:v>
                </c:pt>
                <c:pt idx="155">
                  <c:v>0.67522249324450367</c:v>
                </c:pt>
                <c:pt idx="156">
                  <c:v>0.69638094593980515</c:v>
                </c:pt>
                <c:pt idx="157">
                  <c:v>0.71741422162746904</c:v>
                </c:pt>
                <c:pt idx="158">
                  <c:v>0.77987054225096442</c:v>
                </c:pt>
                <c:pt idx="159">
                  <c:v>0.78684098275908898</c:v>
                </c:pt>
                <c:pt idx="160">
                  <c:v>0.7937992883526972</c:v>
                </c:pt>
                <c:pt idx="161">
                  <c:v>0.80074523125118002</c:v>
                </c:pt>
                <c:pt idx="162">
                  <c:v>0.80767887286080908</c:v>
                </c:pt>
                <c:pt idx="163">
                  <c:v>0.86356290900002186</c:v>
                </c:pt>
                <c:pt idx="164">
                  <c:v>0.91878017812513191</c:v>
                </c:pt>
                <c:pt idx="165">
                  <c:v>0.94980781143699899</c:v>
                </c:pt>
                <c:pt idx="166">
                  <c:v>0.98068353802277319</c:v>
                </c:pt>
                <c:pt idx="167">
                  <c:v>1.0114292548200015</c:v>
                </c:pt>
                <c:pt idx="168">
                  <c:v>1.0420646438943053</c:v>
                </c:pt>
                <c:pt idx="169">
                  <c:v>1.1085981173926469</c:v>
                </c:pt>
                <c:pt idx="170">
                  <c:v>1.1748322801290541</c:v>
                </c:pt>
                <c:pt idx="171">
                  <c:v>1.2408692615805592</c:v>
                </c:pt>
                <c:pt idx="172">
                  <c:v>1.2655979786607543</c:v>
                </c:pt>
                <c:pt idx="173">
                  <c:v>1.2903069602546153</c:v>
                </c:pt>
                <c:pt idx="174">
                  <c:v>1.314996651127704</c:v>
                </c:pt>
                <c:pt idx="175">
                  <c:v>1.3396674024944217</c:v>
                </c:pt>
                <c:pt idx="176">
                  <c:v>1.3643189493455314</c:v>
                </c:pt>
                <c:pt idx="177">
                  <c:v>1.4217517425266371</c:v>
                </c:pt>
                <c:pt idx="178">
                  <c:v>1.4389584085462523</c:v>
                </c:pt>
                <c:pt idx="179">
                  <c:v>1.4561530982296047</c:v>
                </c:pt>
                <c:pt idx="180">
                  <c:v>1.4660999044833631</c:v>
                </c:pt>
                <c:pt idx="181">
                  <c:v>1.4674645796425776</c:v>
                </c:pt>
                <c:pt idx="182">
                  <c:v>1.4688293555232794</c:v>
                </c:pt>
                <c:pt idx="183">
                  <c:v>1.4701942482082953</c:v>
                </c:pt>
                <c:pt idx="184">
                  <c:v>1.471559257967147</c:v>
                </c:pt>
                <c:pt idx="185">
                  <c:v>1.4777617266408629</c:v>
                </c:pt>
                <c:pt idx="186">
                  <c:v>1.4839661772925485</c:v>
                </c:pt>
                <c:pt idx="187">
                  <c:v>1.4901722758801341</c:v>
                </c:pt>
                <c:pt idx="188">
                  <c:v>1.4963796848035469</c:v>
                </c:pt>
                <c:pt idx="189">
                  <c:v>1.5121058260013076</c:v>
                </c:pt>
                <c:pt idx="190">
                  <c:v>1.5278331773562615</c:v>
                </c:pt>
                <c:pt idx="191">
                  <c:v>1.5435438285094041</c:v>
                </c:pt>
                <c:pt idx="192">
                  <c:v>1.5592215410744763</c:v>
                </c:pt>
                <c:pt idx="193">
                  <c:v>1.5748583573683099</c:v>
                </c:pt>
                <c:pt idx="194">
                  <c:v>1.5772482049869743</c:v>
                </c:pt>
                <c:pt idx="195">
                  <c:v>1.5796369924709499</c:v>
                </c:pt>
                <c:pt idx="196">
                  <c:v>1.5820247483064931</c:v>
                </c:pt>
                <c:pt idx="197">
                  <c:v>1.5844114740726376</c:v>
                </c:pt>
                <c:pt idx="198">
                  <c:v>1.6078733160428975</c:v>
                </c:pt>
                <c:pt idx="199">
                  <c:v>1.631226759692354</c:v>
                </c:pt>
                <c:pt idx="200">
                  <c:v>1.6544665990715781</c:v>
                </c:pt>
                <c:pt idx="201">
                  <c:v>1.6775870538328632</c:v>
                </c:pt>
                <c:pt idx="202">
                  <c:v>1.6883339782886104</c:v>
                </c:pt>
                <c:pt idx="203">
                  <c:v>1.6990439575296081</c:v>
                </c:pt>
                <c:pt idx="204">
                  <c:v>1.7097241422190488</c:v>
                </c:pt>
                <c:pt idx="205">
                  <c:v>1.7203761834025895</c:v>
                </c:pt>
                <c:pt idx="206">
                  <c:v>1.7293350245438808</c:v>
                </c:pt>
                <c:pt idx="207">
                  <c:v>1.7382766730929851</c:v>
                </c:pt>
                <c:pt idx="208">
                  <c:v>1.7472015126450862</c:v>
                </c:pt>
                <c:pt idx="209">
                  <c:v>1.756110427118557</c:v>
                </c:pt>
                <c:pt idx="210">
                  <c:v>1.7728206925472627</c:v>
                </c:pt>
                <c:pt idx="211">
                  <c:v>1.7894810756927313</c:v>
                </c:pt>
                <c:pt idx="212">
                  <c:v>1.8060948081261072</c:v>
                </c:pt>
                <c:pt idx="213">
                  <c:v>1.8463185762912206</c:v>
                </c:pt>
                <c:pt idx="214">
                  <c:v>1.8767020616119805</c:v>
                </c:pt>
                <c:pt idx="215">
                  <c:v>1.9069661537960414</c:v>
                </c:pt>
                <c:pt idx="216">
                  <c:v>1.9140176996762914</c:v>
                </c:pt>
                <c:pt idx="217">
                  <c:v>1.921064547523252</c:v>
                </c:pt>
                <c:pt idx="218">
                  <c:v>1.9281069377419364</c:v>
                </c:pt>
                <c:pt idx="219">
                  <c:v>1.9351461119265132</c:v>
                </c:pt>
                <c:pt idx="220">
                  <c:v>1.9421830027178224</c:v>
                </c:pt>
                <c:pt idx="221">
                  <c:v>1.949906317914043</c:v>
                </c:pt>
                <c:pt idx="222">
                  <c:v>1.9576265725217701</c:v>
                </c:pt>
                <c:pt idx="223">
                  <c:v>1.9653435288475136</c:v>
                </c:pt>
                <c:pt idx="224">
                  <c:v>1.9805784946570828</c:v>
                </c:pt>
                <c:pt idx="225">
                  <c:v>1.9957987312526058</c:v>
                </c:pt>
                <c:pt idx="226">
                  <c:v>2.0109941727141067</c:v>
                </c:pt>
                <c:pt idx="227">
                  <c:v>2.0214998242793989</c:v>
                </c:pt>
                <c:pt idx="228">
                  <c:v>2.0319892478806381</c:v>
                </c:pt>
                <c:pt idx="229">
                  <c:v>2.0424617370056479</c:v>
                </c:pt>
                <c:pt idx="230">
                  <c:v>2.0529165123448481</c:v>
                </c:pt>
                <c:pt idx="231">
                  <c:v>2.0877523755176024</c:v>
                </c:pt>
                <c:pt idx="232">
                  <c:v>2.1223631789993482</c:v>
                </c:pt>
                <c:pt idx="233">
                  <c:v>2.156737398051253</c:v>
                </c:pt>
                <c:pt idx="234">
                  <c:v>2.163567230337117</c:v>
                </c:pt>
                <c:pt idx="235">
                  <c:v>2.1703872422200341</c:v>
                </c:pt>
                <c:pt idx="236">
                  <c:v>2.177197500409795</c:v>
                </c:pt>
                <c:pt idx="237">
                  <c:v>2.1839980497035758</c:v>
                </c:pt>
                <c:pt idx="238">
                  <c:v>2.2317240433432772</c:v>
                </c:pt>
                <c:pt idx="239">
                  <c:v>2.2459499769831051</c:v>
                </c:pt>
                <c:pt idx="240">
                  <c:v>2.2601349063818374</c:v>
                </c:pt>
                <c:pt idx="241">
                  <c:v>2.2742794246967835</c:v>
                </c:pt>
                <c:pt idx="242">
                  <c:v>2.2883836016462809</c:v>
                </c:pt>
                <c:pt idx="243">
                  <c:v>2.301691979612968</c:v>
                </c:pt>
                <c:pt idx="244">
                  <c:v>2.3149655768209474</c:v>
                </c:pt>
                <c:pt idx="245">
                  <c:v>2.3282054073100991</c:v>
                </c:pt>
                <c:pt idx="246">
                  <c:v>2.3414124843397977</c:v>
                </c:pt>
                <c:pt idx="247">
                  <c:v>2.408314922380034</c:v>
                </c:pt>
                <c:pt idx="248">
                  <c:v>2.4362554276515502</c:v>
                </c:pt>
                <c:pt idx="249">
                  <c:v>2.4640753932030215</c:v>
                </c:pt>
                <c:pt idx="250">
                  <c:v>2.4917805991038962</c:v>
                </c:pt>
                <c:pt idx="251">
                  <c:v>2.5193753569849902</c:v>
                </c:pt>
                <c:pt idx="252">
                  <c:v>2.5680172088289019</c:v>
                </c:pt>
                <c:pt idx="253">
                  <c:v>2.5825450598344935</c:v>
                </c:pt>
                <c:pt idx="254">
                  <c:v>2.5970447937139398</c:v>
                </c:pt>
                <c:pt idx="255">
                  <c:v>2.61151815536308</c:v>
                </c:pt>
                <c:pt idx="256">
                  <c:v>2.6259656241871836</c:v>
                </c:pt>
                <c:pt idx="257">
                  <c:v>2.6729078012650822</c:v>
                </c:pt>
                <c:pt idx="258">
                  <c:v>2.6973233037758666</c:v>
                </c:pt>
                <c:pt idx="259">
                  <c:v>2.7216506928118602</c:v>
                </c:pt>
                <c:pt idx="260">
                  <c:v>2.7458887982469706</c:v>
                </c:pt>
                <c:pt idx="261">
                  <c:v>2.814475594772937</c:v>
                </c:pt>
                <c:pt idx="262">
                  <c:v>2.824283974293202</c:v>
                </c:pt>
                <c:pt idx="263">
                  <c:v>2.8340762835166409</c:v>
                </c:pt>
                <c:pt idx="264">
                  <c:v>2.8438520583165166</c:v>
                </c:pt>
                <c:pt idx="265">
                  <c:v>2.853611053904098</c:v>
                </c:pt>
                <c:pt idx="266">
                  <c:v>2.9486258942699717</c:v>
                </c:pt>
                <c:pt idx="267">
                  <c:v>3.041912721715653</c:v>
                </c:pt>
                <c:pt idx="268">
                  <c:v>3.0700274726151018</c:v>
                </c:pt>
                <c:pt idx="269">
                  <c:v>3.0774580314912554</c:v>
                </c:pt>
                <c:pt idx="270">
                  <c:v>3.0848740603257765</c:v>
                </c:pt>
                <c:pt idx="271">
                  <c:v>3.091695260054744</c:v>
                </c:pt>
                <c:pt idx="272">
                  <c:v>3.0985032991697969</c:v>
                </c:pt>
                <c:pt idx="273">
                  <c:v>3.1052990031778118</c:v>
                </c:pt>
                <c:pt idx="274">
                  <c:v>3.1172509307719305</c:v>
                </c:pt>
                <c:pt idx="275">
                  <c:v>3.1291688436397718</c:v>
                </c:pt>
                <c:pt idx="276">
                  <c:v>3.1410526106375651</c:v>
                </c:pt>
                <c:pt idx="277">
                  <c:v>3.1529028981567717</c:v>
                </c:pt>
                <c:pt idx="278">
                  <c:v>3.1634942236788044</c:v>
                </c:pt>
                <c:pt idx="279">
                  <c:v>3.17406000167338</c:v>
                </c:pt>
                <c:pt idx="280">
                  <c:v>3.1845961773633595</c:v>
                </c:pt>
                <c:pt idx="281">
                  <c:v>3.1881006048127358</c:v>
                </c:pt>
                <c:pt idx="282">
                  <c:v>3.1916007701053246</c:v>
                </c:pt>
                <c:pt idx="283">
                  <c:v>3.1950967784529212</c:v>
                </c:pt>
                <c:pt idx="284">
                  <c:v>3.1985887985664689</c:v>
                </c:pt>
                <c:pt idx="285">
                  <c:v>3.20207696601216</c:v>
                </c:pt>
                <c:pt idx="286">
                  <c:v>3.2182377413628416</c:v>
                </c:pt>
                <c:pt idx="287">
                  <c:v>3.2343260661810453</c:v>
                </c:pt>
                <c:pt idx="288">
                  <c:v>3.2503489118015034</c:v>
                </c:pt>
                <c:pt idx="289">
                  <c:v>3.2663122052954265</c:v>
                </c:pt>
                <c:pt idx="290">
                  <c:v>3.2911157534722943</c:v>
                </c:pt>
                <c:pt idx="291">
                  <c:v>3.3005557822066867</c:v>
                </c:pt>
                <c:pt idx="292">
                  <c:v>3.3026758952353537</c:v>
                </c:pt>
                <c:pt idx="293">
                  <c:v>3.3047967245158798</c:v>
                </c:pt>
                <c:pt idx="294">
                  <c:v>3.3069181494884115</c:v>
                </c:pt>
                <c:pt idx="295">
                  <c:v>3.3090400849687218</c:v>
                </c:pt>
                <c:pt idx="296">
                  <c:v>3.3111625067426909</c:v>
                </c:pt>
                <c:pt idx="297">
                  <c:v>3.3208923501406789</c:v>
                </c:pt>
                <c:pt idx="298">
                  <c:v>3.3306313554635105</c:v>
                </c:pt>
                <c:pt idx="299">
                  <c:v>3.3403784597368174</c:v>
                </c:pt>
                <c:pt idx="300">
                  <c:v>3.3501313473090613</c:v>
                </c:pt>
                <c:pt idx="301">
                  <c:v>3.3598870672339927</c:v>
                </c:pt>
                <c:pt idx="302">
                  <c:v>3.3730541598773893</c:v>
                </c:pt>
                <c:pt idx="303">
                  <c:v>3.3862210298509581</c:v>
                </c:pt>
                <c:pt idx="304">
                  <c:v>3.3993861117545174</c:v>
                </c:pt>
                <c:pt idx="305">
                  <c:v>3.4125477393475534</c:v>
                </c:pt>
                <c:pt idx="306">
                  <c:v>3.4167139829965261</c:v>
                </c:pt>
                <c:pt idx="307">
                  <c:v>3.4167139829965665</c:v>
                </c:pt>
                <c:pt idx="308">
                  <c:v>3.4208802251023034</c:v>
                </c:pt>
                <c:pt idx="309">
                  <c:v>3.4250475860554594</c:v>
                </c:pt>
                <c:pt idx="310">
                  <c:v>3.42921600723637</c:v>
                </c:pt>
                <c:pt idx="311">
                  <c:v>3.4383998319995541</c:v>
                </c:pt>
                <c:pt idx="312">
                  <c:v>3.4475849698132985</c:v>
                </c:pt>
                <c:pt idx="313">
                  <c:v>3.4567694740885231</c:v>
                </c:pt>
                <c:pt idx="314">
                  <c:v>3.4745761900205148</c:v>
                </c:pt>
                <c:pt idx="315">
                  <c:v>3.492364310135037</c:v>
                </c:pt>
                <c:pt idx="316">
                  <c:v>3.5101224574453518</c:v>
                </c:pt>
                <c:pt idx="317">
                  <c:v>3.5241528411390863</c:v>
                </c:pt>
                <c:pt idx="318">
                  <c:v>3.5306731700119833</c:v>
                </c:pt>
                <c:pt idx="319">
                  <c:v>3.5371879842775034</c:v>
                </c:pt>
                <c:pt idx="320">
                  <c:v>3.543693697188298</c:v>
                </c:pt>
                <c:pt idx="321">
                  <c:v>3.5501860681305364</c:v>
                </c:pt>
                <c:pt idx="322">
                  <c:v>3.5655660200912584</c:v>
                </c:pt>
                <c:pt idx="323">
                  <c:v>3.5808504674352761</c:v>
                </c:pt>
                <c:pt idx="324">
                  <c:v>3.596034217094696</c:v>
                </c:pt>
                <c:pt idx="325">
                  <c:v>3.6111135338367086</c:v>
                </c:pt>
                <c:pt idx="326">
                  <c:v>3.6161887374465462</c:v>
                </c:pt>
                <c:pt idx="327">
                  <c:v>3.6212504043162848</c:v>
                </c:pt>
                <c:pt idx="328">
                  <c:v>3.6263002220845757</c:v>
                </c:pt>
                <c:pt idx="329">
                  <c:v>3.6376300061803084</c:v>
                </c:pt>
                <c:pt idx="330">
                  <c:v>3.6417385731759433</c:v>
                </c:pt>
                <c:pt idx="331">
                  <c:v>3.6458392927424477</c:v>
                </c:pt>
                <c:pt idx="332">
                  <c:v>3.6499319782941884</c:v>
                </c:pt>
                <c:pt idx="333">
                  <c:v>3.6540165434241243</c:v>
                </c:pt>
                <c:pt idx="334">
                  <c:v>3.6795095637771098</c:v>
                </c:pt>
                <c:pt idx="335">
                  <c:v>3.7047057533394483</c:v>
                </c:pt>
                <c:pt idx="336">
                  <c:v>3.7224609852560464</c:v>
                </c:pt>
                <c:pt idx="337">
                  <c:v>3.7400471471344954</c:v>
                </c:pt>
                <c:pt idx="338">
                  <c:v>3.7473346853789535</c:v>
                </c:pt>
                <c:pt idx="339">
                  <c:v>3.7545934594281896</c:v>
                </c:pt>
                <c:pt idx="340">
                  <c:v>3.7618243798318316</c:v>
                </c:pt>
                <c:pt idx="341">
                  <c:v>3.7886757230766364</c:v>
                </c:pt>
                <c:pt idx="342">
                  <c:v>3.7966850785256807</c:v>
                </c:pt>
                <c:pt idx="343">
                  <c:v>3.8046493714210086</c:v>
                </c:pt>
                <c:pt idx="344">
                  <c:v>3.8125688156124533</c:v>
                </c:pt>
                <c:pt idx="345">
                  <c:v>3.8469430357523904</c:v>
                </c:pt>
                <c:pt idx="346">
                  <c:v>3.8805740489994953</c:v>
                </c:pt>
                <c:pt idx="347">
                  <c:v>3.8888855935826108</c:v>
                </c:pt>
                <c:pt idx="348">
                  <c:v>3.897151515759663</c:v>
                </c:pt>
                <c:pt idx="349">
                  <c:v>3.9053752405687239</c:v>
                </c:pt>
                <c:pt idx="350">
                  <c:v>3.9222961944742756</c:v>
                </c:pt>
                <c:pt idx="351">
                  <c:v>3.9406622880901345</c:v>
                </c:pt>
                <c:pt idx="352">
                  <c:v>3.9588277444921594</c:v>
                </c:pt>
                <c:pt idx="353">
                  <c:v>3.9767958890049622</c:v>
                </c:pt>
                <c:pt idx="354">
                  <c:v>3.9945721329086705</c:v>
                </c:pt>
                <c:pt idx="355">
                  <c:v>4.005146130739055</c:v>
                </c:pt>
                <c:pt idx="356">
                  <c:v>4.0122440738141467</c:v>
                </c:pt>
                <c:pt idx="357">
                  <c:v>4.0178774731157487</c:v>
                </c:pt>
                <c:pt idx="358">
                  <c:v>4.0226786310572393</c:v>
                </c:pt>
                <c:pt idx="359">
                  <c:v>4.0274911914403635</c:v>
                </c:pt>
                <c:pt idx="360">
                  <c:v>4.0298364965641893</c:v>
                </c:pt>
                <c:pt idx="361">
                  <c:v>4.0321833284223327</c:v>
                </c:pt>
                <c:pt idx="362">
                  <c:v>4.0345312048478936</c:v>
                </c:pt>
                <c:pt idx="363">
                  <c:v>4.0431566332046485</c:v>
                </c:pt>
                <c:pt idx="364">
                  <c:v>4.0517753872010545</c:v>
                </c:pt>
                <c:pt idx="365">
                  <c:v>4.0603734048494076</c:v>
                </c:pt>
                <c:pt idx="366">
                  <c:v>4.0689379971080797</c:v>
                </c:pt>
                <c:pt idx="367">
                  <c:v>4.0858368717764568</c:v>
                </c:pt>
                <c:pt idx="368">
                  <c:v>4.1025041411569019</c:v>
                </c:pt>
                <c:pt idx="369">
                  <c:v>4.1171053015129067</c:v>
                </c:pt>
                <c:pt idx="370">
                  <c:v>4.1314843059634825</c:v>
                </c:pt>
                <c:pt idx="371">
                  <c:v>4.1456409571539474</c:v>
                </c:pt>
                <c:pt idx="372">
                  <c:v>4.1595810339156891</c:v>
                </c:pt>
                <c:pt idx="373">
                  <c:v>4.1733144879162145</c:v>
                </c:pt>
                <c:pt idx="374">
                  <c:v>4.1828056601931349</c:v>
                </c:pt>
                <c:pt idx="375">
                  <c:v>4.1922021910980014</c:v>
                </c:pt>
                <c:pt idx="376">
                  <c:v>4.1977644830047947</c:v>
                </c:pt>
                <c:pt idx="377">
                  <c:v>4.2032960690525121</c:v>
                </c:pt>
                <c:pt idx="378">
                  <c:v>4.2087983987242783</c:v>
                </c:pt>
                <c:pt idx="379">
                  <c:v>4.2142727858352984</c:v>
                </c:pt>
                <c:pt idx="380">
                  <c:v>4.2197204690414969</c:v>
                </c:pt>
                <c:pt idx="381">
                  <c:v>4.2500259787071357</c:v>
                </c:pt>
                <c:pt idx="382">
                  <c:v>4.2726485473051952</c:v>
                </c:pt>
                <c:pt idx="383">
                  <c:v>4.2949504073218217</c:v>
                </c:pt>
                <c:pt idx="384">
                  <c:v>4.3169672845761404</c:v>
                </c:pt>
                <c:pt idx="385">
                  <c:v>4.338715608503497</c:v>
                </c:pt>
                <c:pt idx="386">
                  <c:v>4.3440069832567332</c:v>
                </c:pt>
                <c:pt idx="387">
                  <c:v>4.3492825888432423</c:v>
                </c:pt>
                <c:pt idx="388">
                  <c:v>4.3545421327690637</c:v>
                </c:pt>
                <c:pt idx="389">
                  <c:v>4.3597853575220205</c:v>
                </c:pt>
                <c:pt idx="390">
                  <c:v>4.3928296650603578</c:v>
                </c:pt>
                <c:pt idx="391">
                  <c:v>4.4124418012585176</c:v>
                </c:pt>
                <c:pt idx="392">
                  <c:v>4.4317621608305657</c:v>
                </c:pt>
                <c:pt idx="393">
                  <c:v>4.450772647317649</c:v>
                </c:pt>
                <c:pt idx="394">
                  <c:v>4.4564137672524531</c:v>
                </c:pt>
                <c:pt idx="395">
                  <c:v>4.4620249003895776</c:v>
                </c:pt>
                <c:pt idx="396">
                  <c:v>4.4676058722182326</c:v>
                </c:pt>
                <c:pt idx="397">
                  <c:v>4.4731609963400576</c:v>
                </c:pt>
                <c:pt idx="398">
                  <c:v>4.4774647997789829</c:v>
                </c:pt>
                <c:pt idx="399">
                  <c:v>4.4817659945379713</c:v>
                </c:pt>
                <c:pt idx="400">
                  <c:v>4.4860628159337841</c:v>
                </c:pt>
                <c:pt idx="401">
                  <c:v>4.4903525137143792</c:v>
                </c:pt>
                <c:pt idx="402">
                  <c:v>4.4992125122454487</c:v>
                </c:pt>
                <c:pt idx="403">
                  <c:v>4.5080176532282401</c:v>
                </c:pt>
                <c:pt idx="404">
                  <c:v>4.516750568485552</c:v>
                </c:pt>
                <c:pt idx="405">
                  <c:v>4.5253967107056017</c:v>
                </c:pt>
                <c:pt idx="406">
                  <c:v>4.539565047565004</c:v>
                </c:pt>
                <c:pt idx="407">
                  <c:v>4.5534312165488968</c:v>
                </c:pt>
                <c:pt idx="408">
                  <c:v>4.5669778115196191</c:v>
                </c:pt>
                <c:pt idx="409">
                  <c:v>4.5801999473868502</c:v>
                </c:pt>
                <c:pt idx="410">
                  <c:v>4.5965655025728056</c:v>
                </c:pt>
                <c:pt idx="411">
                  <c:v>4.6124401388207179</c:v>
                </c:pt>
                <c:pt idx="412">
                  <c:v>4.6278553170954426</c:v>
                </c:pt>
                <c:pt idx="413">
                  <c:v>4.6428441376616369</c:v>
                </c:pt>
                <c:pt idx="414">
                  <c:v>4.6481074324197262</c:v>
                </c:pt>
                <c:pt idx="415">
                  <c:v>4.653320819659637</c:v>
                </c:pt>
                <c:pt idx="416">
                  <c:v>4.6584859868246262</c:v>
                </c:pt>
                <c:pt idx="417">
                  <c:v>4.6636042308213579</c:v>
                </c:pt>
                <c:pt idx="418">
                  <c:v>4.6686764635409741</c:v>
                </c:pt>
                <c:pt idx="419">
                  <c:v>4.695236415887023</c:v>
                </c:pt>
                <c:pt idx="420">
                  <c:v>4.7205182309768627</c:v>
                </c:pt>
                <c:pt idx="421">
                  <c:v>4.7384653016984171</c:v>
                </c:pt>
                <c:pt idx="422">
                  <c:v>4.7556930434559108</c:v>
                </c:pt>
                <c:pt idx="423">
                  <c:v>4.772178403289459</c:v>
                </c:pt>
                <c:pt idx="424">
                  <c:v>4.7777175846786548</c:v>
                </c:pt>
                <c:pt idx="425">
                  <c:v>4.7831633416675228</c:v>
                </c:pt>
                <c:pt idx="426">
                  <c:v>4.7885148413920193</c:v>
                </c:pt>
                <c:pt idx="427">
                  <c:v>4.793771343314245</c:v>
                </c:pt>
                <c:pt idx="428">
                  <c:v>4.8127144170712644</c:v>
                </c:pt>
                <c:pt idx="429">
                  <c:v>4.8302768401472358</c:v>
                </c:pt>
                <c:pt idx="430">
                  <c:v>4.8432619950371949</c:v>
                </c:pt>
                <c:pt idx="431">
                  <c:v>4.8444211371964645</c:v>
                </c:pt>
                <c:pt idx="432">
                  <c:v>4.8455655450977169</c:v>
                </c:pt>
                <c:pt idx="433">
                  <c:v>4.8466936649422738</c:v>
                </c:pt>
                <c:pt idx="434">
                  <c:v>4.8478052750381684</c:v>
                </c:pt>
                <c:pt idx="435">
                  <c:v>4.8511134556058568</c:v>
                </c:pt>
                <c:pt idx="436">
                  <c:v>4.8542759742599912</c:v>
                </c:pt>
                <c:pt idx="437">
                  <c:v>4.8572988484094299</c:v>
                </c:pt>
                <c:pt idx="438">
                  <c:v>4.8601877452191147</c:v>
                </c:pt>
                <c:pt idx="439">
                  <c:v>4.8650868279349471</c:v>
                </c:pt>
                <c:pt idx="440">
                  <c:v>4.8671399077905448</c:v>
                </c:pt>
                <c:pt idx="441">
                  <c:v>4.868622598000667</c:v>
                </c:pt>
                <c:pt idx="442">
                  <c:v>4.8700714052250778</c:v>
                </c:pt>
                <c:pt idx="443">
                  <c:v>4.8714858641329579</c:v>
                </c:pt>
                <c:pt idx="444">
                  <c:v>4.8728654490187875</c:v>
                </c:pt>
                <c:pt idx="445">
                  <c:v>4.8742100144884075</c:v>
                </c:pt>
                <c:pt idx="446">
                  <c:v>4.8774922787185959</c:v>
                </c:pt>
                <c:pt idx="447">
                  <c:v>4.8805521728879704</c:v>
                </c:pt>
                <c:pt idx="448">
                  <c:v>4.8833976220658322</c:v>
                </c:pt>
                <c:pt idx="449">
                  <c:v>4.8840437327316977</c:v>
                </c:pt>
                <c:pt idx="450">
                  <c:v>4.884678464354006</c:v>
                </c:pt>
                <c:pt idx="451">
                  <c:v>4.8853019675129996</c:v>
                </c:pt>
                <c:pt idx="452">
                  <c:v>4.8859144045120342</c:v>
                </c:pt>
                <c:pt idx="453">
                  <c:v>4.8914676760824065</c:v>
                </c:pt>
                <c:pt idx="454">
                  <c:v>4.8956483085774458</c:v>
                </c:pt>
                <c:pt idx="455">
                  <c:v>4.8992097787621471</c:v>
                </c:pt>
                <c:pt idx="456">
                  <c:v>4.9022322613055174</c:v>
                </c:pt>
                <c:pt idx="457">
                  <c:v>4.903453506135472</c:v>
                </c:pt>
                <c:pt idx="458">
                  <c:v>4.9045769379399875</c:v>
                </c:pt>
                <c:pt idx="459">
                  <c:v>4.9056033458072683</c:v>
                </c:pt>
                <c:pt idx="460">
                  <c:v>4.9065324189147681</c:v>
                </c:pt>
                <c:pt idx="461">
                  <c:v>4.9083223583846571</c:v>
                </c:pt>
                <c:pt idx="462">
                  <c:v>4.9083223583846838</c:v>
                </c:pt>
              </c:numCache>
            </c:numRef>
          </c:xVal>
          <c:yVal>
            <c:numRef>
              <c:f>'M-R Literature data'!$AE$33:$AE$511</c:f>
              <c:numCache>
                <c:formatCode>General</c:formatCode>
                <c:ptCount val="479"/>
                <c:pt idx="0">
                  <c:v>-3.0988239533478708E-6</c:v>
                </c:pt>
                <c:pt idx="1">
                  <c:v>-3.0988239533478708E-6</c:v>
                </c:pt>
                <c:pt idx="2">
                  <c:v>-5.32898970790609E-6</c:v>
                </c:pt>
                <c:pt idx="3">
                  <c:v>-7.546191011797326E-6</c:v>
                </c:pt>
                <c:pt idx="4">
                  <c:v>-9.7499908565321719E-6</c:v>
                </c:pt>
                <c:pt idx="5">
                  <c:v>-2.5612830565083044E-5</c:v>
                </c:pt>
                <c:pt idx="6">
                  <c:v>-3.7813889404188222E-5</c:v>
                </c:pt>
                <c:pt idx="7">
                  <c:v>-4.9520511757914603E-5</c:v>
                </c:pt>
                <c:pt idx="8">
                  <c:v>-6.0739976616797966E-5</c:v>
                </c:pt>
                <c:pt idx="9">
                  <c:v>-7.1489705074732627E-5</c:v>
                </c:pt>
                <c:pt idx="10">
                  <c:v>-8.8490811092335075E-5</c:v>
                </c:pt>
                <c:pt idx="11">
                  <c:v>-1.0437118413150821E-4</c:v>
                </c:pt>
                <c:pt idx="12">
                  <c:v>-1.192774634565267E-4</c:v>
                </c:pt>
                <c:pt idx="13">
                  <c:v>-1.3335847204552119E-4</c:v>
                </c:pt>
                <c:pt idx="14">
                  <c:v>-1.467557782870168E-4</c:v>
                </c:pt>
                <c:pt idx="15">
                  <c:v>-1.7044376561132157E-4</c:v>
                </c:pt>
                <c:pt idx="16">
                  <c:v>-1.9293913750038523E-4</c:v>
                </c:pt>
                <c:pt idx="17">
                  <c:v>-2.1487058376912937E-4</c:v>
                </c:pt>
                <c:pt idx="18">
                  <c:v>-2.367279676991039E-4</c:v>
                </c:pt>
                <c:pt idx="19">
                  <c:v>-2.5887648299418431E-4</c:v>
                </c:pt>
                <c:pt idx="20">
                  <c:v>-2.9462943220694398E-4</c:v>
                </c:pt>
                <c:pt idx="21">
                  <c:v>-3.3230415126557836E-4</c:v>
                </c:pt>
                <c:pt idx="22">
                  <c:v>-3.7212677566013348E-4</c:v>
                </c:pt>
                <c:pt idx="23">
                  <c:v>-4.1402965429561373E-4</c:v>
                </c:pt>
                <c:pt idx="24">
                  <c:v>-4.5776892021427105E-4</c:v>
                </c:pt>
                <c:pt idx="25">
                  <c:v>-5.3078881972760093E-4</c:v>
                </c:pt>
                <c:pt idx="26">
                  <c:v>-6.0610028944219172E-4</c:v>
                </c:pt>
                <c:pt idx="27">
                  <c:v>-6.821109660420842E-4</c:v>
                </c:pt>
                <c:pt idx="28">
                  <c:v>-7.5737401276862665E-4</c:v>
                </c:pt>
                <c:pt idx="29">
                  <c:v>-8.3070845243716465E-4</c:v>
                </c:pt>
                <c:pt idx="30">
                  <c:v>-9.6943551997335814E-4</c:v>
                </c:pt>
                <c:pt idx="31">
                  <c:v>-1.0922890657489171E-3</c:v>
                </c:pt>
                <c:pt idx="32">
                  <c:v>-1.1972323513815628E-3</c:v>
                </c:pt>
                <c:pt idx="33">
                  <c:v>-1.2842256206513465E-3</c:v>
                </c:pt>
                <c:pt idx="34">
                  <c:v>-1.3542079311092052E-3</c:v>
                </c:pt>
                <c:pt idx="35">
                  <c:v>-1.4308277204305388E-3</c:v>
                </c:pt>
                <c:pt idx="36">
                  <c:v>-1.4757607665742416E-3</c:v>
                </c:pt>
                <c:pt idx="37">
                  <c:v>-1.4935897688493711E-3</c:v>
                </c:pt>
                <c:pt idx="38">
                  <c:v>-1.4884796845168967E-3</c:v>
                </c:pt>
                <c:pt idx="39">
                  <c:v>-1.4639966175898286E-3</c:v>
                </c:pt>
                <c:pt idx="40">
                  <c:v>-1.3711897345806512E-3</c:v>
                </c:pt>
                <c:pt idx="41">
                  <c:v>-1.2337013153004396E-3</c:v>
                </c:pt>
                <c:pt idx="42">
                  <c:v>-1.0647203035821908E-3</c:v>
                </c:pt>
                <c:pt idx="43">
                  <c:v>-8.7358541181213275E-4</c:v>
                </c:pt>
                <c:pt idx="44">
                  <c:v>-6.6706536836498998E-4</c:v>
                </c:pt>
                <c:pt idx="45">
                  <c:v>-3.3982156805762684E-4</c:v>
                </c:pt>
                <c:pt idx="46">
                  <c:v>-1.1397549516293593E-6</c:v>
                </c:pt>
                <c:pt idx="47">
                  <c:v>3.4145327721747036E-4</c:v>
                </c:pt>
                <c:pt idx="48">
                  <c:v>6.8358718208351703E-4</c:v>
                </c:pt>
                <c:pt idx="49">
                  <c:v>1.02264505015787E-3</c:v>
                </c:pt>
                <c:pt idx="50">
                  <c:v>1.5842049921217516E-3</c:v>
                </c:pt>
                <c:pt idx="51">
                  <c:v>2.1284809007044393E-3</c:v>
                </c:pt>
                <c:pt idx="52">
                  <c:v>2.65447458901311E-3</c:v>
                </c:pt>
                <c:pt idx="53">
                  <c:v>3.1628470594727287E-3</c:v>
                </c:pt>
                <c:pt idx="54">
                  <c:v>3.6546411400773288E-3</c:v>
                </c:pt>
                <c:pt idx="55">
                  <c:v>4.5649452112101951E-3</c:v>
                </c:pt>
                <c:pt idx="56">
                  <c:v>5.4235411506767528E-3</c:v>
                </c:pt>
                <c:pt idx="57">
                  <c:v>6.2366773530900992E-3</c:v>
                </c:pt>
                <c:pt idx="58">
                  <c:v>7.0094272560514235E-3</c:v>
                </c:pt>
                <c:pt idx="59">
                  <c:v>7.745710515610087E-3</c:v>
                </c:pt>
                <c:pt idx="60">
                  <c:v>8.7013131935253091E-3</c:v>
                </c:pt>
                <c:pt idx="61">
                  <c:v>9.6005548968853653E-3</c:v>
                </c:pt>
                <c:pt idx="62">
                  <c:v>1.0448511423054595E-2</c:v>
                </c:pt>
                <c:pt idx="63">
                  <c:v>1.1249202541237202E-2</c:v>
                </c:pt>
                <c:pt idx="64">
                  <c:v>1.2005958725323906E-2</c:v>
                </c:pt>
                <c:pt idx="65">
                  <c:v>1.314276500438295E-2</c:v>
                </c:pt>
                <c:pt idx="66">
                  <c:v>1.4182741041517302E-2</c:v>
                </c:pt>
                <c:pt idx="67">
                  <c:v>1.5134744989899227E-2</c:v>
                </c:pt>
                <c:pt idx="68">
                  <c:v>1.600641241303578E-2</c:v>
                </c:pt>
                <c:pt idx="69">
                  <c:v>1.6804576743086809E-2</c:v>
                </c:pt>
                <c:pt idx="70">
                  <c:v>1.8297412369143631E-2</c:v>
                </c:pt>
                <c:pt idx="71">
                  <c:v>1.9532781607588597E-2</c:v>
                </c:pt>
                <c:pt idx="72">
                  <c:v>2.0555273906551666E-2</c:v>
                </c:pt>
                <c:pt idx="73">
                  <c:v>2.1401255705474957E-2</c:v>
                </c:pt>
                <c:pt idx="74">
                  <c:v>2.2100776302998299E-2</c:v>
                </c:pt>
                <c:pt idx="75">
                  <c:v>2.3042021711643431E-2</c:v>
                </c:pt>
                <c:pt idx="76">
                  <c:v>2.3715354661884347E-2</c:v>
                </c:pt>
                <c:pt idx="77">
                  <c:v>2.4198079173805301E-2</c:v>
                </c:pt>
                <c:pt idx="78">
                  <c:v>2.454412068676709E-2</c:v>
                </c:pt>
                <c:pt idx="79">
                  <c:v>2.4792001873824448E-2</c:v>
                </c:pt>
                <c:pt idx="80">
                  <c:v>2.5025851138650385E-2</c:v>
                </c:pt>
                <c:pt idx="81">
                  <c:v>2.517525550582015E-2</c:v>
                </c:pt>
                <c:pt idx="82">
                  <c:v>2.5275615577904791E-2</c:v>
                </c:pt>
                <c:pt idx="83">
                  <c:v>2.5347965926711135E-2</c:v>
                </c:pt>
                <c:pt idx="84">
                  <c:v>2.5405433066850724E-2</c:v>
                </c:pt>
                <c:pt idx="85">
                  <c:v>2.5488713894311933E-2</c:v>
                </c:pt>
                <c:pt idx="86">
                  <c:v>2.5578193576912472E-2</c:v>
                </c:pt>
                <c:pt idx="87">
                  <c:v>2.5684867805639416E-2</c:v>
                </c:pt>
                <c:pt idx="88">
                  <c:v>2.5812386809566681E-2</c:v>
                </c:pt>
                <c:pt idx="89">
                  <c:v>2.5962290277326973E-2</c:v>
                </c:pt>
                <c:pt idx="90">
                  <c:v>2.6466511922082259E-2</c:v>
                </c:pt>
                <c:pt idx="91">
                  <c:v>2.713435881159558E-2</c:v>
                </c:pt>
                <c:pt idx="92">
                  <c:v>2.7964984225430478E-2</c:v>
                </c:pt>
                <c:pt idx="93">
                  <c:v>2.8955186355906548E-2</c:v>
                </c:pt>
                <c:pt idx="94">
                  <c:v>3.1352760935807251E-2</c:v>
                </c:pt>
                <c:pt idx="95">
                  <c:v>3.4327059358171534E-2</c:v>
                </c:pt>
                <c:pt idx="96">
                  <c:v>3.7852220884760091E-2</c:v>
                </c:pt>
                <c:pt idx="97">
                  <c:v>4.1902950888460966E-2</c:v>
                </c:pt>
                <c:pt idx="98">
                  <c:v>4.5883922889567011E-2</c:v>
                </c:pt>
                <c:pt idx="99">
                  <c:v>4.5883922889567712E-2</c:v>
                </c:pt>
                <c:pt idx="100">
                  <c:v>4.8141280651518549E-2</c:v>
                </c:pt>
                <c:pt idx="101">
                  <c:v>5.0493222977620572E-2</c:v>
                </c:pt>
                <c:pt idx="102">
                  <c:v>5.29395372708895E-2</c:v>
                </c:pt>
                <c:pt idx="103">
                  <c:v>6.11909083508555E-2</c:v>
                </c:pt>
                <c:pt idx="104">
                  <c:v>7.0272992095365833E-2</c:v>
                </c:pt>
                <c:pt idx="105">
                  <c:v>8.0140324344774388E-2</c:v>
                </c:pt>
                <c:pt idx="106">
                  <c:v>9.0732923152251288E-2</c:v>
                </c:pt>
                <c:pt idx="107">
                  <c:v>0.1009564730028142</c:v>
                </c:pt>
                <c:pt idx="108">
                  <c:v>0.10095647300281647</c:v>
                </c:pt>
                <c:pt idx="109">
                  <c:v>0.10095647300281835</c:v>
                </c:pt>
                <c:pt idx="110">
                  <c:v>0.10513313005542697</c:v>
                </c:pt>
                <c:pt idx="111">
                  <c:v>0.10938014922473022</c:v>
                </c:pt>
                <c:pt idx="112">
                  <c:v>0.11369641613150873</c:v>
                </c:pt>
                <c:pt idx="113">
                  <c:v>0.12530230698552366</c:v>
                </c:pt>
                <c:pt idx="114">
                  <c:v>0.13731299328663721</c:v>
                </c:pt>
                <c:pt idx="115">
                  <c:v>0.14153314988875276</c:v>
                </c:pt>
                <c:pt idx="116">
                  <c:v>0.14153314988875634</c:v>
                </c:pt>
                <c:pt idx="117">
                  <c:v>0.1467851554344406</c:v>
                </c:pt>
                <c:pt idx="118">
                  <c:v>0.15109324441303054</c:v>
                </c:pt>
                <c:pt idx="119">
                  <c:v>0.15543895438384711</c:v>
                </c:pt>
                <c:pt idx="120">
                  <c:v>0.15982057540621317</c:v>
                </c:pt>
                <c:pt idx="121">
                  <c:v>0.1764316234315986</c:v>
                </c:pt>
                <c:pt idx="122">
                  <c:v>0.19343461309109009</c:v>
                </c:pt>
                <c:pt idx="123">
                  <c:v>0.21076453078961593</c:v>
                </c:pt>
                <c:pt idx="124">
                  <c:v>0.22835140700424031</c:v>
                </c:pt>
                <c:pt idx="125">
                  <c:v>0.253287553400805</c:v>
                </c:pt>
                <c:pt idx="126">
                  <c:v>0.27842858910845286</c:v>
                </c:pt>
                <c:pt idx="127">
                  <c:v>0.30361689422723914</c:v>
                </c:pt>
                <c:pt idx="128">
                  <c:v>0.32871717706657855</c:v>
                </c:pt>
                <c:pt idx="129">
                  <c:v>0.33247422224064915</c:v>
                </c:pt>
                <c:pt idx="130">
                  <c:v>0.33622649498725271</c:v>
                </c:pt>
                <c:pt idx="131">
                  <c:v>0.3399735671315337</c:v>
                </c:pt>
                <c:pt idx="132">
                  <c:v>0.34371502152564637</c:v>
                </c:pt>
                <c:pt idx="133">
                  <c:v>0.34745050379273235</c:v>
                </c:pt>
                <c:pt idx="134">
                  <c:v>0.37167593237644436</c:v>
                </c:pt>
                <c:pt idx="135">
                  <c:v>0.39555403300152014</c:v>
                </c:pt>
                <c:pt idx="136">
                  <c:v>0.4190167567764479</c:v>
                </c:pt>
                <c:pt idx="137">
                  <c:v>0.44200986967672773</c:v>
                </c:pt>
                <c:pt idx="138">
                  <c:v>0.46449140187087828</c:v>
                </c:pt>
                <c:pt idx="139">
                  <c:v>0.51149616417859012</c:v>
                </c:pt>
                <c:pt idx="140">
                  <c:v>0.53101793548077558</c:v>
                </c:pt>
                <c:pt idx="141">
                  <c:v>0.55002340603909694</c:v>
                </c:pt>
                <c:pt idx="142">
                  <c:v>0.56851690497622931</c:v>
                </c:pt>
                <c:pt idx="143">
                  <c:v>0.58650552600123174</c:v>
                </c:pt>
                <c:pt idx="144">
                  <c:v>0.60400035293151921</c:v>
                </c:pt>
                <c:pt idx="145">
                  <c:v>0.6595453016445757</c:v>
                </c:pt>
                <c:pt idx="146">
                  <c:v>0.68865074325848219</c:v>
                </c:pt>
                <c:pt idx="147">
                  <c:v>0.71645829058232613</c:v>
                </c:pt>
                <c:pt idx="148">
                  <c:v>0.74314996854491744</c:v>
                </c:pt>
                <c:pt idx="149">
                  <c:v>0.76890318306315764</c:v>
                </c:pt>
                <c:pt idx="150">
                  <c:v>0.79388788813959821</c:v>
                </c:pt>
                <c:pt idx="151">
                  <c:v>0.81567204895149081</c:v>
                </c:pt>
                <c:pt idx="152">
                  <c:v>0.83707692237409581</c:v>
                </c:pt>
                <c:pt idx="153">
                  <c:v>0.84063117312372571</c:v>
                </c:pt>
                <c:pt idx="154">
                  <c:v>0.84063117312372737</c:v>
                </c:pt>
                <c:pt idx="155">
                  <c:v>0.85497162244227698</c:v>
                </c:pt>
                <c:pt idx="156">
                  <c:v>0.86923249159623261</c:v>
                </c:pt>
                <c:pt idx="157">
                  <c:v>0.88343245126564152</c:v>
                </c:pt>
                <c:pt idx="158">
                  <c:v>0.92588616534300372</c:v>
                </c:pt>
                <c:pt idx="159">
                  <c:v>0.9306510004016959</c:v>
                </c:pt>
                <c:pt idx="160">
                  <c:v>0.93541676666952256</c:v>
                </c:pt>
                <c:pt idx="161">
                  <c:v>0.9401833423287298</c:v>
                </c:pt>
                <c:pt idx="162">
                  <c:v>0.94495092211611253</c:v>
                </c:pt>
                <c:pt idx="163">
                  <c:v>0.98376149609687613</c:v>
                </c:pt>
                <c:pt idx="164">
                  <c:v>1.0228149697858904</c:v>
                </c:pt>
                <c:pt idx="165">
                  <c:v>1.045081392824724</c:v>
                </c:pt>
                <c:pt idx="166">
                  <c:v>1.0674660266401346</c:v>
                </c:pt>
                <c:pt idx="167">
                  <c:v>1.0899689555284908</c:v>
                </c:pt>
                <c:pt idx="168">
                  <c:v>1.1125846899447174</c:v>
                </c:pt>
                <c:pt idx="169">
                  <c:v>1.1622695132659286</c:v>
                </c:pt>
                <c:pt idx="170">
                  <c:v>1.2123171818732994</c:v>
                </c:pt>
                <c:pt idx="171">
                  <c:v>1.2625704126826611</c:v>
                </c:pt>
                <c:pt idx="172">
                  <c:v>1.2814353419008198</c:v>
                </c:pt>
                <c:pt idx="173">
                  <c:v>1.3002973784042147</c:v>
                </c:pt>
                <c:pt idx="174">
                  <c:v>1.3191499941068336</c:v>
                </c:pt>
                <c:pt idx="175">
                  <c:v>1.3379871947174089</c:v>
                </c:pt>
                <c:pt idx="176">
                  <c:v>1.3568032983079783</c:v>
                </c:pt>
                <c:pt idx="177">
                  <c:v>1.4005875478555403</c:v>
                </c:pt>
                <c:pt idx="178">
                  <c:v>1.4136897458153244</c:v>
                </c:pt>
                <c:pt idx="179">
                  <c:v>1.4267730153675675</c:v>
                </c:pt>
                <c:pt idx="180">
                  <c:v>1.4343767130661069</c:v>
                </c:pt>
                <c:pt idx="181">
                  <c:v>1.4354559137836418</c:v>
                </c:pt>
                <c:pt idx="182">
                  <c:v>1.4365388249001398</c:v>
                </c:pt>
                <c:pt idx="183">
                  <c:v>1.4376212371596955</c:v>
                </c:pt>
                <c:pt idx="184">
                  <c:v>1.4387030020977249</c:v>
                </c:pt>
                <c:pt idx="185">
                  <c:v>1.4436084061147239</c:v>
                </c:pt>
                <c:pt idx="186">
                  <c:v>1.4484984294029004</c:v>
                </c:pt>
                <c:pt idx="187">
                  <c:v>1.4533727426084395</c:v>
                </c:pt>
                <c:pt idx="188">
                  <c:v>1.4582318315699681</c:v>
                </c:pt>
                <c:pt idx="189">
                  <c:v>1.4705071764143205</c:v>
                </c:pt>
                <c:pt idx="190">
                  <c:v>1.4826121490553326</c:v>
                </c:pt>
                <c:pt idx="191">
                  <c:v>1.4941140900333632</c:v>
                </c:pt>
                <c:pt idx="192">
                  <c:v>1.5054523389302998</c:v>
                </c:pt>
                <c:pt idx="193">
                  <c:v>1.5167079293188355</c:v>
                </c:pt>
                <c:pt idx="194">
                  <c:v>1.5184244907348048</c:v>
                </c:pt>
                <c:pt idx="195">
                  <c:v>1.5201386160348065</c:v>
                </c:pt>
                <c:pt idx="196">
                  <c:v>1.5218499681172912</c:v>
                </c:pt>
                <c:pt idx="197">
                  <c:v>1.5235588905889588</c:v>
                </c:pt>
                <c:pt idx="198">
                  <c:v>1.5402998189134525</c:v>
                </c:pt>
                <c:pt idx="199">
                  <c:v>1.5568728106192791</c:v>
                </c:pt>
                <c:pt idx="200">
                  <c:v>1.5733029605501783</c:v>
                </c:pt>
                <c:pt idx="201">
                  <c:v>1.5895642118472049</c:v>
                </c:pt>
                <c:pt idx="202">
                  <c:v>1.5970354938119287</c:v>
                </c:pt>
                <c:pt idx="203">
                  <c:v>1.6044972914469198</c:v>
                </c:pt>
                <c:pt idx="204">
                  <c:v>1.6119543048993834</c:v>
                </c:pt>
                <c:pt idx="205">
                  <c:v>1.619407971783279</c:v>
                </c:pt>
                <c:pt idx="206">
                  <c:v>1.6256875471036503</c:v>
                </c:pt>
                <c:pt idx="207">
                  <c:v>1.6319564279330954</c:v>
                </c:pt>
                <c:pt idx="208">
                  <c:v>1.638324666637202</c:v>
                </c:pt>
                <c:pt idx="209">
                  <c:v>1.6447073069153173</c:v>
                </c:pt>
                <c:pt idx="210">
                  <c:v>1.6567291327002416</c:v>
                </c:pt>
                <c:pt idx="211">
                  <c:v>1.6687639661079243</c:v>
                </c:pt>
                <c:pt idx="212">
                  <c:v>1.6808115881241483</c:v>
                </c:pt>
                <c:pt idx="213">
                  <c:v>1.7101431512451097</c:v>
                </c:pt>
                <c:pt idx="214">
                  <c:v>1.7324528605529759</c:v>
                </c:pt>
                <c:pt idx="215">
                  <c:v>1.7547926706477317</c:v>
                </c:pt>
                <c:pt idx="216">
                  <c:v>1.7600513873365933</c:v>
                </c:pt>
                <c:pt idx="217">
                  <c:v>1.7653267739360143</c:v>
                </c:pt>
                <c:pt idx="218">
                  <c:v>1.7706004373628692</c:v>
                </c:pt>
                <c:pt idx="219">
                  <c:v>1.775952327930109</c:v>
                </c:pt>
                <c:pt idx="220">
                  <c:v>1.7813251384302169</c:v>
                </c:pt>
                <c:pt idx="221">
                  <c:v>1.7872053284803884</c:v>
                </c:pt>
                <c:pt idx="222">
                  <c:v>1.7930715049070303</c:v>
                </c:pt>
                <c:pt idx="223">
                  <c:v>1.798924046159736</c:v>
                </c:pt>
                <c:pt idx="224">
                  <c:v>1.8104533094097202</c:v>
                </c:pt>
                <c:pt idx="225">
                  <c:v>1.8219381281730329</c:v>
                </c:pt>
                <c:pt idx="226">
                  <c:v>1.8331034921117257</c:v>
                </c:pt>
                <c:pt idx="227">
                  <c:v>1.8407817495480305</c:v>
                </c:pt>
                <c:pt idx="228">
                  <c:v>1.8484460991661096</c:v>
                </c:pt>
                <c:pt idx="229">
                  <c:v>1.8560733144307053</c:v>
                </c:pt>
                <c:pt idx="230">
                  <c:v>1.863664005970773</c:v>
                </c:pt>
                <c:pt idx="231">
                  <c:v>1.8888408828261487</c:v>
                </c:pt>
                <c:pt idx="232">
                  <c:v>1.9137178605532479</c:v>
                </c:pt>
                <c:pt idx="233">
                  <c:v>1.9383525416187695</c:v>
                </c:pt>
                <c:pt idx="234">
                  <c:v>1.9432414106890947</c:v>
                </c:pt>
                <c:pt idx="235">
                  <c:v>1.9481236597446405</c:v>
                </c:pt>
                <c:pt idx="236">
                  <c:v>1.9529994030260589</c:v>
                </c:pt>
                <c:pt idx="237">
                  <c:v>1.9578688842858201</c:v>
                </c:pt>
                <c:pt idx="238">
                  <c:v>1.9920953880772791</c:v>
                </c:pt>
                <c:pt idx="239">
                  <c:v>2.0023157521339439</c:v>
                </c:pt>
                <c:pt idx="240">
                  <c:v>2.0125202732230294</c:v>
                </c:pt>
                <c:pt idx="241">
                  <c:v>2.0227042724963131</c:v>
                </c:pt>
                <c:pt idx="242">
                  <c:v>2.0328534227859447</c:v>
                </c:pt>
                <c:pt idx="243">
                  <c:v>2.0424455376010542</c:v>
                </c:pt>
                <c:pt idx="244">
                  <c:v>2.0520337059412284</c:v>
                </c:pt>
                <c:pt idx="245">
                  <c:v>2.0616176958277315</c:v>
                </c:pt>
                <c:pt idx="246">
                  <c:v>2.0711973371051107</c:v>
                </c:pt>
                <c:pt idx="247">
                  <c:v>2.1199814699339825</c:v>
                </c:pt>
                <c:pt idx="248">
                  <c:v>2.1404794524251667</c:v>
                </c:pt>
                <c:pt idx="249">
                  <c:v>2.1609454049122769</c:v>
                </c:pt>
                <c:pt idx="250">
                  <c:v>2.1813723674863765</c:v>
                </c:pt>
                <c:pt idx="251">
                  <c:v>2.2017528298714391</c:v>
                </c:pt>
                <c:pt idx="252">
                  <c:v>2.2377280210588957</c:v>
                </c:pt>
                <c:pt idx="253">
                  <c:v>2.2484832249135183</c:v>
                </c:pt>
                <c:pt idx="254">
                  <c:v>2.2592489526120536</c:v>
                </c:pt>
                <c:pt idx="255">
                  <c:v>2.2700312961006897</c:v>
                </c:pt>
                <c:pt idx="256">
                  <c:v>2.2807860256960852</c:v>
                </c:pt>
                <c:pt idx="257">
                  <c:v>2.3155999292735734</c:v>
                </c:pt>
                <c:pt idx="258">
                  <c:v>2.3336838393202135</c:v>
                </c:pt>
                <c:pt idx="259">
                  <c:v>2.351673174020724</c:v>
                </c:pt>
                <c:pt idx="260">
                  <c:v>2.3695691892209618</c:v>
                </c:pt>
                <c:pt idx="261">
                  <c:v>2.4200843407208441</c:v>
                </c:pt>
                <c:pt idx="262">
                  <c:v>2.4272919238901349</c:v>
                </c:pt>
                <c:pt idx="263">
                  <c:v>2.43448310188638</c:v>
                </c:pt>
                <c:pt idx="264">
                  <c:v>2.4416574656735857</c:v>
                </c:pt>
                <c:pt idx="265">
                  <c:v>2.44881503916534</c:v>
                </c:pt>
                <c:pt idx="266">
                  <c:v>2.5183386298040218</c:v>
                </c:pt>
                <c:pt idx="267">
                  <c:v>2.5863595328882658</c:v>
                </c:pt>
                <c:pt idx="268">
                  <c:v>2.6068218701773409</c:v>
                </c:pt>
                <c:pt idx="269">
                  <c:v>2.6121784304849673</c:v>
                </c:pt>
                <c:pt idx="270">
                  <c:v>2.6174602911101204</c:v>
                </c:pt>
                <c:pt idx="271">
                  <c:v>2.6223259824158065</c:v>
                </c:pt>
                <c:pt idx="272">
                  <c:v>2.6271945425471732</c:v>
                </c:pt>
                <c:pt idx="273">
                  <c:v>2.6320646627219935</c:v>
                </c:pt>
                <c:pt idx="274">
                  <c:v>2.6406503269081991</c:v>
                </c:pt>
                <c:pt idx="275">
                  <c:v>2.6492373381941601</c:v>
                </c:pt>
                <c:pt idx="276">
                  <c:v>2.6578228294893314</c:v>
                </c:pt>
                <c:pt idx="277">
                  <c:v>2.6664043308465759</c:v>
                </c:pt>
                <c:pt idx="278">
                  <c:v>2.6740892407639203</c:v>
                </c:pt>
                <c:pt idx="279">
                  <c:v>2.6817676816786546</c:v>
                </c:pt>
                <c:pt idx="280">
                  <c:v>2.6892324378464787</c:v>
                </c:pt>
                <c:pt idx="281">
                  <c:v>2.6916822566758114</c:v>
                </c:pt>
                <c:pt idx="282">
                  <c:v>2.6941378026659537</c:v>
                </c:pt>
                <c:pt idx="283">
                  <c:v>2.6965975793312182</c:v>
                </c:pt>
                <c:pt idx="284">
                  <c:v>2.6990612898422293</c:v>
                </c:pt>
                <c:pt idx="285">
                  <c:v>2.701528880030545</c:v>
                </c:pt>
                <c:pt idx="286">
                  <c:v>2.7130363756440312</c:v>
                </c:pt>
                <c:pt idx="287">
                  <c:v>2.7246037211459857</c:v>
                </c:pt>
                <c:pt idx="288">
                  <c:v>2.7362148788471563</c:v>
                </c:pt>
                <c:pt idx="289">
                  <c:v>2.747854007783892</c:v>
                </c:pt>
                <c:pt idx="290">
                  <c:v>2.766482566063492</c:v>
                </c:pt>
                <c:pt idx="291">
                  <c:v>2.7740742423869786</c:v>
                </c:pt>
                <c:pt idx="292">
                  <c:v>2.7757992440197388</c:v>
                </c:pt>
                <c:pt idx="293">
                  <c:v>2.7775177624446661</c:v>
                </c:pt>
                <c:pt idx="294">
                  <c:v>2.7792331828609842</c:v>
                </c:pt>
                <c:pt idx="295">
                  <c:v>2.7809475530219485</c:v>
                </c:pt>
                <c:pt idx="296">
                  <c:v>2.7826616736530054</c:v>
                </c:pt>
                <c:pt idx="297">
                  <c:v>2.790503809430986</c:v>
                </c:pt>
                <c:pt idx="298">
                  <c:v>2.7983273721391559</c:v>
                </c:pt>
                <c:pt idx="299">
                  <c:v>2.8061305700656307</c:v>
                </c:pt>
                <c:pt idx="300">
                  <c:v>2.8138653626511356</c:v>
                </c:pt>
                <c:pt idx="301">
                  <c:v>2.8215299588315665</c:v>
                </c:pt>
                <c:pt idx="302">
                  <c:v>2.8318400546807334</c:v>
                </c:pt>
                <c:pt idx="303">
                  <c:v>2.8421290460137003</c:v>
                </c:pt>
                <c:pt idx="304">
                  <c:v>2.8523910281661591</c:v>
                </c:pt>
                <c:pt idx="305">
                  <c:v>2.8626194117253707</c:v>
                </c:pt>
                <c:pt idx="306">
                  <c:v>2.8658502651253075</c:v>
                </c:pt>
                <c:pt idx="307">
                  <c:v>2.865850265125335</c:v>
                </c:pt>
                <c:pt idx="308">
                  <c:v>2.8691265580197243</c:v>
                </c:pt>
                <c:pt idx="309">
                  <c:v>2.8724575249538171</c:v>
                </c:pt>
                <c:pt idx="310">
                  <c:v>2.8757767248451036</c:v>
                </c:pt>
                <c:pt idx="311">
                  <c:v>2.8830388387483188</c:v>
                </c:pt>
                <c:pt idx="312">
                  <c:v>2.8902526404194901</c:v>
                </c:pt>
                <c:pt idx="313">
                  <c:v>2.8974169146797815</c:v>
                </c:pt>
                <c:pt idx="314">
                  <c:v>2.9111953801672001</c:v>
                </c:pt>
                <c:pt idx="315">
                  <c:v>2.9248088636010747</c:v>
                </c:pt>
                <c:pt idx="316">
                  <c:v>2.9382559792043441</c:v>
                </c:pt>
                <c:pt idx="317">
                  <c:v>2.9488386721647251</c:v>
                </c:pt>
                <c:pt idx="318">
                  <c:v>2.9537683010798612</c:v>
                </c:pt>
                <c:pt idx="319">
                  <c:v>2.9586748726523919</c:v>
                </c:pt>
                <c:pt idx="320">
                  <c:v>2.9633613913177457</c:v>
                </c:pt>
                <c:pt idx="321">
                  <c:v>2.9678906426651066</c:v>
                </c:pt>
                <c:pt idx="322">
                  <c:v>2.9785372775573933</c:v>
                </c:pt>
                <c:pt idx="323">
                  <c:v>2.989035389196308</c:v>
                </c:pt>
                <c:pt idx="324">
                  <c:v>2.9994004947248252</c:v>
                </c:pt>
                <c:pt idx="325">
                  <c:v>3.0096391455949489</c:v>
                </c:pt>
                <c:pt idx="326">
                  <c:v>3.0131054558294554</c:v>
                </c:pt>
                <c:pt idx="327">
                  <c:v>3.0165689003056819</c:v>
                </c:pt>
                <c:pt idx="328">
                  <c:v>3.020018806149305</c:v>
                </c:pt>
                <c:pt idx="329">
                  <c:v>3.0277378504308388</c:v>
                </c:pt>
                <c:pt idx="330">
                  <c:v>3.0305296701004387</c:v>
                </c:pt>
                <c:pt idx="331">
                  <c:v>3.0333124239361493</c:v>
                </c:pt>
                <c:pt idx="332">
                  <c:v>3.0360862466082272</c:v>
                </c:pt>
                <c:pt idx="333">
                  <c:v>3.0388513303130016</c:v>
                </c:pt>
                <c:pt idx="334">
                  <c:v>3.0562425142796323</c:v>
                </c:pt>
                <c:pt idx="335">
                  <c:v>3.0735256917458229</c:v>
                </c:pt>
                <c:pt idx="336">
                  <c:v>3.0855759108266749</c:v>
                </c:pt>
                <c:pt idx="337">
                  <c:v>3.0974648454186031</c:v>
                </c:pt>
                <c:pt idx="338">
                  <c:v>3.1023869216299023</c:v>
                </c:pt>
                <c:pt idx="339">
                  <c:v>3.1072866845940421</c:v>
                </c:pt>
                <c:pt idx="340">
                  <c:v>3.1121661961498339</c:v>
                </c:pt>
                <c:pt idx="341">
                  <c:v>3.130322049758159</c:v>
                </c:pt>
                <c:pt idx="342">
                  <c:v>3.1356970885083628</c:v>
                </c:pt>
                <c:pt idx="343">
                  <c:v>3.1407965211741438</c:v>
                </c:pt>
                <c:pt idx="344">
                  <c:v>3.1458643071169341</c:v>
                </c:pt>
                <c:pt idx="345">
                  <c:v>3.1680965336461391</c:v>
                </c:pt>
                <c:pt idx="346">
                  <c:v>3.190179309765993</c:v>
                </c:pt>
                <c:pt idx="347">
                  <c:v>3.1957047090019088</c:v>
                </c:pt>
                <c:pt idx="348">
                  <c:v>3.2012168953730296</c:v>
                </c:pt>
                <c:pt idx="349">
                  <c:v>3.2067065336271368</c:v>
                </c:pt>
                <c:pt idx="350">
                  <c:v>3.2180195602933193</c:v>
                </c:pt>
                <c:pt idx="351">
                  <c:v>3.2303291409814525</c:v>
                </c:pt>
                <c:pt idx="352">
                  <c:v>3.2425395142948936</c:v>
                </c:pt>
                <c:pt idx="353">
                  <c:v>3.2546561304380877</c:v>
                </c:pt>
                <c:pt idx="354">
                  <c:v>3.2666844486637059</c:v>
                </c:pt>
                <c:pt idx="355">
                  <c:v>3.2738594238712295</c:v>
                </c:pt>
                <c:pt idx="356">
                  <c:v>3.2791668143108579</c:v>
                </c:pt>
                <c:pt idx="357">
                  <c:v>3.2844357400479938</c:v>
                </c:pt>
                <c:pt idx="358">
                  <c:v>3.2887037451605128</c:v>
                </c:pt>
                <c:pt idx="359">
                  <c:v>3.2928216913932928</c:v>
                </c:pt>
                <c:pt idx="360">
                  <c:v>3.2947887783587606</c:v>
                </c:pt>
                <c:pt idx="361">
                  <c:v>3.29672422781303</c:v>
                </c:pt>
                <c:pt idx="362">
                  <c:v>3.2986298040277147</c:v>
                </c:pt>
                <c:pt idx="363">
                  <c:v>3.3054142177837917</c:v>
                </c:pt>
                <c:pt idx="364">
                  <c:v>3.3118639817099824</c:v>
                </c:pt>
                <c:pt idx="365">
                  <c:v>3.3180143722841349</c:v>
                </c:pt>
                <c:pt idx="366">
                  <c:v>3.3239039277534568</c:v>
                </c:pt>
                <c:pt idx="367">
                  <c:v>3.3349777012909461</c:v>
                </c:pt>
                <c:pt idx="368">
                  <c:v>3.345411607313979</c:v>
                </c:pt>
                <c:pt idx="369">
                  <c:v>3.3543271726850357</c:v>
                </c:pt>
                <c:pt idx="370">
                  <c:v>3.3630154518421165</c:v>
                </c:pt>
                <c:pt idx="371">
                  <c:v>3.3715628524619996</c:v>
                </c:pt>
                <c:pt idx="372">
                  <c:v>3.3800355098306429</c:v>
                </c:pt>
                <c:pt idx="373">
                  <c:v>3.3884824520171395</c:v>
                </c:pt>
                <c:pt idx="374">
                  <c:v>3.3943252988612516</c:v>
                </c:pt>
                <c:pt idx="375">
                  <c:v>3.4001513094472067</c:v>
                </c:pt>
                <c:pt idx="376">
                  <c:v>3.4036451623112622</c:v>
                </c:pt>
                <c:pt idx="377">
                  <c:v>3.407154860884912</c:v>
                </c:pt>
                <c:pt idx="378">
                  <c:v>3.4106770949269141</c:v>
                </c:pt>
                <c:pt idx="379">
                  <c:v>3.4142123144864689</c:v>
                </c:pt>
                <c:pt idx="380">
                  <c:v>3.4177610536783241</c:v>
                </c:pt>
                <c:pt idx="381">
                  <c:v>3.4379663908807352</c:v>
                </c:pt>
                <c:pt idx="382">
                  <c:v>3.4535133620595158</c:v>
                </c:pt>
                <c:pt idx="383">
                  <c:v>3.4690967437972833</c:v>
                </c:pt>
                <c:pt idx="384">
                  <c:v>3.4846131273295597</c:v>
                </c:pt>
                <c:pt idx="385">
                  <c:v>3.4999645095739762</c:v>
                </c:pt>
                <c:pt idx="386">
                  <c:v>3.5036968694679067</c:v>
                </c:pt>
                <c:pt idx="387">
                  <c:v>3.5074118685496494</c:v>
                </c:pt>
                <c:pt idx="388">
                  <c:v>3.511108987222622</c:v>
                </c:pt>
                <c:pt idx="389">
                  <c:v>3.5147875434296063</c:v>
                </c:pt>
                <c:pt idx="390">
                  <c:v>3.5377624830811785</c:v>
                </c:pt>
                <c:pt idx="391">
                  <c:v>3.5512148899772624</c:v>
                </c:pt>
                <c:pt idx="392">
                  <c:v>3.5643143562122681</c:v>
                </c:pt>
                <c:pt idx="393">
                  <c:v>3.5770538335412323</c:v>
                </c:pt>
                <c:pt idx="394">
                  <c:v>3.580805569698954</c:v>
                </c:pt>
                <c:pt idx="395">
                  <c:v>3.5845249105851162</c:v>
                </c:pt>
                <c:pt idx="396">
                  <c:v>3.5882175895784085</c:v>
                </c:pt>
                <c:pt idx="397">
                  <c:v>3.5920560125388592</c:v>
                </c:pt>
                <c:pt idx="398">
                  <c:v>3.5953908214113159</c:v>
                </c:pt>
                <c:pt idx="399">
                  <c:v>3.5987261931317844</c:v>
                </c:pt>
                <c:pt idx="400">
                  <c:v>3.6019558414893957</c:v>
                </c:pt>
                <c:pt idx="401">
                  <c:v>3.6050949549094691</c:v>
                </c:pt>
                <c:pt idx="402">
                  <c:v>3.6113797535622991</c:v>
                </c:pt>
                <c:pt idx="403">
                  <c:v>3.6173636868698025</c:v>
                </c:pt>
                <c:pt idx="404">
                  <c:v>3.6230713893289632</c:v>
                </c:pt>
                <c:pt idx="405">
                  <c:v>3.6285341420826125</c:v>
                </c:pt>
                <c:pt idx="406">
                  <c:v>3.6371890161717371</c:v>
                </c:pt>
                <c:pt idx="407">
                  <c:v>3.6453947996292637</c:v>
                </c:pt>
                <c:pt idx="408">
                  <c:v>3.6532668591840958</c:v>
                </c:pt>
                <c:pt idx="409">
                  <c:v>3.6608995358695053</c:v>
                </c:pt>
                <c:pt idx="410">
                  <c:v>3.6703812151439723</c:v>
                </c:pt>
                <c:pt idx="411">
                  <c:v>3.6796799177257782</c:v>
                </c:pt>
                <c:pt idx="412">
                  <c:v>3.6888471159560456</c:v>
                </c:pt>
                <c:pt idx="413">
                  <c:v>3.6978993948729135</c:v>
                </c:pt>
                <c:pt idx="414">
                  <c:v>3.701110352923461</c:v>
                </c:pt>
                <c:pt idx="415">
                  <c:v>3.7043046621919986</c:v>
                </c:pt>
                <c:pt idx="416">
                  <c:v>3.7074809908716841</c:v>
                </c:pt>
                <c:pt idx="417">
                  <c:v>3.7106379265569385</c:v>
                </c:pt>
                <c:pt idx="418">
                  <c:v>3.713773821767254</c:v>
                </c:pt>
                <c:pt idx="419">
                  <c:v>3.730192790295404</c:v>
                </c:pt>
                <c:pt idx="420">
                  <c:v>3.7456955896874939</c:v>
                </c:pt>
                <c:pt idx="421">
                  <c:v>3.756511814613908</c:v>
                </c:pt>
                <c:pt idx="422">
                  <c:v>3.7666579429673703</c:v>
                </c:pt>
                <c:pt idx="423">
                  <c:v>3.7761034882936624</c:v>
                </c:pt>
                <c:pt idx="424">
                  <c:v>3.7792126160379125</c:v>
                </c:pt>
                <c:pt idx="425">
                  <c:v>3.7822358491940258</c:v>
                </c:pt>
                <c:pt idx="426">
                  <c:v>3.785173852467933</c:v>
                </c:pt>
                <c:pt idx="427">
                  <c:v>3.7880273539158908</c:v>
                </c:pt>
                <c:pt idx="428">
                  <c:v>3.7980407256915267</c:v>
                </c:pt>
                <c:pt idx="429">
                  <c:v>3.8069035610777031</c:v>
                </c:pt>
                <c:pt idx="430">
                  <c:v>3.8131554831887096</c:v>
                </c:pt>
                <c:pt idx="431">
                  <c:v>3.8134115060537681</c:v>
                </c:pt>
                <c:pt idx="432">
                  <c:v>3.8134868522292749</c:v>
                </c:pt>
                <c:pt idx="433">
                  <c:v>3.8135461048296966</c:v>
                </c:pt>
                <c:pt idx="434">
                  <c:v>3.8136079895685695</c:v>
                </c:pt>
                <c:pt idx="435">
                  <c:v>3.8138016070543603</c:v>
                </c:pt>
                <c:pt idx="436">
                  <c:v>3.813992356086441</c:v>
                </c:pt>
                <c:pt idx="437">
                  <c:v>3.8141680588588649</c:v>
                </c:pt>
                <c:pt idx="438">
                  <c:v>3.8143282558663714</c:v>
                </c:pt>
                <c:pt idx="439">
                  <c:v>3.8145774774951917</c:v>
                </c:pt>
                <c:pt idx="440">
                  <c:v>3.8148851681310081</c:v>
                </c:pt>
                <c:pt idx="441">
                  <c:v>3.8151376425985442</c:v>
                </c:pt>
                <c:pt idx="442">
                  <c:v>3.8153452202356668</c:v>
                </c:pt>
                <c:pt idx="443">
                  <c:v>3.8155142230027348</c:v>
                </c:pt>
                <c:pt idx="444">
                  <c:v>3.8156582696155725</c:v>
                </c:pt>
                <c:pt idx="445">
                  <c:v>3.8157766274473208</c:v>
                </c:pt>
                <c:pt idx="446">
                  <c:v>3.8159863524498725</c:v>
                </c:pt>
                <c:pt idx="447">
                  <c:v>3.8160934227309702</c:v>
                </c:pt>
                <c:pt idx="448">
                  <c:v>3.816135622610612</c:v>
                </c:pt>
                <c:pt idx="449">
                  <c:v>3.8161381372382674</c:v>
                </c:pt>
                <c:pt idx="450">
                  <c:v>3.8161397581477292</c:v>
                </c:pt>
                <c:pt idx="451">
                  <c:v>3.8161404785072701</c:v>
                </c:pt>
                <c:pt idx="452">
                  <c:v>3.8161404710815932</c:v>
                </c:pt>
                <c:pt idx="453">
                  <c:v>3.8161450872545575</c:v>
                </c:pt>
                <c:pt idx="454">
                  <c:v>3.8161620656066404</c:v>
                </c:pt>
                <c:pt idx="455">
                  <c:v>3.8161670722521608</c:v>
                </c:pt>
                <c:pt idx="456">
                  <c:v>3.816073425480583</c:v>
                </c:pt>
                <c:pt idx="457">
                  <c:v>3.8159743922205829</c:v>
                </c:pt>
                <c:pt idx="458">
                  <c:v>3.8158165533175694</c:v>
                </c:pt>
                <c:pt idx="459">
                  <c:v>3.8155879102455632</c:v>
                </c:pt>
                <c:pt idx="460">
                  <c:v>3.8152775633031415</c:v>
                </c:pt>
                <c:pt idx="461">
                  <c:v>3.8141737190165017</c:v>
                </c:pt>
                <c:pt idx="462">
                  <c:v>3.8141737190164959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2-4116-B7C0-09FEC630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0988780081672"/>
          <c:y val="0.85519266239225089"/>
          <c:w val="0.66774501427790744"/>
          <c:h val="9.6341726818583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4D2-49E3-9E86-6CE6AB724504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4D2-49E3-9E86-6CE6AB724504}"/>
            </c:ext>
          </c:extLst>
        </c:ser>
        <c:ser>
          <c:idx val="10"/>
          <c:order val="10"/>
          <c:tx>
            <c:strRef>
              <c:f>'M-R Literature data'!$V$32</c:f>
              <c:strCache>
                <c:ptCount val="1"/>
                <c:pt idx="0">
                  <c:v>L2-L3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data'!$W$33:$W$511</c:f>
              <c:numCache>
                <c:formatCode>General</c:formatCode>
                <c:ptCount val="479"/>
                <c:pt idx="0">
                  <c:v>-2.0204359726605503E-5</c:v>
                </c:pt>
                <c:pt idx="1">
                  <c:v>-2.0204359726605503E-5</c:v>
                </c:pt>
                <c:pt idx="2">
                  <c:v>-2.0204337629614599E-5</c:v>
                </c:pt>
                <c:pt idx="3">
                  <c:v>-2.0204290391845348E-5</c:v>
                </c:pt>
                <c:pt idx="4">
                  <c:v>-2.0204217943131653E-5</c:v>
                </c:pt>
                <c:pt idx="5">
                  <c:v>-2.0202993639806266E-5</c:v>
                </c:pt>
                <c:pt idx="6">
                  <c:v>-2.0201144007359062E-5</c:v>
                </c:pt>
                <c:pt idx="7">
                  <c:v>-2.0198597975529253E-5</c:v>
                </c:pt>
                <c:pt idx="8">
                  <c:v>-2.0195421372548594E-5</c:v>
                </c:pt>
                <c:pt idx="9">
                  <c:v>-2.0191674027891793E-5</c:v>
                </c:pt>
                <c:pt idx="10">
                  <c:v>-2.018426161409792E-5</c:v>
                </c:pt>
                <c:pt idx="11">
                  <c:v>-2.0175611221695533E-5</c:v>
                </c:pt>
                <c:pt idx="12">
                  <c:v>-2.0165908718006165E-5</c:v>
                </c:pt>
                <c:pt idx="13">
                  <c:v>-2.0155307146829671E-5</c:v>
                </c:pt>
                <c:pt idx="14">
                  <c:v>-2.0143934793104279E-5</c:v>
                </c:pt>
                <c:pt idx="15">
                  <c:v>-2.0120916881083417E-5</c:v>
                </c:pt>
                <c:pt idx="16">
                  <c:v>-2.0096158769078443E-5</c:v>
                </c:pt>
                <c:pt idx="17">
                  <c:v>-2.0070111364844934E-5</c:v>
                </c:pt>
                <c:pt idx="18">
                  <c:v>-2.0043106315981163E-5</c:v>
                </c:pt>
                <c:pt idx="19">
                  <c:v>-2.0015392232508589E-5</c:v>
                </c:pt>
                <c:pt idx="20">
                  <c:v>-1.9971068564217376E-5</c:v>
                </c:pt>
                <c:pt idx="21">
                  <c:v>-1.9925986764590675E-5</c:v>
                </c:pt>
                <c:pt idx="22">
                  <c:v>-1.9880483531409254E-5</c:v>
                </c:pt>
                <c:pt idx="23">
                  <c:v>-1.9834758991699175E-5</c:v>
                </c:pt>
                <c:pt idx="24">
                  <c:v>-1.978893590859343E-5</c:v>
                </c:pt>
                <c:pt idx="25">
                  <c:v>-1.971548919588173E-5</c:v>
                </c:pt>
                <c:pt idx="26">
                  <c:v>-1.9642170960842975E-5</c:v>
                </c:pt>
                <c:pt idx="27">
                  <c:v>-1.9569055022650161E-5</c:v>
                </c:pt>
                <c:pt idx="28">
                  <c:v>-1.9496154305187474E-5</c:v>
                </c:pt>
                <c:pt idx="29">
                  <c:v>-1.9423466514290055E-5</c:v>
                </c:pt>
                <c:pt idx="30">
                  <c:v>-1.9277745762380505E-5</c:v>
                </c:pt>
                <c:pt idx="31">
                  <c:v>-1.9132872931315603E-5</c:v>
                </c:pt>
                <c:pt idx="32">
                  <c:v>-1.8988850617240871E-5</c:v>
                </c:pt>
                <c:pt idx="33">
                  <c:v>-1.8845704332193236E-5</c:v>
                </c:pt>
                <c:pt idx="34">
                  <c:v>-1.8703475837433814E-5</c:v>
                </c:pt>
                <c:pt idx="35">
                  <c:v>-1.8489409582933547E-5</c:v>
                </c:pt>
                <c:pt idx="36">
                  <c:v>-1.8277677948042026E-5</c:v>
                </c:pt>
                <c:pt idx="37">
                  <c:v>-1.8068369924684191E-5</c:v>
                </c:pt>
                <c:pt idx="38">
                  <c:v>-1.7861540395180953E-5</c:v>
                </c:pt>
                <c:pt idx="39">
                  <c:v>-1.7657215347632871E-5</c:v>
                </c:pt>
                <c:pt idx="40">
                  <c:v>-1.7266610552901795E-5</c:v>
                </c:pt>
                <c:pt idx="41">
                  <c:v>-1.6885392338572558E-5</c:v>
                </c:pt>
                <c:pt idx="42">
                  <c:v>-1.6513337107504356E-5</c:v>
                </c:pt>
                <c:pt idx="43">
                  <c:v>-1.6150165539130512E-5</c:v>
                </c:pt>
                <c:pt idx="44">
                  <c:v>-1.5795601278512095E-5</c:v>
                </c:pt>
                <c:pt idx="45">
                  <c:v>-1.5281162936808812E-5</c:v>
                </c:pt>
                <c:pt idx="46">
                  <c:v>-1.4784680385737659E-5</c:v>
                </c:pt>
                <c:pt idx="47">
                  <c:v>-1.4305542439529972E-5</c:v>
                </c:pt>
                <c:pt idx="48">
                  <c:v>-1.3843243317879228E-5</c:v>
                </c:pt>
                <c:pt idx="49">
                  <c:v>-1.3397358671340953E-5</c:v>
                </c:pt>
                <c:pt idx="50">
                  <c:v>-1.2680944469600774E-5</c:v>
                </c:pt>
                <c:pt idx="51">
                  <c:v>-1.2008750642777954E-5</c:v>
                </c:pt>
                <c:pt idx="52">
                  <c:v>-1.1379466875460764E-5</c:v>
                </c:pt>
                <c:pt idx="53">
                  <c:v>-1.0791936027487736E-5</c:v>
                </c:pt>
                <c:pt idx="54">
                  <c:v>-1.024508742908381E-5</c:v>
                </c:pt>
                <c:pt idx="55">
                  <c:v>-9.2966606723976497E-6</c:v>
                </c:pt>
                <c:pt idx="56">
                  <c:v>-8.4906181196942043E-6</c:v>
                </c:pt>
                <c:pt idx="57">
                  <c:v>-7.8205804943110024E-6</c:v>
                </c:pt>
                <c:pt idx="58">
                  <c:v>-7.2806356419263807E-6</c:v>
                </c:pt>
                <c:pt idx="59">
                  <c:v>-6.8652284008763331E-6</c:v>
                </c:pt>
                <c:pt idx="60">
                  <c:v>-6.4886183581691625E-6</c:v>
                </c:pt>
                <c:pt idx="61">
                  <c:v>-6.3234963834091218E-6</c:v>
                </c:pt>
                <c:pt idx="62">
                  <c:v>-6.3579124338630777E-6</c:v>
                </c:pt>
                <c:pt idx="63">
                  <c:v>-6.5806781845978435E-6</c:v>
                </c:pt>
                <c:pt idx="64">
                  <c:v>-6.9812608884944893E-6</c:v>
                </c:pt>
                <c:pt idx="65">
                  <c:v>-7.9793338212397202E-6</c:v>
                </c:pt>
                <c:pt idx="66">
                  <c:v>-9.3767878066586263E-6</c:v>
                </c:pt>
                <c:pt idx="67">
                  <c:v>-1.1137822567341971E-5</c:v>
                </c:pt>
                <c:pt idx="68">
                  <c:v>-1.3229805643888426E-5</c:v>
                </c:pt>
                <c:pt idx="69">
                  <c:v>-1.5622868154707703E-5</c:v>
                </c:pt>
                <c:pt idx="70">
                  <c:v>-2.1657071220815283E-5</c:v>
                </c:pt>
                <c:pt idx="71">
                  <c:v>-2.8718733947385999E-5</c:v>
                </c:pt>
                <c:pt idx="72">
                  <c:v>-3.6608081294353667E-5</c:v>
                </c:pt>
                <c:pt idx="73">
                  <c:v>-4.5161479724775688E-5</c:v>
                </c:pt>
                <c:pt idx="74">
                  <c:v>-5.4243769717743362E-5</c:v>
                </c:pt>
                <c:pt idx="75">
                  <c:v>-7.1086444547674432E-5</c:v>
                </c:pt>
                <c:pt idx="76">
                  <c:v>-8.8736356164353936E-5</c:v>
                </c:pt>
                <c:pt idx="77">
                  <c:v>-1.0684451738818268E-4</c:v>
                </c:pt>
                <c:pt idx="78">
                  <c:v>-1.251666617951841E-4</c:v>
                </c:pt>
                <c:pt idx="79">
                  <c:v>-1.4352758317848213E-4</c:v>
                </c:pt>
                <c:pt idx="80">
                  <c:v>-1.6927593073745584E-4</c:v>
                </c:pt>
                <c:pt idx="81">
                  <c:v>-1.9459124086829149E-4</c:v>
                </c:pt>
                <c:pt idx="82">
                  <c:v>-2.193076382788206E-4</c:v>
                </c:pt>
                <c:pt idx="83">
                  <c:v>-2.4332365535872924E-4</c:v>
                </c:pt>
                <c:pt idx="84">
                  <c:v>-2.6657330343926589E-4</c:v>
                </c:pt>
                <c:pt idx="85">
                  <c:v>-3.0353059526344595E-4</c:v>
                </c:pt>
                <c:pt idx="86">
                  <c:v>-3.3809064672674083E-4</c:v>
                </c:pt>
                <c:pt idx="87">
                  <c:v>-3.7017181457876802E-4</c:v>
                </c:pt>
                <c:pt idx="88">
                  <c:v>-3.9972578903757494E-4</c:v>
                </c:pt>
                <c:pt idx="89">
                  <c:v>-4.267141357034987E-4</c:v>
                </c:pt>
                <c:pt idx="90">
                  <c:v>-4.8478973216425914E-4</c:v>
                </c:pt>
                <c:pt idx="91">
                  <c:v>-5.2453644489425244E-4</c:v>
                </c:pt>
                <c:pt idx="92">
                  <c:v>-5.4545283458740101E-4</c:v>
                </c:pt>
                <c:pt idx="93">
                  <c:v>-5.4704961866391955E-4</c:v>
                </c:pt>
                <c:pt idx="94">
                  <c:v>-4.9219794856902865E-4</c:v>
                </c:pt>
                <c:pt idx="95">
                  <c:v>-3.5763251474296709E-4</c:v>
                </c:pt>
                <c:pt idx="96">
                  <c:v>-1.4021190714341714E-4</c:v>
                </c:pt>
                <c:pt idx="97">
                  <c:v>1.6290093923654325E-4</c:v>
                </c:pt>
                <c:pt idx="98">
                  <c:v>5.0267185049879259E-4</c:v>
                </c:pt>
                <c:pt idx="99">
                  <c:v>5.0267185049879259E-4</c:v>
                </c:pt>
                <c:pt idx="100">
                  <c:v>7.1414543386705276E-4</c:v>
                </c:pt>
                <c:pt idx="101">
                  <c:v>9.4450290817693627E-4</c:v>
                </c:pt>
                <c:pt idx="102">
                  <c:v>1.1943185922218547E-3</c:v>
                </c:pt>
                <c:pt idx="103">
                  <c:v>2.1005306395371903E-3</c:v>
                </c:pt>
                <c:pt idx="104">
                  <c:v>3.2008319378640238E-3</c:v>
                </c:pt>
                <c:pt idx="105">
                  <c:v>4.5031360910448015E-3</c:v>
                </c:pt>
                <c:pt idx="106">
                  <c:v>6.0120636203953026E-3</c:v>
                </c:pt>
                <c:pt idx="107">
                  <c:v>7.5670179983333696E-3</c:v>
                </c:pt>
                <c:pt idx="108">
                  <c:v>7.5670179983342578E-3</c:v>
                </c:pt>
                <c:pt idx="109">
                  <c:v>7.5670179983342578E-3</c:v>
                </c:pt>
                <c:pt idx="110">
                  <c:v>8.2340918145682451E-3</c:v>
                </c:pt>
                <c:pt idx="111">
                  <c:v>8.9274556816993922E-3</c:v>
                </c:pt>
                <c:pt idx="112">
                  <c:v>9.6476782976182562E-3</c:v>
                </c:pt>
                <c:pt idx="113">
                  <c:v>1.1652977151026533E-2</c:v>
                </c:pt>
                <c:pt idx="114">
                  <c:v>1.3836982773600681E-2</c:v>
                </c:pt>
                <c:pt idx="115">
                  <c:v>1.4630922253721756E-2</c:v>
                </c:pt>
                <c:pt idx="116">
                  <c:v>1.4630922253721756E-2</c:v>
                </c:pt>
                <c:pt idx="117">
                  <c:v>1.5643947919061318E-2</c:v>
                </c:pt>
                <c:pt idx="118">
                  <c:v>1.6488978596897574E-2</c:v>
                </c:pt>
                <c:pt idx="119">
                  <c:v>1.7355529643817036E-2</c:v>
                </c:pt>
                <c:pt idx="120">
                  <c:v>1.8243515057673854E-2</c:v>
                </c:pt>
                <c:pt idx="121">
                  <c:v>2.1729751962406674E-2</c:v>
                </c:pt>
                <c:pt idx="122">
                  <c:v>2.5501500306460478E-2</c:v>
                </c:pt>
                <c:pt idx="123">
                  <c:v>2.9558802092038761E-2</c:v>
                </c:pt>
                <c:pt idx="124">
                  <c:v>3.3897189645511361E-2</c:v>
                </c:pt>
                <c:pt idx="125">
                  <c:v>4.0431463998479522E-2</c:v>
                </c:pt>
                <c:pt idx="126">
                  <c:v>4.7482104366067368E-2</c:v>
                </c:pt>
                <c:pt idx="127">
                  <c:v>5.5023711029718925E-2</c:v>
                </c:pt>
                <c:pt idx="128">
                  <c:v>6.3029049453592556E-2</c:v>
                </c:pt>
                <c:pt idx="129">
                  <c:v>6.4270602742543481E-2</c:v>
                </c:pt>
                <c:pt idx="130">
                  <c:v>6.5521879376392533E-2</c:v>
                </c:pt>
                <c:pt idx="131">
                  <c:v>6.6782789506600437E-2</c:v>
                </c:pt>
                <c:pt idx="132">
                  <c:v>6.8053240717930841E-2</c:v>
                </c:pt>
                <c:pt idx="133">
                  <c:v>6.9333135193001993E-2</c:v>
                </c:pt>
                <c:pt idx="134">
                  <c:v>7.7915761858165844E-2</c:v>
                </c:pt>
                <c:pt idx="135">
                  <c:v>8.6868700907881902E-2</c:v>
                </c:pt>
                <c:pt idx="136">
                  <c:v>9.6163694172434866E-2</c:v>
                </c:pt>
                <c:pt idx="137">
                  <c:v>0.10577245967641868</c:v>
                </c:pt>
                <c:pt idx="138">
                  <c:v>0.11566701642743116</c:v>
                </c:pt>
                <c:pt idx="139">
                  <c:v>0.13804153640307248</c:v>
                </c:pt>
                <c:pt idx="140">
                  <c:v>0.14805063401771434</c:v>
                </c:pt>
                <c:pt idx="141">
                  <c:v>0.15821823938664448</c:v>
                </c:pt>
                <c:pt idx="142">
                  <c:v>0.16852489052051212</c:v>
                </c:pt>
                <c:pt idx="143">
                  <c:v>0.17895205091087885</c:v>
                </c:pt>
                <c:pt idx="144">
                  <c:v>0.18948223537494258</c:v>
                </c:pt>
                <c:pt idx="145">
                  <c:v>0.22551726985909415</c:v>
                </c:pt>
                <c:pt idx="146">
                  <c:v>0.24599316884601219</c:v>
                </c:pt>
                <c:pt idx="147">
                  <c:v>0.26653667394379177</c:v>
                </c:pt>
                <c:pt idx="148">
                  <c:v>0.28708803721040077</c:v>
                </c:pt>
                <c:pt idx="149">
                  <c:v>0.30759909078951519</c:v>
                </c:pt>
                <c:pt idx="150">
                  <c:v>0.3280327336580795</c:v>
                </c:pt>
                <c:pt idx="151">
                  <c:v>0.34618473479233458</c:v>
                </c:pt>
                <c:pt idx="152">
                  <c:v>0.3642401074618018</c:v>
                </c:pt>
                <c:pt idx="153">
                  <c:v>0.36725360828298204</c:v>
                </c:pt>
                <c:pt idx="154">
                  <c:v>0.36725360828298736</c:v>
                </c:pt>
                <c:pt idx="155">
                  <c:v>0.37945364937069037</c:v>
                </c:pt>
                <c:pt idx="156">
                  <c:v>0.3916047746709701</c:v>
                </c:pt>
                <c:pt idx="157">
                  <c:v>0.40370597137336439</c:v>
                </c:pt>
                <c:pt idx="158">
                  <c:v>0.43974600968033339</c:v>
                </c:pt>
                <c:pt idx="159">
                  <c:v>0.44377880126430558</c:v>
                </c:pt>
                <c:pt idx="160">
                  <c:v>0.44780646349440811</c:v>
                </c:pt>
                <c:pt idx="161">
                  <c:v>0.45182890270668796</c:v>
                </c:pt>
                <c:pt idx="162">
                  <c:v>0.45584613486024494</c:v>
                </c:pt>
                <c:pt idx="163">
                  <c:v>0.48828474456163296</c:v>
                </c:pt>
                <c:pt idx="164">
                  <c:v>0.52043017311872308</c:v>
                </c:pt>
                <c:pt idx="165">
                  <c:v>0.53852725382022992</c:v>
                </c:pt>
                <c:pt idx="166">
                  <c:v>0.55655250560453595</c:v>
                </c:pt>
                <c:pt idx="167">
                  <c:v>0.57451399846411277</c:v>
                </c:pt>
                <c:pt idx="168">
                  <c:v>0.59241902173212946</c:v>
                </c:pt>
                <c:pt idx="169">
                  <c:v>0.63131629634653041</c:v>
                </c:pt>
                <c:pt idx="170">
                  <c:v>0.67002784562972018</c:v>
                </c:pt>
                <c:pt idx="171">
                  <c:v>0.70859023325431991</c:v>
                </c:pt>
                <c:pt idx="172">
                  <c:v>0.72301828905741594</c:v>
                </c:pt>
                <c:pt idx="173">
                  <c:v>0.73742786163387564</c:v>
                </c:pt>
                <c:pt idx="174">
                  <c:v>0.75181894563727081</c:v>
                </c:pt>
                <c:pt idx="175">
                  <c:v>0.76619149973459244</c:v>
                </c:pt>
                <c:pt idx="176">
                  <c:v>0.78054524662555469</c:v>
                </c:pt>
                <c:pt idx="177">
                  <c:v>0.8139571247284918</c:v>
                </c:pt>
                <c:pt idx="178">
                  <c:v>0.82395924521087149</c:v>
                </c:pt>
                <c:pt idx="179">
                  <c:v>0.8339508180600026</c:v>
                </c:pt>
                <c:pt idx="180">
                  <c:v>0.83972898372454008</c:v>
                </c:pt>
                <c:pt idx="181">
                  <c:v>0.84052161381244161</c:v>
                </c:pt>
                <c:pt idx="182">
                  <c:v>0.84131425354332734</c:v>
                </c:pt>
                <c:pt idx="183">
                  <c:v>0.8421069078295389</c:v>
                </c:pt>
                <c:pt idx="184">
                  <c:v>0.84289957516954672</c:v>
                </c:pt>
                <c:pt idx="185">
                  <c:v>0.84650068860058258</c:v>
                </c:pt>
                <c:pt idx="186">
                  <c:v>0.85010185162729357</c:v>
                </c:pt>
                <c:pt idx="187">
                  <c:v>0.85370292158340266</c:v>
                </c:pt>
                <c:pt idx="188">
                  <c:v>0.85730375964603844</c:v>
                </c:pt>
                <c:pt idx="189">
                  <c:v>0.86642242566308347</c:v>
                </c:pt>
                <c:pt idx="190">
                  <c:v>0.8755395011425815</c:v>
                </c:pt>
                <c:pt idx="191">
                  <c:v>0.88465632165880503</c:v>
                </c:pt>
                <c:pt idx="192">
                  <c:v>0.89377326121888867</c:v>
                </c:pt>
                <c:pt idx="193">
                  <c:v>0.90288823382663885</c:v>
                </c:pt>
                <c:pt idx="194">
                  <c:v>0.90428317682717108</c:v>
                </c:pt>
                <c:pt idx="195">
                  <c:v>0.90567793185734669</c:v>
                </c:pt>
                <c:pt idx="196">
                  <c:v>0.90707251984542925</c:v>
                </c:pt>
                <c:pt idx="197">
                  <c:v>0.90846694568838338</c:v>
                </c:pt>
                <c:pt idx="198">
                  <c:v>0.92219701389337949</c:v>
                </c:pt>
                <c:pt idx="199">
                  <c:v>0.93590344116078494</c:v>
                </c:pt>
                <c:pt idx="200">
                  <c:v>0.9495803966830767</c:v>
                </c:pt>
                <c:pt idx="201">
                  <c:v>0.96322194892393043</c:v>
                </c:pt>
                <c:pt idx="202">
                  <c:v>0.96957463735707439</c:v>
                </c:pt>
                <c:pt idx="203">
                  <c:v>0.97591456235733887</c:v>
                </c:pt>
                <c:pt idx="204">
                  <c:v>0.98224393566365276</c:v>
                </c:pt>
                <c:pt idx="205">
                  <c:v>0.98856311386809992</c:v>
                </c:pt>
                <c:pt idx="206">
                  <c:v>0.99388166513308995</c:v>
                </c:pt>
                <c:pt idx="207">
                  <c:v>0.99919365845123931</c:v>
                </c:pt>
                <c:pt idx="208">
                  <c:v>1.004498113067009</c:v>
                </c:pt>
                <c:pt idx="209">
                  <c:v>1.0097945932548171</c:v>
                </c:pt>
                <c:pt idx="210">
                  <c:v>1.0197327885018019</c:v>
                </c:pt>
                <c:pt idx="211">
                  <c:v>1.0296441878021945</c:v>
                </c:pt>
                <c:pt idx="212">
                  <c:v>1.0395301323106887</c:v>
                </c:pt>
                <c:pt idx="213">
                  <c:v>1.0634701301341982</c:v>
                </c:pt>
                <c:pt idx="214">
                  <c:v>1.0815565217208443</c:v>
                </c:pt>
                <c:pt idx="215">
                  <c:v>1.0995713821216571</c:v>
                </c:pt>
                <c:pt idx="216">
                  <c:v>1.1037685847665406</c:v>
                </c:pt>
                <c:pt idx="217">
                  <c:v>1.1079626254199324</c:v>
                </c:pt>
                <c:pt idx="218">
                  <c:v>1.1121535660424957</c:v>
                </c:pt>
                <c:pt idx="219">
                  <c:v>1.116341869156626</c:v>
                </c:pt>
                <c:pt idx="220">
                  <c:v>1.1205279168869753</c:v>
                </c:pt>
                <c:pt idx="221">
                  <c:v>1.1251209841208993</c:v>
                </c:pt>
                <c:pt idx="222">
                  <c:v>1.1297112022869324</c:v>
                </c:pt>
                <c:pt idx="223">
                  <c:v>1.1342985205615603</c:v>
                </c:pt>
                <c:pt idx="224">
                  <c:v>1.1433526449766509</c:v>
                </c:pt>
                <c:pt idx="225">
                  <c:v>1.152394941191889</c:v>
                </c:pt>
                <c:pt idx="226">
                  <c:v>1.1614229169503494</c:v>
                </c:pt>
                <c:pt idx="227">
                  <c:v>1.1676630251085953</c:v>
                </c:pt>
                <c:pt idx="228">
                  <c:v>1.1738902796842723</c:v>
                </c:pt>
                <c:pt idx="229">
                  <c:v>1.1801038961160577</c:v>
                </c:pt>
                <c:pt idx="230">
                  <c:v>1.1863036632210715</c:v>
                </c:pt>
                <c:pt idx="231">
                  <c:v>1.2069430314567562</c:v>
                </c:pt>
                <c:pt idx="232">
                  <c:v>1.2274254494883152</c:v>
                </c:pt>
                <c:pt idx="233">
                  <c:v>1.247751500423643</c:v>
                </c:pt>
                <c:pt idx="234">
                  <c:v>1.25178843529216</c:v>
                </c:pt>
                <c:pt idx="235">
                  <c:v>1.2558192433178519</c:v>
                </c:pt>
                <c:pt idx="236">
                  <c:v>1.2598439598714144</c:v>
                </c:pt>
                <c:pt idx="237">
                  <c:v>1.263862621095619</c:v>
                </c:pt>
                <c:pt idx="238">
                  <c:v>1.2920582678129131</c:v>
                </c:pt>
                <c:pt idx="239">
                  <c:v>1.3004602440027968</c:v>
                </c:pt>
                <c:pt idx="240">
                  <c:v>1.3088371327190549</c:v>
                </c:pt>
                <c:pt idx="241">
                  <c:v>1.317190223017028</c:v>
                </c:pt>
                <c:pt idx="242">
                  <c:v>1.3255230351736982</c:v>
                </c:pt>
                <c:pt idx="243">
                  <c:v>1.333390336674114</c:v>
                </c:pt>
                <c:pt idx="244">
                  <c:v>1.3412416607858404</c:v>
                </c:pt>
                <c:pt idx="245">
                  <c:v>1.3490771681760192</c:v>
                </c:pt>
                <c:pt idx="246">
                  <c:v>1.356896962912753</c:v>
                </c:pt>
                <c:pt idx="247">
                  <c:v>1.3965447049845592</c:v>
                </c:pt>
                <c:pt idx="248">
                  <c:v>1.4131190353252299</c:v>
                </c:pt>
                <c:pt idx="249">
                  <c:v>1.4296254540003765</c:v>
                </c:pt>
                <c:pt idx="250">
                  <c:v>1.4460648824748903</c:v>
                </c:pt>
                <c:pt idx="251">
                  <c:v>1.4624379399496634</c:v>
                </c:pt>
                <c:pt idx="252">
                  <c:v>1.4912917568728874</c:v>
                </c:pt>
                <c:pt idx="253">
                  <c:v>1.4999074322032886</c:v>
                </c:pt>
                <c:pt idx="254">
                  <c:v>1.5085003632270482</c:v>
                </c:pt>
                <c:pt idx="255">
                  <c:v>1.5170637918961818</c:v>
                </c:pt>
                <c:pt idx="256">
                  <c:v>1.5255951525992764</c:v>
                </c:pt>
                <c:pt idx="257">
                  <c:v>1.5531751627174435</c:v>
                </c:pt>
                <c:pt idx="258">
                  <c:v>1.5674806730415396</c:v>
                </c:pt>
                <c:pt idx="259">
                  <c:v>1.5817039740019654</c:v>
                </c:pt>
                <c:pt idx="260">
                  <c:v>1.5958488654678487</c:v>
                </c:pt>
                <c:pt idx="261">
                  <c:v>1.6357699045807035</c:v>
                </c:pt>
                <c:pt idx="262">
                  <c:v>1.6414654695873816</c:v>
                </c:pt>
                <c:pt idx="263">
                  <c:v>1.6471490719670401</c:v>
                </c:pt>
                <c:pt idx="264">
                  <c:v>1.6528204362131964</c:v>
                </c:pt>
                <c:pt idx="265">
                  <c:v>1.6584795000191148</c:v>
                </c:pt>
                <c:pt idx="266">
                  <c:v>1.7134734323239016</c:v>
                </c:pt>
                <c:pt idx="267">
                  <c:v>1.7673085224483813</c:v>
                </c:pt>
                <c:pt idx="268">
                  <c:v>1.7835065703579129</c:v>
                </c:pt>
                <c:pt idx="269">
                  <c:v>1.7877862353173812</c:v>
                </c:pt>
                <c:pt idx="270">
                  <c:v>1.7920572938592869</c:v>
                </c:pt>
                <c:pt idx="271">
                  <c:v>1.7959857476578334</c:v>
                </c:pt>
                <c:pt idx="272">
                  <c:v>1.7999065942378936</c:v>
                </c:pt>
                <c:pt idx="273">
                  <c:v>1.8038202587868266</c:v>
                </c:pt>
                <c:pt idx="274">
                  <c:v>1.8107030881611585</c:v>
                </c:pt>
                <c:pt idx="275">
                  <c:v>1.8175657143444193</c:v>
                </c:pt>
                <c:pt idx="276">
                  <c:v>1.8244078304842257</c:v>
                </c:pt>
                <c:pt idx="277">
                  <c:v>1.8312296273612789</c:v>
                </c:pt>
                <c:pt idx="278">
                  <c:v>1.8373256713833102</c:v>
                </c:pt>
                <c:pt idx="279">
                  <c:v>1.8434059471069424</c:v>
                </c:pt>
                <c:pt idx="280">
                  <c:v>1.8494689122183057</c:v>
                </c:pt>
                <c:pt idx="281">
                  <c:v>1.851485639898018</c:v>
                </c:pt>
                <c:pt idx="282">
                  <c:v>1.853500046447242</c:v>
                </c:pt>
                <c:pt idx="283">
                  <c:v>1.8555121692084349</c:v>
                </c:pt>
                <c:pt idx="284">
                  <c:v>1.8575220775902572</c:v>
                </c:pt>
                <c:pt idx="285">
                  <c:v>1.8595298281440611</c:v>
                </c:pt>
                <c:pt idx="286">
                  <c:v>1.8688319092741836</c:v>
                </c:pt>
                <c:pt idx="287">
                  <c:v>1.8780917783067581</c:v>
                </c:pt>
                <c:pt idx="288">
                  <c:v>1.8873122775140083</c:v>
                </c:pt>
                <c:pt idx="289">
                  <c:v>1.8964958167446975</c:v>
                </c:pt>
                <c:pt idx="290">
                  <c:v>1.9107403372613274</c:v>
                </c:pt>
                <c:pt idx="291">
                  <c:v>1.9161442936383213</c:v>
                </c:pt>
                <c:pt idx="292">
                  <c:v>1.9173553038252149</c:v>
                </c:pt>
                <c:pt idx="293">
                  <c:v>1.9185655883028594</c:v>
                </c:pt>
                <c:pt idx="294">
                  <c:v>1.9197751795388114</c:v>
                </c:pt>
                <c:pt idx="295">
                  <c:v>1.9209841009536244</c:v>
                </c:pt>
                <c:pt idx="296">
                  <c:v>1.922192360096167</c:v>
                </c:pt>
                <c:pt idx="297">
                  <c:v>1.9277196764066193</c:v>
                </c:pt>
                <c:pt idx="298">
                  <c:v>1.9332335583232787</c:v>
                </c:pt>
                <c:pt idx="299">
                  <c:v>1.9387343728616044</c:v>
                </c:pt>
                <c:pt idx="300">
                  <c:v>1.9442214609892141</c:v>
                </c:pt>
                <c:pt idx="301">
                  <c:v>1.9496944656292734</c:v>
                </c:pt>
                <c:pt idx="302">
                  <c:v>1.9570590694311858</c:v>
                </c:pt>
                <c:pt idx="303">
                  <c:v>1.9643996806282296</c:v>
                </c:pt>
                <c:pt idx="304">
                  <c:v>1.9717170356382909</c:v>
                </c:pt>
                <c:pt idx="305">
                  <c:v>1.9790117110562182</c:v>
                </c:pt>
                <c:pt idx="306">
                  <c:v>1.9813166729387333</c:v>
                </c:pt>
                <c:pt idx="307">
                  <c:v>1.9813166729387564</c:v>
                </c:pt>
                <c:pt idx="308">
                  <c:v>1.9836189455851736</c:v>
                </c:pt>
                <c:pt idx="309">
                  <c:v>1.9859197693318893</c:v>
                </c:pt>
                <c:pt idx="310">
                  <c:v>1.9882191295699001</c:v>
                </c:pt>
                <c:pt idx="311">
                  <c:v>1.993276527503828</c:v>
                </c:pt>
                <c:pt idx="312">
                  <c:v>1.9983259736410672</c:v>
                </c:pt>
                <c:pt idx="313">
                  <c:v>2.0033668405289449</c:v>
                </c:pt>
                <c:pt idx="314">
                  <c:v>2.0131210553712884</c:v>
                </c:pt>
                <c:pt idx="315">
                  <c:v>2.0228398341220415</c:v>
                </c:pt>
                <c:pt idx="316">
                  <c:v>2.0325189440648908</c:v>
                </c:pt>
                <c:pt idx="317">
                  <c:v>2.04015105946455</c:v>
                </c:pt>
                <c:pt idx="318">
                  <c:v>2.0436936116572992</c:v>
                </c:pt>
                <c:pt idx="319">
                  <c:v>2.047230552635896</c:v>
                </c:pt>
                <c:pt idx="320">
                  <c:v>2.050762333585423</c:v>
                </c:pt>
                <c:pt idx="321">
                  <c:v>2.0542895957420453</c:v>
                </c:pt>
                <c:pt idx="322">
                  <c:v>2.0626625760431097</c:v>
                </c:pt>
                <c:pt idx="323">
                  <c:v>2.0710066372869611</c:v>
                </c:pt>
                <c:pt idx="324">
                  <c:v>2.0793177273890047</c:v>
                </c:pt>
                <c:pt idx="325">
                  <c:v>2.0875920972409521</c:v>
                </c:pt>
                <c:pt idx="326">
                  <c:v>2.0903819086710205</c:v>
                </c:pt>
                <c:pt idx="327">
                  <c:v>2.0931667093488295</c:v>
                </c:pt>
                <c:pt idx="328">
                  <c:v>2.0959469370495452</c:v>
                </c:pt>
                <c:pt idx="329">
                  <c:v>2.1021904989607476</c:v>
                </c:pt>
                <c:pt idx="330">
                  <c:v>2.104456732572594</c:v>
                </c:pt>
                <c:pt idx="331">
                  <c:v>2.1067197692810713</c:v>
                </c:pt>
                <c:pt idx="332">
                  <c:v>2.1089795063649492</c:v>
                </c:pt>
                <c:pt idx="333">
                  <c:v>2.1112358818071453</c:v>
                </c:pt>
                <c:pt idx="334">
                  <c:v>2.1253403047822164</c:v>
                </c:pt>
                <c:pt idx="335">
                  <c:v>2.1393145532628748</c:v>
                </c:pt>
                <c:pt idx="336">
                  <c:v>2.1491846869327151</c:v>
                </c:pt>
                <c:pt idx="337">
                  <c:v>2.1589769187090551</c:v>
                </c:pt>
                <c:pt idx="338">
                  <c:v>2.1630378126163934</c:v>
                </c:pt>
                <c:pt idx="339">
                  <c:v>2.1670851228355996</c:v>
                </c:pt>
                <c:pt idx="340">
                  <c:v>2.1711191866689097</c:v>
                </c:pt>
                <c:pt idx="341">
                  <c:v>2.1861259942040649</c:v>
                </c:pt>
                <c:pt idx="342">
                  <c:v>2.1906067691941122</c:v>
                </c:pt>
                <c:pt idx="343">
                  <c:v>2.1950722218858023</c:v>
                </c:pt>
                <c:pt idx="344">
                  <c:v>2.1995233090080664</c:v>
                </c:pt>
                <c:pt idx="345">
                  <c:v>2.2189995114084629</c:v>
                </c:pt>
                <c:pt idx="346">
                  <c:v>2.238193380396686</c:v>
                </c:pt>
                <c:pt idx="347">
                  <c:v>2.2429486720403462</c:v>
                </c:pt>
                <c:pt idx="348">
                  <c:v>2.247684983988353</c:v>
                </c:pt>
                <c:pt idx="349">
                  <c:v>2.2524031751396891</c:v>
                </c:pt>
                <c:pt idx="350">
                  <c:v>2.2621261669517061</c:v>
                </c:pt>
                <c:pt idx="351">
                  <c:v>2.2727024760719594</c:v>
                </c:pt>
                <c:pt idx="352">
                  <c:v>2.2831846861806753</c:v>
                </c:pt>
                <c:pt idx="353">
                  <c:v>2.293571456456891</c:v>
                </c:pt>
                <c:pt idx="354">
                  <c:v>2.3038627475264351</c:v>
                </c:pt>
                <c:pt idx="355">
                  <c:v>2.3099908861823724</c:v>
                </c:pt>
                <c:pt idx="356">
                  <c:v>2.3141046088032073</c:v>
                </c:pt>
                <c:pt idx="357">
                  <c:v>2.3173646633010878</c:v>
                </c:pt>
                <c:pt idx="358">
                  <c:v>2.3201373963215906</c:v>
                </c:pt>
                <c:pt idx="359">
                  <c:v>2.3229130241362896</c:v>
                </c:pt>
                <c:pt idx="360">
                  <c:v>2.3242647959394098</c:v>
                </c:pt>
                <c:pt idx="361">
                  <c:v>2.325616775900301</c:v>
                </c:pt>
                <c:pt idx="362">
                  <c:v>2.3269687744932526</c:v>
                </c:pt>
                <c:pt idx="363">
                  <c:v>2.3319321979119954</c:v>
                </c:pt>
                <c:pt idx="364">
                  <c:v>2.3368874462188547</c:v>
                </c:pt>
                <c:pt idx="365">
                  <c:v>2.3418286123495142</c:v>
                </c:pt>
                <c:pt idx="366">
                  <c:v>2.3467504187511468</c:v>
                </c:pt>
                <c:pt idx="367">
                  <c:v>2.35646704365884</c:v>
                </c:pt>
                <c:pt idx="368">
                  <c:v>2.3660658391702611</c:v>
                </c:pt>
                <c:pt idx="369">
                  <c:v>2.3744926516794478</c:v>
                </c:pt>
                <c:pt idx="370">
                  <c:v>2.3828098141458147</c:v>
                </c:pt>
                <c:pt idx="371">
                  <c:v>2.3910170175996757</c:v>
                </c:pt>
                <c:pt idx="372">
                  <c:v>2.3991164019569484</c:v>
                </c:pt>
                <c:pt idx="373">
                  <c:v>2.4071118215674892</c:v>
                </c:pt>
                <c:pt idx="374">
                  <c:v>2.4126556322689572</c:v>
                </c:pt>
                <c:pt idx="375">
                  <c:v>2.4181706929037272</c:v>
                </c:pt>
                <c:pt idx="376">
                  <c:v>2.4214500248387947</c:v>
                </c:pt>
                <c:pt idx="377">
                  <c:v>2.4247210686572402</c:v>
                </c:pt>
                <c:pt idx="378">
                  <c:v>2.4279835567476518</c:v>
                </c:pt>
                <c:pt idx="379">
                  <c:v>2.431237488544113</c:v>
                </c:pt>
                <c:pt idx="380">
                  <c:v>2.4344829900529525</c:v>
                </c:pt>
                <c:pt idx="381">
                  <c:v>2.4526390009313155</c:v>
                </c:pt>
                <c:pt idx="382">
                  <c:v>2.4662902422222621</c:v>
                </c:pt>
                <c:pt idx="383">
                  <c:v>2.4797979940492092</c:v>
                </c:pt>
                <c:pt idx="384">
                  <c:v>2.4931611817513937</c:v>
                </c:pt>
                <c:pt idx="385">
                  <c:v>2.5063746454168792</c:v>
                </c:pt>
                <c:pt idx="386">
                  <c:v>2.5095907230408017</c:v>
                </c:pt>
                <c:pt idx="387">
                  <c:v>2.5127971513880483</c:v>
                </c:pt>
                <c:pt idx="388">
                  <c:v>2.5159937695509647</c:v>
                </c:pt>
                <c:pt idx="389">
                  <c:v>2.5191804064964156</c:v>
                </c:pt>
                <c:pt idx="390">
                  <c:v>2.5392601556649619</c:v>
                </c:pt>
                <c:pt idx="391">
                  <c:v>2.5511746894367979</c:v>
                </c:pt>
                <c:pt idx="392">
                  <c:v>2.5629096343187725</c:v>
                </c:pt>
                <c:pt idx="393">
                  <c:v>2.5744549274397808</c:v>
                </c:pt>
                <c:pt idx="394">
                  <c:v>2.5778806352609296</c:v>
                </c:pt>
                <c:pt idx="395">
                  <c:v>2.5812881246043471</c:v>
                </c:pt>
                <c:pt idx="396">
                  <c:v>2.5846766948740663</c:v>
                </c:pt>
                <c:pt idx="397">
                  <c:v>2.5880270481080885</c:v>
                </c:pt>
                <c:pt idx="398">
                  <c:v>2.5905651797561093</c:v>
                </c:pt>
                <c:pt idx="399">
                  <c:v>2.5930073899728394</c:v>
                </c:pt>
                <c:pt idx="400">
                  <c:v>2.5953737702317792</c:v>
                </c:pt>
                <c:pt idx="401">
                  <c:v>2.5976715384000366</c:v>
                </c:pt>
                <c:pt idx="402">
                  <c:v>2.6022597879545022</c:v>
                </c:pt>
                <c:pt idx="403">
                  <c:v>2.6066133472058501</c:v>
                </c:pt>
                <c:pt idx="404">
                  <c:v>2.6107523185140082</c:v>
                </c:pt>
                <c:pt idx="405">
                  <c:v>2.6147000706901786</c:v>
                </c:pt>
                <c:pt idx="406">
                  <c:v>2.6209161133115328</c:v>
                </c:pt>
                <c:pt idx="407">
                  <c:v>2.6267468079552039</c:v>
                </c:pt>
                <c:pt idx="408">
                  <c:v>2.6322596921427972</c:v>
                </c:pt>
                <c:pt idx="409">
                  <c:v>2.6375094252355078</c:v>
                </c:pt>
                <c:pt idx="410">
                  <c:v>2.6438802326033812</c:v>
                </c:pt>
                <c:pt idx="411">
                  <c:v>2.6499601390171845</c:v>
                </c:pt>
                <c:pt idx="412">
                  <c:v>2.6557997438082745</c:v>
                </c:pt>
                <c:pt idx="413">
                  <c:v>2.6614365589151237</c:v>
                </c:pt>
                <c:pt idx="414">
                  <c:v>2.6634089187698202</c:v>
                </c:pt>
                <c:pt idx="415">
                  <c:v>2.6653591712849858</c:v>
                </c:pt>
                <c:pt idx="416">
                  <c:v>2.6672886280286834</c:v>
                </c:pt>
                <c:pt idx="417">
                  <c:v>2.6691982822366582</c:v>
                </c:pt>
                <c:pt idx="418">
                  <c:v>2.6710887393221543</c:v>
                </c:pt>
                <c:pt idx="419">
                  <c:v>2.6809585745353117</c:v>
                </c:pt>
                <c:pt idx="420">
                  <c:v>2.6903068020365888</c:v>
                </c:pt>
                <c:pt idx="421">
                  <c:v>2.6969142778579998</c:v>
                </c:pt>
                <c:pt idx="422">
                  <c:v>2.7032331365868134</c:v>
                </c:pt>
                <c:pt idx="423">
                  <c:v>2.7092559994125023</c:v>
                </c:pt>
                <c:pt idx="424">
                  <c:v>2.7112740829918485</c:v>
                </c:pt>
                <c:pt idx="425">
                  <c:v>2.7132552951780315</c:v>
                </c:pt>
                <c:pt idx="426">
                  <c:v>2.7151994183612289</c:v>
                </c:pt>
                <c:pt idx="427">
                  <c:v>2.7171062730977948</c:v>
                </c:pt>
                <c:pt idx="428">
                  <c:v>2.7239550031841877</c:v>
                </c:pt>
                <c:pt idx="429">
                  <c:v>2.7302685331535983</c:v>
                </c:pt>
                <c:pt idx="430">
                  <c:v>2.7349107539179038</c:v>
                </c:pt>
                <c:pt idx="431">
                  <c:v>2.7353257600523055</c:v>
                </c:pt>
                <c:pt idx="432">
                  <c:v>2.7357393071650367</c:v>
                </c:pt>
                <c:pt idx="433">
                  <c:v>2.7361517965643496</c:v>
                </c:pt>
                <c:pt idx="434">
                  <c:v>2.7365631914771975</c:v>
                </c:pt>
                <c:pt idx="435">
                  <c:v>2.73781449336767</c:v>
                </c:pt>
                <c:pt idx="436">
                  <c:v>2.7390479930764462</c:v>
                </c:pt>
                <c:pt idx="437">
                  <c:v>2.7402592262465411</c:v>
                </c:pt>
                <c:pt idx="438">
                  <c:v>2.7414444175455355</c:v>
                </c:pt>
                <c:pt idx="439">
                  <c:v>2.7435128159803881</c:v>
                </c:pt>
                <c:pt idx="440">
                  <c:v>2.7443997739131913</c:v>
                </c:pt>
                <c:pt idx="441">
                  <c:v>2.7450470507848519</c:v>
                </c:pt>
                <c:pt idx="442">
                  <c:v>2.7456844150823452</c:v>
                </c:pt>
                <c:pt idx="443">
                  <c:v>2.7463111447763406</c:v>
                </c:pt>
                <c:pt idx="444">
                  <c:v>2.7469265740231941</c:v>
                </c:pt>
                <c:pt idx="445">
                  <c:v>2.7475301926673752</c:v>
                </c:pt>
                <c:pt idx="446">
                  <c:v>2.7490180933513817</c:v>
                </c:pt>
                <c:pt idx="447">
                  <c:v>2.7504238148524518</c:v>
                </c:pt>
                <c:pt idx="448">
                  <c:v>2.7517464676708152</c:v>
                </c:pt>
                <c:pt idx="449">
                  <c:v>2.7520489758014763</c:v>
                </c:pt>
                <c:pt idx="450">
                  <c:v>2.7523468104136137</c:v>
                </c:pt>
                <c:pt idx="451">
                  <c:v>2.7526400155843915</c:v>
                </c:pt>
                <c:pt idx="452">
                  <c:v>2.7529286327427069</c:v>
                </c:pt>
                <c:pt idx="453">
                  <c:v>2.7555667561306683</c:v>
                </c:pt>
                <c:pt idx="454">
                  <c:v>2.7575773573604989</c:v>
                </c:pt>
                <c:pt idx="455">
                  <c:v>2.7592968627793071</c:v>
                </c:pt>
                <c:pt idx="456">
                  <c:v>2.760748871563135</c:v>
                </c:pt>
                <c:pt idx="457">
                  <c:v>2.7613303167415624</c:v>
                </c:pt>
                <c:pt idx="458">
                  <c:v>2.7618597837098875</c:v>
                </c:pt>
                <c:pt idx="459">
                  <c:v>2.762337269464485</c:v>
                </c:pt>
                <c:pt idx="460">
                  <c:v>2.7627624035263025</c:v>
                </c:pt>
                <c:pt idx="461">
                  <c:v>2.7635499039963123</c:v>
                </c:pt>
                <c:pt idx="462">
                  <c:v>2.7635499039963132</c:v>
                </c:pt>
              </c:numCache>
            </c:numRef>
          </c:xVal>
          <c:yVal>
            <c:numRef>
              <c:f>'M-R Literature data'!$V$33:$V$511</c:f>
              <c:numCache>
                <c:formatCode>General</c:formatCode>
                <c:ptCount val="479"/>
                <c:pt idx="0">
                  <c:v>3.4799635687044273E-3</c:v>
                </c:pt>
                <c:pt idx="1">
                  <c:v>3.4799635687044273E-3</c:v>
                </c:pt>
                <c:pt idx="2">
                  <c:v>3.6899657410702342E-3</c:v>
                </c:pt>
                <c:pt idx="3">
                  <c:v>3.8957494219933496E-3</c:v>
                </c:pt>
                <c:pt idx="4">
                  <c:v>4.0973445458730596E-3</c:v>
                </c:pt>
                <c:pt idx="5">
                  <c:v>5.4760160736278176E-3</c:v>
                </c:pt>
                <c:pt idx="6">
                  <c:v>6.4485519251691265E-3</c:v>
                </c:pt>
                <c:pt idx="7">
                  <c:v>7.3179306808814461E-3</c:v>
                </c:pt>
                <c:pt idx="8">
                  <c:v>8.0977776415310111E-3</c:v>
                </c:pt>
                <c:pt idx="9">
                  <c:v>8.7993970495781684E-3</c:v>
                </c:pt>
                <c:pt idx="10">
                  <c:v>9.8214263686759451E-3</c:v>
                </c:pt>
                <c:pt idx="11">
                  <c:v>1.0684430946005078E-2</c:v>
                </c:pt>
                <c:pt idx="12">
                  <c:v>1.1415752653029985E-2</c:v>
                </c:pt>
                <c:pt idx="13">
                  <c:v>1.2036065372600319E-2</c:v>
                </c:pt>
                <c:pt idx="14">
                  <c:v>1.2561888133539739E-2</c:v>
                </c:pt>
                <c:pt idx="15">
                  <c:v>1.3336922191919256E-2</c:v>
                </c:pt>
                <c:pt idx="16">
                  <c:v>1.3900156249076485E-2</c:v>
                </c:pt>
                <c:pt idx="17">
                  <c:v>1.430559066190672E-2</c:v>
                </c:pt>
                <c:pt idx="18">
                  <c:v>1.4592170970655386E-2</c:v>
                </c:pt>
                <c:pt idx="19">
                  <c:v>1.4789073693333878E-2</c:v>
                </c:pt>
                <c:pt idx="20">
                  <c:v>1.496649450458898E-2</c:v>
                </c:pt>
                <c:pt idx="21">
                  <c:v>1.5040413035086974E-2</c:v>
                </c:pt>
                <c:pt idx="22">
                  <c:v>1.5051227343818451E-2</c:v>
                </c:pt>
                <c:pt idx="23">
                  <c:v>1.50233582591165E-2</c:v>
                </c:pt>
                <c:pt idx="24">
                  <c:v>1.4972155198226606E-2</c:v>
                </c:pt>
                <c:pt idx="25">
                  <c:v>1.4863678857484536E-2</c:v>
                </c:pt>
                <c:pt idx="26">
                  <c:v>1.4745171760978918E-2</c:v>
                </c:pt>
                <c:pt idx="27">
                  <c:v>1.4627421003468966E-2</c:v>
                </c:pt>
                <c:pt idx="28">
                  <c:v>1.4513257391653447E-2</c:v>
                </c:pt>
                <c:pt idx="29">
                  <c:v>1.4403059501776217E-2</c:v>
                </c:pt>
                <c:pt idx="30">
                  <c:v>1.4192509117754302E-2</c:v>
                </c:pt>
                <c:pt idx="31">
                  <c:v>1.3994328445587949E-2</c:v>
                </c:pt>
                <c:pt idx="32">
                  <c:v>1.3803674866589143E-2</c:v>
                </c:pt>
                <c:pt idx="33">
                  <c:v>1.3617055540141773E-2</c:v>
                </c:pt>
                <c:pt idx="34">
                  <c:v>1.3433150644170468E-2</c:v>
                </c:pt>
                <c:pt idx="35">
                  <c:v>1.3159014893888361E-2</c:v>
                </c:pt>
                <c:pt idx="36">
                  <c:v>1.2890740338600081E-2</c:v>
                </c:pt>
                <c:pt idx="37">
                  <c:v>1.2628828808194518E-2</c:v>
                </c:pt>
                <c:pt idx="38">
                  <c:v>1.237391199608413E-2</c:v>
                </c:pt>
                <c:pt idx="39">
                  <c:v>1.2126455889016143E-2</c:v>
                </c:pt>
                <c:pt idx="40">
                  <c:v>1.166635564880434E-2</c:v>
                </c:pt>
                <c:pt idx="41">
                  <c:v>1.1234340795653669E-2</c:v>
                </c:pt>
                <c:pt idx="42">
                  <c:v>1.0828068389585574E-2</c:v>
                </c:pt>
                <c:pt idx="43">
                  <c:v>1.0444339976313884E-2</c:v>
                </c:pt>
                <c:pt idx="44">
                  <c:v>1.0079941089581036E-2</c:v>
                </c:pt>
                <c:pt idx="45">
                  <c:v>9.5654256756273291E-3</c:v>
                </c:pt>
                <c:pt idx="46">
                  <c:v>9.0801172890800433E-3</c:v>
                </c:pt>
                <c:pt idx="47">
                  <c:v>8.6180099737234866E-3</c:v>
                </c:pt>
                <c:pt idx="48">
                  <c:v>8.1747225032692376E-3</c:v>
                </c:pt>
                <c:pt idx="49">
                  <c:v>7.7471051199047465E-3</c:v>
                </c:pt>
                <c:pt idx="50">
                  <c:v>7.0550754894286947E-3</c:v>
                </c:pt>
                <c:pt idx="51">
                  <c:v>6.393653733243956E-3</c:v>
                </c:pt>
                <c:pt idx="52">
                  <c:v>5.7579941625925399E-3</c:v>
                </c:pt>
                <c:pt idx="53">
                  <c:v>5.1450992822373327E-3</c:v>
                </c:pt>
                <c:pt idx="54">
                  <c:v>4.5527896867063929E-3</c:v>
                </c:pt>
                <c:pt idx="55">
                  <c:v>3.4564674299055681E-3</c:v>
                </c:pt>
                <c:pt idx="56">
                  <c:v>2.4210118737284241E-3</c:v>
                </c:pt>
                <c:pt idx="57">
                  <c:v>1.4391748751995425E-3</c:v>
                </c:pt>
                <c:pt idx="58">
                  <c:v>5.0567490601895367E-4</c:v>
                </c:pt>
                <c:pt idx="59">
                  <c:v>-3.8370898512458517E-4</c:v>
                </c:pt>
                <c:pt idx="60">
                  <c:v>-1.5375475315147864E-3</c:v>
                </c:pt>
                <c:pt idx="61">
                  <c:v>-2.6223096840530397E-3</c:v>
                </c:pt>
                <c:pt idx="62">
                  <c:v>-3.643766972023814E-3</c:v>
                </c:pt>
                <c:pt idx="63">
                  <c:v>-4.606550168464449E-3</c:v>
                </c:pt>
                <c:pt idx="64">
                  <c:v>-5.5145844679074631E-3</c:v>
                </c:pt>
                <c:pt idx="65">
                  <c:v>-6.8743778932094587E-3</c:v>
                </c:pt>
                <c:pt idx="66">
                  <c:v>-8.1128123170885504E-3</c:v>
                </c:pt>
                <c:pt idx="67">
                  <c:v>-9.2407578593253822E-3</c:v>
                </c:pt>
                <c:pt idx="68">
                  <c:v>-1.0267676514687201E-2</c:v>
                </c:pt>
                <c:pt idx="69">
                  <c:v>-1.1202074084045756E-2</c:v>
                </c:pt>
                <c:pt idx="70">
                  <c:v>-1.2929945239047488E-2</c:v>
                </c:pt>
                <c:pt idx="71">
                  <c:v>-1.4332847707153925E-2</c:v>
                </c:pt>
                <c:pt idx="72">
                  <c:v>-1.5466536859071851E-2</c:v>
                </c:pt>
                <c:pt idx="73">
                  <c:v>-1.6376520966661635E-2</c:v>
                </c:pt>
                <c:pt idx="74">
                  <c:v>-1.7100398083056065E-2</c:v>
                </c:pt>
                <c:pt idx="75">
                  <c:v>-1.8006465914444165E-2</c:v>
                </c:pt>
                <c:pt idx="76">
                  <c:v>-1.856857357428443E-2</c:v>
                </c:pt>
                <c:pt idx="77">
                  <c:v>-1.8883461584170272E-2</c:v>
                </c:pt>
                <c:pt idx="78">
                  <c:v>-1.9018626210958567E-2</c:v>
                </c:pt>
                <c:pt idx="79">
                  <c:v>-1.9022291813355845E-2</c:v>
                </c:pt>
                <c:pt idx="80">
                  <c:v>-1.8867565543030318E-2</c:v>
                </c:pt>
                <c:pt idx="81">
                  <c:v>-1.8590011486085949E-2</c:v>
                </c:pt>
                <c:pt idx="82">
                  <c:v>-1.8233998664831056E-2</c:v>
                </c:pt>
                <c:pt idx="83">
                  <c:v>-1.782592201368325E-2</c:v>
                </c:pt>
                <c:pt idx="84">
                  <c:v>-1.7382281671835084E-2</c:v>
                </c:pt>
                <c:pt idx="85">
                  <c:v>-1.6589230951710408E-2</c:v>
                </c:pt>
                <c:pt idx="86">
                  <c:v>-1.5757381114734115E-2</c:v>
                </c:pt>
                <c:pt idx="87">
                  <c:v>-1.4900841447543887E-2</c:v>
                </c:pt>
                <c:pt idx="88">
                  <c:v>-1.4024530387440467E-2</c:v>
                </c:pt>
                <c:pt idx="89">
                  <c:v>-1.3130725387344659E-2</c:v>
                </c:pt>
                <c:pt idx="90">
                  <c:v>-1.0724570991609037E-2</c:v>
                </c:pt>
                <c:pt idx="91">
                  <c:v>-8.2212560428178011E-3</c:v>
                </c:pt>
                <c:pt idx="92">
                  <c:v>-5.6257764047859971E-3</c:v>
                </c:pt>
                <c:pt idx="93">
                  <c:v>-2.9403586166814573E-3</c:v>
                </c:pt>
                <c:pt idx="94">
                  <c:v>2.5926974980060307E-3</c:v>
                </c:pt>
                <c:pt idx="95">
                  <c:v>8.4522610649338491E-3</c:v>
                </c:pt>
                <c:pt idx="96">
                  <c:v>1.4623374304853168E-2</c:v>
                </c:pt>
                <c:pt idx="97">
                  <c:v>2.1091052980929829E-2</c:v>
                </c:pt>
                <c:pt idx="98">
                  <c:v>2.701822983146112E-2</c:v>
                </c:pt>
                <c:pt idx="99">
                  <c:v>2.7018229831462355E-2</c:v>
                </c:pt>
                <c:pt idx="100">
                  <c:v>3.021072339499661E-2</c:v>
                </c:pt>
                <c:pt idx="101">
                  <c:v>3.3456232884807736E-2</c:v>
                </c:pt>
                <c:pt idx="102">
                  <c:v>3.6754558617104624E-2</c:v>
                </c:pt>
                <c:pt idx="103">
                  <c:v>4.7455964798642322E-2</c:v>
                </c:pt>
                <c:pt idx="104">
                  <c:v>5.8619016629214558E-2</c:v>
                </c:pt>
                <c:pt idx="105">
                  <c:v>7.0215526231045378E-2</c:v>
                </c:pt>
                <c:pt idx="106">
                  <c:v>8.2208956000228428E-2</c:v>
                </c:pt>
                <c:pt idx="107">
                  <c:v>9.3442524104534325E-2</c:v>
                </c:pt>
                <c:pt idx="108">
                  <c:v>9.3442524104536767E-2</c:v>
                </c:pt>
                <c:pt idx="109">
                  <c:v>9.3442524104539015E-2</c:v>
                </c:pt>
                <c:pt idx="110">
                  <c:v>9.7938052495338629E-2</c:v>
                </c:pt>
                <c:pt idx="111">
                  <c:v>0.10247088002818941</c:v>
                </c:pt>
                <c:pt idx="112">
                  <c:v>0.10704020109910985</c:v>
                </c:pt>
                <c:pt idx="113">
                  <c:v>0.11917785642014926</c:v>
                </c:pt>
                <c:pt idx="114">
                  <c:v>0.13152393690388894</c:v>
                </c:pt>
                <c:pt idx="115">
                  <c:v>0.13581663161029381</c:v>
                </c:pt>
                <c:pt idx="116">
                  <c:v>0.13581663161029695</c:v>
                </c:pt>
                <c:pt idx="117">
                  <c:v>0.14111592167221226</c:v>
                </c:pt>
                <c:pt idx="118">
                  <c:v>0.14544227171742746</c:v>
                </c:pt>
                <c:pt idx="119">
                  <c:v>0.1497868263552819</c:v>
                </c:pt>
                <c:pt idx="120">
                  <c:v>0.15414853035516307</c:v>
                </c:pt>
                <c:pt idx="121">
                  <c:v>0.17054507345770181</c:v>
                </c:pt>
                <c:pt idx="122">
                  <c:v>0.18711541907906878</c:v>
                </c:pt>
                <c:pt idx="123">
                  <c:v>0.20381812907705804</c:v>
                </c:pt>
                <c:pt idx="124">
                  <c:v>0.2206094931751475</c:v>
                </c:pt>
                <c:pt idx="125">
                  <c:v>0.24419477303321918</c:v>
                </c:pt>
                <c:pt idx="126">
                  <c:v>0.26776878663215403</c:v>
                </c:pt>
                <c:pt idx="127">
                  <c:v>0.29123437730774204</c:v>
                </c:pt>
                <c:pt idx="128">
                  <c:v>0.31450842358235032</c:v>
                </c:pt>
                <c:pt idx="129">
                  <c:v>0.3179850906994765</c:v>
                </c:pt>
                <c:pt idx="130">
                  <c:v>0.32145572963532176</c:v>
                </c:pt>
                <c:pt idx="131">
                  <c:v>0.32492007924858779</c:v>
                </c:pt>
                <c:pt idx="132">
                  <c:v>0.32837788644989901</c:v>
                </c:pt>
                <c:pt idx="133">
                  <c:v>0.33182893709193467</c:v>
                </c:pt>
                <c:pt idx="134">
                  <c:v>0.35418577254158945</c:v>
                </c:pt>
                <c:pt idx="135">
                  <c:v>0.37619895464060898</c:v>
                </c:pt>
                <c:pt idx="136">
                  <c:v>0.39782827302795298</c:v>
                </c:pt>
                <c:pt idx="137">
                  <c:v>0.4190424830915695</c:v>
                </c:pt>
                <c:pt idx="138">
                  <c:v>0.43981832674310267</c:v>
                </c:pt>
                <c:pt idx="139">
                  <c:v>0.48342732585168663</c:v>
                </c:pt>
                <c:pt idx="140">
                  <c:v>0.50163654583937989</c:v>
                </c:pt>
                <c:pt idx="141">
                  <c:v>0.51943115437826548</c:v>
                </c:pt>
                <c:pt idx="142">
                  <c:v>0.53681736456970763</c:v>
                </c:pt>
                <c:pt idx="143">
                  <c:v>0.553803269875635</c:v>
                </c:pt>
                <c:pt idx="144">
                  <c:v>0.57039954569802931</c:v>
                </c:pt>
                <c:pt idx="145">
                  <c:v>0.62364227420466301</c:v>
                </c:pt>
                <c:pt idx="146">
                  <c:v>0.65191461265921125</c:v>
                </c:pt>
                <c:pt idx="147">
                  <c:v>0.67917098789852459</c:v>
                </c:pt>
                <c:pt idx="148">
                  <c:v>0.7055495598857433</c:v>
                </c:pt>
                <c:pt idx="149">
                  <c:v>0.7311842051535844</c:v>
                </c:pt>
                <c:pt idx="150">
                  <c:v>0.75620239635906317</c:v>
                </c:pt>
                <c:pt idx="151">
                  <c:v>0.7781116062946527</c:v>
                </c:pt>
                <c:pt idx="152">
                  <c:v>0.79970314698897937</c:v>
                </c:pt>
                <c:pt idx="153">
                  <c:v>0.80329291115505019</c:v>
                </c:pt>
                <c:pt idx="154">
                  <c:v>0.8032929111550553</c:v>
                </c:pt>
                <c:pt idx="155">
                  <c:v>0.8177946320458469</c:v>
                </c:pt>
                <c:pt idx="156">
                  <c:v>0.83222052767246435</c:v>
                </c:pt>
                <c:pt idx="157">
                  <c:v>0.84658397866449986</c:v>
                </c:pt>
                <c:pt idx="158">
                  <c:v>0.88946265533822455</c:v>
                </c:pt>
                <c:pt idx="159">
                  <c:v>0.89426967822783876</c:v>
                </c:pt>
                <c:pt idx="160">
                  <c:v>0.89907542148697073</c:v>
                </c:pt>
                <c:pt idx="161">
                  <c:v>0.9038798411043707</c:v>
                </c:pt>
                <c:pt idx="162">
                  <c:v>0.90868309442645723</c:v>
                </c:pt>
                <c:pt idx="163">
                  <c:v>0.94768654382508233</c:v>
                </c:pt>
                <c:pt idx="164">
                  <c:v>0.98674650789032126</c:v>
                </c:pt>
                <c:pt idx="165">
                  <c:v>1.0089269190693102</c:v>
                </c:pt>
                <c:pt idx="166">
                  <c:v>1.0311568500324917</c:v>
                </c:pt>
                <c:pt idx="167">
                  <c:v>1.0534371820688049</c:v>
                </c:pt>
                <c:pt idx="168">
                  <c:v>1.0757647076765009</c:v>
                </c:pt>
                <c:pt idx="169">
                  <c:v>1.1246101431420525</c:v>
                </c:pt>
                <c:pt idx="170">
                  <c:v>1.1735649550240583</c:v>
                </c:pt>
                <c:pt idx="171">
                  <c:v>1.222522052602705</c:v>
                </c:pt>
                <c:pt idx="172">
                  <c:v>1.2408590960014523</c:v>
                </c:pt>
                <c:pt idx="173">
                  <c:v>1.2591745428442551</c:v>
                </c:pt>
                <c:pt idx="174">
                  <c:v>1.2774639402218364</c:v>
                </c:pt>
                <c:pt idx="175">
                  <c:v>1.2957231092946677</c:v>
                </c:pt>
                <c:pt idx="176">
                  <c:v>1.313948204811334</c:v>
                </c:pt>
                <c:pt idx="177">
                  <c:v>1.3563139904181938</c:v>
                </c:pt>
                <c:pt idx="178">
                  <c:v>1.3689800938629531</c:v>
                </c:pt>
                <c:pt idx="179">
                  <c:v>1.3816235371535872</c:v>
                </c:pt>
                <c:pt idx="180">
                  <c:v>1.3889569155636248</c:v>
                </c:pt>
                <c:pt idx="181">
                  <c:v>1.3899905308198219</c:v>
                </c:pt>
                <c:pt idx="182">
                  <c:v>1.3910256234224669</c:v>
                </c:pt>
                <c:pt idx="183">
                  <c:v>1.392059305258504</c:v>
                </c:pt>
                <c:pt idx="184">
                  <c:v>1.3930920433476759</c:v>
                </c:pt>
                <c:pt idx="185">
                  <c:v>1.3977751234236071</c:v>
                </c:pt>
                <c:pt idx="186">
                  <c:v>1.4024452253132129</c:v>
                </c:pt>
                <c:pt idx="187">
                  <c:v>1.4071035781247101</c:v>
                </c:pt>
                <c:pt idx="188">
                  <c:v>1.4117503521549046</c:v>
                </c:pt>
                <c:pt idx="189">
                  <c:v>1.4235165969263459</c:v>
                </c:pt>
                <c:pt idx="190">
                  <c:v>1.4353120499851184</c:v>
                </c:pt>
                <c:pt idx="191">
                  <c:v>1.4471678606090077</c:v>
                </c:pt>
                <c:pt idx="192">
                  <c:v>1.4589851631822151</c:v>
                </c:pt>
                <c:pt idx="193">
                  <c:v>1.4706774919729071</c:v>
                </c:pt>
                <c:pt idx="194">
                  <c:v>1.4724558670355632</c:v>
                </c:pt>
                <c:pt idx="195">
                  <c:v>1.4742328281445627</c:v>
                </c:pt>
                <c:pt idx="196">
                  <c:v>1.4760086081784625</c:v>
                </c:pt>
                <c:pt idx="197">
                  <c:v>1.477782754996555</c:v>
                </c:pt>
                <c:pt idx="198">
                  <c:v>1.4951600473928295</c:v>
                </c:pt>
                <c:pt idx="199">
                  <c:v>1.5123560231548983</c:v>
                </c:pt>
                <c:pt idx="200">
                  <c:v>1.5293899271736913</c:v>
                </c:pt>
                <c:pt idx="201">
                  <c:v>1.546248057077019</c:v>
                </c:pt>
                <c:pt idx="202">
                  <c:v>1.5540175112968013</c:v>
                </c:pt>
                <c:pt idx="203">
                  <c:v>1.5617676567538901</c:v>
                </c:pt>
                <c:pt idx="204">
                  <c:v>1.5695037257193061</c:v>
                </c:pt>
                <c:pt idx="205">
                  <c:v>1.5772271396252062</c:v>
                </c:pt>
                <c:pt idx="206">
                  <c:v>1.5837271813465523</c:v>
                </c:pt>
                <c:pt idx="207">
                  <c:v>1.5902022576779795</c:v>
                </c:pt>
                <c:pt idx="208">
                  <c:v>1.5966375889032052</c:v>
                </c:pt>
                <c:pt idx="209">
                  <c:v>1.6030577242612016</c:v>
                </c:pt>
                <c:pt idx="210">
                  <c:v>1.6151406814150588</c:v>
                </c:pt>
                <c:pt idx="211">
                  <c:v>1.6272220358008298</c:v>
                </c:pt>
                <c:pt idx="212">
                  <c:v>1.6393019834136284</c:v>
                </c:pt>
                <c:pt idx="213">
                  <c:v>1.668648653602089</c:v>
                </c:pt>
                <c:pt idx="214">
                  <c:v>1.6909108930943875</c:v>
                </c:pt>
                <c:pt idx="215">
                  <c:v>1.7131571911976899</c:v>
                </c:pt>
                <c:pt idx="216">
                  <c:v>1.7183822306913521</c:v>
                </c:pt>
                <c:pt idx="217">
                  <c:v>1.723611777252877</c:v>
                </c:pt>
                <c:pt idx="218">
                  <c:v>1.7288352664400637</c:v>
                </c:pt>
                <c:pt idx="219">
                  <c:v>1.7341077442427961</c:v>
                </c:pt>
                <c:pt idx="220">
                  <c:v>1.7393949289391797</c:v>
                </c:pt>
                <c:pt idx="221">
                  <c:v>1.7451872319738801</c:v>
                </c:pt>
                <c:pt idx="222">
                  <c:v>1.7509675517555849</c:v>
                </c:pt>
                <c:pt idx="223">
                  <c:v>1.7567360724050953</c:v>
                </c:pt>
                <c:pt idx="224">
                  <c:v>1.768101942652974</c:v>
                </c:pt>
                <c:pt idx="225">
                  <c:v>1.779427538846627</c:v>
                </c:pt>
                <c:pt idx="226">
                  <c:v>1.7906287527586202</c:v>
                </c:pt>
                <c:pt idx="227">
                  <c:v>1.7981151922294276</c:v>
                </c:pt>
                <c:pt idx="228">
                  <c:v>1.8055468715326413</c:v>
                </c:pt>
                <c:pt idx="229">
                  <c:v>1.8129562484915387</c:v>
                </c:pt>
                <c:pt idx="230">
                  <c:v>1.8203447918775004</c:v>
                </c:pt>
                <c:pt idx="231">
                  <c:v>1.8449106076623822</c:v>
                </c:pt>
                <c:pt idx="232">
                  <c:v>1.8692632278361945</c:v>
                </c:pt>
                <c:pt idx="233">
                  <c:v>1.8934346672538416</c:v>
                </c:pt>
                <c:pt idx="234">
                  <c:v>1.8982373005686992</c:v>
                </c:pt>
                <c:pt idx="235">
                  <c:v>1.9030344635544045</c:v>
                </c:pt>
                <c:pt idx="236">
                  <c:v>1.9078261988208587</c:v>
                </c:pt>
                <c:pt idx="237">
                  <c:v>1.91261265074174</c:v>
                </c:pt>
                <c:pt idx="238">
                  <c:v>1.9462646015408414</c:v>
                </c:pt>
                <c:pt idx="239">
                  <c:v>1.9563163888012138</c:v>
                </c:pt>
                <c:pt idx="240">
                  <c:v>1.966351404348714</c:v>
                </c:pt>
                <c:pt idx="241">
                  <c:v>1.9764162803690024</c:v>
                </c:pt>
                <c:pt idx="242">
                  <c:v>1.9866194303810278</c:v>
                </c:pt>
                <c:pt idx="243">
                  <c:v>1.9962611413062419</c:v>
                </c:pt>
                <c:pt idx="244">
                  <c:v>2.0058841169313815</c:v>
                </c:pt>
                <c:pt idx="245">
                  <c:v>2.015489983696968</c:v>
                </c:pt>
                <c:pt idx="246">
                  <c:v>2.0250797469080166</c:v>
                </c:pt>
                <c:pt idx="247">
                  <c:v>2.0737521981828229</c:v>
                </c:pt>
                <c:pt idx="248">
                  <c:v>2.0941230526510695</c:v>
                </c:pt>
                <c:pt idx="249">
                  <c:v>2.1144216111826468</c:v>
                </c:pt>
                <c:pt idx="250">
                  <c:v>2.1346450418724716</c:v>
                </c:pt>
                <c:pt idx="251">
                  <c:v>2.1547896520846601</c:v>
                </c:pt>
                <c:pt idx="252">
                  <c:v>2.1902804369163817</c:v>
                </c:pt>
                <c:pt idx="253">
                  <c:v>2.2008744208365298</c:v>
                </c:pt>
                <c:pt idx="254">
                  <c:v>2.211226490657995</c:v>
                </c:pt>
                <c:pt idx="255">
                  <c:v>2.2212941687306396</c:v>
                </c:pt>
                <c:pt idx="256">
                  <c:v>2.2313403378415462</c:v>
                </c:pt>
                <c:pt idx="257">
                  <c:v>2.2641036445723666</c:v>
                </c:pt>
                <c:pt idx="258">
                  <c:v>2.2811411584239645</c:v>
                </c:pt>
                <c:pt idx="259">
                  <c:v>2.2981186030693346</c:v>
                </c:pt>
                <c:pt idx="260">
                  <c:v>2.3150321947570953</c:v>
                </c:pt>
                <c:pt idx="261">
                  <c:v>2.3628252928344375</c:v>
                </c:pt>
                <c:pt idx="262">
                  <c:v>2.3696525048827795</c:v>
                </c:pt>
                <c:pt idx="263">
                  <c:v>2.3764656931860948</c:v>
                </c:pt>
                <c:pt idx="264">
                  <c:v>2.3832648554578757</c:v>
                </c:pt>
                <c:pt idx="265">
                  <c:v>2.3900499481784672</c:v>
                </c:pt>
                <c:pt idx="266">
                  <c:v>2.4559984272400674</c:v>
                </c:pt>
                <c:pt idx="267">
                  <c:v>2.5205476384429453</c:v>
                </c:pt>
                <c:pt idx="268">
                  <c:v>2.5399615953042756</c:v>
                </c:pt>
                <c:pt idx="269">
                  <c:v>2.5450478784985977</c:v>
                </c:pt>
                <c:pt idx="270">
                  <c:v>2.550079550267049</c:v>
                </c:pt>
                <c:pt idx="271">
                  <c:v>2.5547246730656097</c:v>
                </c:pt>
                <c:pt idx="272">
                  <c:v>2.5593681086037692</c:v>
                </c:pt>
                <c:pt idx="273">
                  <c:v>2.5640094231709667</c:v>
                </c:pt>
                <c:pt idx="274">
                  <c:v>2.572183534482682</c:v>
                </c:pt>
                <c:pt idx="275">
                  <c:v>2.5803493289892456</c:v>
                </c:pt>
                <c:pt idx="276">
                  <c:v>2.5885054224722159</c:v>
                </c:pt>
                <c:pt idx="277">
                  <c:v>2.5966503270042942</c:v>
                </c:pt>
                <c:pt idx="278">
                  <c:v>2.6039383745762046</c:v>
                </c:pt>
                <c:pt idx="279">
                  <c:v>2.6112151172494329</c:v>
                </c:pt>
                <c:pt idx="280">
                  <c:v>2.618344970946727</c:v>
                </c:pt>
                <c:pt idx="281">
                  <c:v>2.6206925879991383</c:v>
                </c:pt>
                <c:pt idx="282">
                  <c:v>2.6230420915492534</c:v>
                </c:pt>
                <c:pt idx="283">
                  <c:v>2.6253941673528063</c:v>
                </c:pt>
                <c:pt idx="284">
                  <c:v>2.6277484860506446</c:v>
                </c:pt>
                <c:pt idx="285">
                  <c:v>2.6301045413287243</c:v>
                </c:pt>
                <c:pt idx="286">
                  <c:v>2.6410703812390528</c:v>
                </c:pt>
                <c:pt idx="287">
                  <c:v>2.6520607422115727</c:v>
                </c:pt>
                <c:pt idx="288">
                  <c:v>2.6630644624258464</c:v>
                </c:pt>
                <c:pt idx="289">
                  <c:v>2.6740703605911298</c:v>
                </c:pt>
                <c:pt idx="290">
                  <c:v>2.6910713869434595</c:v>
                </c:pt>
                <c:pt idx="291">
                  <c:v>2.6974939914449338</c:v>
                </c:pt>
                <c:pt idx="292">
                  <c:v>2.6989261485161573</c:v>
                </c:pt>
                <c:pt idx="293">
                  <c:v>2.7003642740902034</c:v>
                </c:pt>
                <c:pt idx="294">
                  <c:v>2.7018058175314672</c:v>
                </c:pt>
                <c:pt idx="295">
                  <c:v>2.7032478122056376</c:v>
                </c:pt>
                <c:pt idx="296">
                  <c:v>2.7046891427980162</c:v>
                </c:pt>
                <c:pt idx="297">
                  <c:v>2.7112931839154841</c:v>
                </c:pt>
                <c:pt idx="298">
                  <c:v>2.7178962705255332</c:v>
                </c:pt>
                <c:pt idx="299">
                  <c:v>2.7244967865859731</c:v>
                </c:pt>
                <c:pt idx="300">
                  <c:v>2.7310260623885658</c:v>
                </c:pt>
                <c:pt idx="301">
                  <c:v>2.7375387264945221</c:v>
                </c:pt>
                <c:pt idx="302">
                  <c:v>2.7463458649127825</c:v>
                </c:pt>
                <c:pt idx="303">
                  <c:v>2.7551443685589505</c:v>
                </c:pt>
                <c:pt idx="304">
                  <c:v>2.763930308512339</c:v>
                </c:pt>
                <c:pt idx="305">
                  <c:v>2.772701233619923</c:v>
                </c:pt>
                <c:pt idx="306">
                  <c:v>2.7754745096935807</c:v>
                </c:pt>
                <c:pt idx="307">
                  <c:v>2.7754745096936042</c:v>
                </c:pt>
                <c:pt idx="308">
                  <c:v>2.7782779583409711</c:v>
                </c:pt>
                <c:pt idx="309">
                  <c:v>2.7811184178747714</c:v>
                </c:pt>
                <c:pt idx="310">
                  <c:v>2.7839533294204051</c:v>
                </c:pt>
                <c:pt idx="311">
                  <c:v>2.7901677691753077</c:v>
                </c:pt>
                <c:pt idx="312">
                  <c:v>2.7963497417304106</c:v>
                </c:pt>
                <c:pt idx="313">
                  <c:v>2.802497664001891</c:v>
                </c:pt>
                <c:pt idx="314">
                  <c:v>2.8143367784119118</c:v>
                </c:pt>
                <c:pt idx="315">
                  <c:v>2.8260585398868479</c:v>
                </c:pt>
                <c:pt idx="316">
                  <c:v>2.8376627204500471</c:v>
                </c:pt>
                <c:pt idx="317">
                  <c:v>2.8468074822162057</c:v>
                </c:pt>
                <c:pt idx="318">
                  <c:v>2.8510678080856393</c:v>
                </c:pt>
                <c:pt idx="319">
                  <c:v>2.8553047814183357</c:v>
                </c:pt>
                <c:pt idx="320">
                  <c:v>2.8595822877460839</c:v>
                </c:pt>
                <c:pt idx="321">
                  <c:v>2.8638942061661576</c:v>
                </c:pt>
                <c:pt idx="322">
                  <c:v>2.8740620547862479</c:v>
                </c:pt>
                <c:pt idx="323">
                  <c:v>2.8840798892295711</c:v>
                </c:pt>
                <c:pt idx="324">
                  <c:v>2.8939514004341751</c:v>
                </c:pt>
                <c:pt idx="325">
                  <c:v>2.9036929248061547</c:v>
                </c:pt>
                <c:pt idx="326">
                  <c:v>2.9070116902327836</c:v>
                </c:pt>
                <c:pt idx="327">
                  <c:v>2.9102948925563386</c:v>
                </c:pt>
                <c:pt idx="328">
                  <c:v>2.9135599930000016</c:v>
                </c:pt>
                <c:pt idx="329">
                  <c:v>2.920863380824585</c:v>
                </c:pt>
                <c:pt idx="330">
                  <c:v>2.9235040356466131</c:v>
                </c:pt>
                <c:pt idx="331">
                  <c:v>2.9261359388693635</c:v>
                </c:pt>
                <c:pt idx="332">
                  <c:v>2.9287590956369112</c:v>
                </c:pt>
                <c:pt idx="333">
                  <c:v>2.9313737170666947</c:v>
                </c:pt>
                <c:pt idx="334">
                  <c:v>2.9477577810122768</c:v>
                </c:pt>
                <c:pt idx="335">
                  <c:v>2.9639785974431909</c:v>
                </c:pt>
                <c:pt idx="336">
                  <c:v>2.975315001127294</c:v>
                </c:pt>
                <c:pt idx="337">
                  <c:v>2.9865036598728905</c:v>
                </c:pt>
                <c:pt idx="338">
                  <c:v>2.9911311476208393</c:v>
                </c:pt>
                <c:pt idx="339">
                  <c:v>2.9957364118729677</c:v>
                </c:pt>
                <c:pt idx="340">
                  <c:v>3.0003218408518362</c:v>
                </c:pt>
                <c:pt idx="341">
                  <c:v>3.0173947069540992</c:v>
                </c:pt>
                <c:pt idx="342">
                  <c:v>3.0225016836375831</c:v>
                </c:pt>
                <c:pt idx="343">
                  <c:v>3.0276708026689896</c:v>
                </c:pt>
                <c:pt idx="344">
                  <c:v>3.0328230517079238</c:v>
                </c:pt>
                <c:pt idx="345">
                  <c:v>3.055269707925516</c:v>
                </c:pt>
                <c:pt idx="346">
                  <c:v>3.0773260881340994</c:v>
                </c:pt>
                <c:pt idx="347">
                  <c:v>3.0828134371534262</c:v>
                </c:pt>
                <c:pt idx="348">
                  <c:v>3.088253171310396</c:v>
                </c:pt>
                <c:pt idx="349">
                  <c:v>3.0936625071884278</c:v>
                </c:pt>
                <c:pt idx="350">
                  <c:v>3.1047842656010216</c:v>
                </c:pt>
                <c:pt idx="351">
                  <c:v>3.1168487173836299</c:v>
                </c:pt>
                <c:pt idx="352">
                  <c:v>3.1287814139066894</c:v>
                </c:pt>
                <c:pt idx="353">
                  <c:v>3.1405906263548884</c:v>
                </c:pt>
                <c:pt idx="354">
                  <c:v>3.1522836205493991</c:v>
                </c:pt>
                <c:pt idx="355">
                  <c:v>3.1592446022692782</c:v>
                </c:pt>
                <c:pt idx="356">
                  <c:v>3.164238765159392</c:v>
                </c:pt>
                <c:pt idx="357">
                  <c:v>3.1689014200104446</c:v>
                </c:pt>
                <c:pt idx="358">
                  <c:v>3.1727360248655856</c:v>
                </c:pt>
                <c:pt idx="359">
                  <c:v>3.1764633818210433</c:v>
                </c:pt>
                <c:pt idx="360">
                  <c:v>3.1782502171396869</c:v>
                </c:pt>
                <c:pt idx="361">
                  <c:v>3.1800141750705109</c:v>
                </c:pt>
                <c:pt idx="362">
                  <c:v>3.1817567256153585</c:v>
                </c:pt>
                <c:pt idx="363">
                  <c:v>3.1880024215130955</c:v>
                </c:pt>
                <c:pt idx="364">
                  <c:v>3.1940071066773332</c:v>
                </c:pt>
                <c:pt idx="365">
                  <c:v>3.1997955765115607</c:v>
                </c:pt>
                <c:pt idx="366">
                  <c:v>3.2053946529330215</c:v>
                </c:pt>
                <c:pt idx="367">
                  <c:v>3.216061533209273</c:v>
                </c:pt>
                <c:pt idx="368">
                  <c:v>3.2262508135585923</c:v>
                </c:pt>
                <c:pt idx="369">
                  <c:v>3.2350322131093208</c:v>
                </c:pt>
                <c:pt idx="370">
                  <c:v>3.2436288191029248</c:v>
                </c:pt>
                <c:pt idx="371">
                  <c:v>3.2521002643368662</c:v>
                </c:pt>
                <c:pt idx="372">
                  <c:v>3.2604922002213765</c:v>
                </c:pt>
                <c:pt idx="373">
                  <c:v>3.2688384102752588</c:v>
                </c:pt>
                <c:pt idx="374">
                  <c:v>3.2751635483481101</c:v>
                </c:pt>
                <c:pt idx="375">
                  <c:v>3.2816400640031782</c:v>
                </c:pt>
                <c:pt idx="376">
                  <c:v>3.2854879386403208</c:v>
                </c:pt>
                <c:pt idx="377">
                  <c:v>3.2893238761137709</c:v>
                </c:pt>
                <c:pt idx="378">
                  <c:v>3.2931529785857272</c:v>
                </c:pt>
                <c:pt idx="379">
                  <c:v>3.2969756297152708</c:v>
                </c:pt>
                <c:pt idx="380">
                  <c:v>3.3007912843269569</c:v>
                </c:pt>
                <c:pt idx="381">
                  <c:v>3.3221854387395271</c:v>
                </c:pt>
                <c:pt idx="382">
                  <c:v>3.3383107519791926</c:v>
                </c:pt>
                <c:pt idx="383">
                  <c:v>3.3542598399958647</c:v>
                </c:pt>
                <c:pt idx="384">
                  <c:v>3.3699861616544045</c:v>
                </c:pt>
                <c:pt idx="385">
                  <c:v>3.3854391874267797</c:v>
                </c:pt>
                <c:pt idx="386">
                  <c:v>3.3891819657018765</c:v>
                </c:pt>
                <c:pt idx="387">
                  <c:v>3.3929050117111399</c:v>
                </c:pt>
                <c:pt idx="388">
                  <c:v>3.396607384225665</c:v>
                </c:pt>
                <c:pt idx="389">
                  <c:v>3.4002886682385549</c:v>
                </c:pt>
                <c:pt idx="390">
                  <c:v>3.4232503892840884</c:v>
                </c:pt>
                <c:pt idx="391">
                  <c:v>3.4366754423709933</c:v>
                </c:pt>
                <c:pt idx="392">
                  <c:v>3.4497477617519716</c:v>
                </c:pt>
                <c:pt idx="393">
                  <c:v>3.4624669037182807</c:v>
                </c:pt>
                <c:pt idx="394">
                  <c:v>3.4662122745190214</c:v>
                </c:pt>
                <c:pt idx="395">
                  <c:v>3.4699272437795825</c:v>
                </c:pt>
                <c:pt idx="396">
                  <c:v>3.4735739067432752</c:v>
                </c:pt>
                <c:pt idx="397">
                  <c:v>3.4759161770635054</c:v>
                </c:pt>
                <c:pt idx="398">
                  <c:v>3.4750546371222981</c:v>
                </c:pt>
                <c:pt idx="399">
                  <c:v>3.4742619382874222</c:v>
                </c:pt>
                <c:pt idx="400">
                  <c:v>3.4736527134116244</c:v>
                </c:pt>
                <c:pt idx="401">
                  <c:v>3.4731972179540724</c:v>
                </c:pt>
                <c:pt idx="402">
                  <c:v>3.4726184791257788</c:v>
                </c:pt>
                <c:pt idx="403">
                  <c:v>3.472517919354936</c:v>
                </c:pt>
                <c:pt idx="404">
                  <c:v>3.4728292945113415</c:v>
                </c:pt>
                <c:pt idx="405">
                  <c:v>3.4734911674832984</c:v>
                </c:pt>
                <c:pt idx="406">
                  <c:v>3.4752010081432081</c:v>
                </c:pt>
                <c:pt idx="407">
                  <c:v>3.47752936496373</c:v>
                </c:pt>
                <c:pt idx="408">
                  <c:v>3.4803258953956724</c:v>
                </c:pt>
                <c:pt idx="409">
                  <c:v>3.4834747121281451</c:v>
                </c:pt>
                <c:pt idx="410">
                  <c:v>3.4878447148121015</c:v>
                </c:pt>
                <c:pt idx="411">
                  <c:v>3.4925085873971753</c:v>
                </c:pt>
                <c:pt idx="412">
                  <c:v>3.497356600786814</c:v>
                </c:pt>
                <c:pt idx="413">
                  <c:v>3.5022994474012892</c:v>
                </c:pt>
                <c:pt idx="414">
                  <c:v>3.504077116753638</c:v>
                </c:pt>
                <c:pt idx="415">
                  <c:v>3.5058561850807841</c:v>
                </c:pt>
                <c:pt idx="416">
                  <c:v>3.5076324275049178</c:v>
                </c:pt>
                <c:pt idx="417">
                  <c:v>3.5094024287294676</c:v>
                </c:pt>
                <c:pt idx="418">
                  <c:v>3.5111636758816078</c:v>
                </c:pt>
                <c:pt idx="419">
                  <c:v>3.5203879318910234</c:v>
                </c:pt>
                <c:pt idx="420">
                  <c:v>3.5290677333280298</c:v>
                </c:pt>
                <c:pt idx="421">
                  <c:v>3.5350786846101294</c:v>
                </c:pt>
                <c:pt idx="422">
                  <c:v>3.5406688120635028</c:v>
                </c:pt>
                <c:pt idx="423">
                  <c:v>3.5458260166591193</c:v>
                </c:pt>
                <c:pt idx="424">
                  <c:v>3.5475126346589261</c:v>
                </c:pt>
                <c:pt idx="425">
                  <c:v>3.5491474591131187</c:v>
                </c:pt>
                <c:pt idx="426">
                  <c:v>3.5507311520241132</c:v>
                </c:pt>
                <c:pt idx="427">
                  <c:v>3.5522643339957938</c:v>
                </c:pt>
                <c:pt idx="428">
                  <c:v>3.5576014415392265</c:v>
                </c:pt>
                <c:pt idx="429">
                  <c:v>3.5622530913183672</c:v>
                </c:pt>
                <c:pt idx="430">
                  <c:v>3.5654765194219538</c:v>
                </c:pt>
                <c:pt idx="431">
                  <c:v>3.5658402175005373</c:v>
                </c:pt>
                <c:pt idx="432">
                  <c:v>3.5662746726639032</c:v>
                </c:pt>
                <c:pt idx="433">
                  <c:v>3.5667130033781715</c:v>
                </c:pt>
                <c:pt idx="434">
                  <c:v>3.5671294377299727</c:v>
                </c:pt>
                <c:pt idx="435">
                  <c:v>3.568286727423394</c:v>
                </c:pt>
                <c:pt idx="436">
                  <c:v>3.5692855246870598</c:v>
                </c:pt>
                <c:pt idx="437">
                  <c:v>3.570147507615379</c:v>
                </c:pt>
                <c:pt idx="438">
                  <c:v>3.5708891098959445</c:v>
                </c:pt>
                <c:pt idx="439">
                  <c:v>3.5719727742500931</c:v>
                </c:pt>
                <c:pt idx="440">
                  <c:v>3.57254815648625</c:v>
                </c:pt>
                <c:pt idx="441">
                  <c:v>3.5729170307509532</c:v>
                </c:pt>
                <c:pt idx="442">
                  <c:v>3.5732472794607131</c:v>
                </c:pt>
                <c:pt idx="443">
                  <c:v>3.5735397234123907</c:v>
                </c:pt>
                <c:pt idx="444">
                  <c:v>3.5737938536429601</c:v>
                </c:pt>
                <c:pt idx="445">
                  <c:v>3.5740138725578907</c:v>
                </c:pt>
                <c:pt idx="446">
                  <c:v>3.5744621003436068</c:v>
                </c:pt>
                <c:pt idx="447">
                  <c:v>3.5747694989110412</c:v>
                </c:pt>
                <c:pt idx="448">
                  <c:v>3.5749747595891703</c:v>
                </c:pt>
                <c:pt idx="449">
                  <c:v>3.575010725353565</c:v>
                </c:pt>
                <c:pt idx="450">
                  <c:v>3.575043625130859</c:v>
                </c:pt>
                <c:pt idx="451">
                  <c:v>3.5750735583087199</c:v>
                </c:pt>
                <c:pt idx="452">
                  <c:v>3.5751006273266306</c:v>
                </c:pt>
                <c:pt idx="453">
                  <c:v>3.5752659293941598</c:v>
                </c:pt>
                <c:pt idx="454">
                  <c:v>3.5752704533265298</c:v>
                </c:pt>
                <c:pt idx="455">
                  <c:v>3.5751460956816086</c:v>
                </c:pt>
                <c:pt idx="456">
                  <c:v>3.5748470233916407</c:v>
                </c:pt>
                <c:pt idx="457">
                  <c:v>3.5746374535670666</c:v>
                </c:pt>
                <c:pt idx="458">
                  <c:v>3.5743677619818981</c:v>
                </c:pt>
                <c:pt idx="459">
                  <c:v>3.5740304336644817</c:v>
                </c:pt>
                <c:pt idx="460">
                  <c:v>3.5736193572211796</c:v>
                </c:pt>
                <c:pt idx="461">
                  <c:v>3.5723298139546849</c:v>
                </c:pt>
                <c:pt idx="462">
                  <c:v>3.5723298139546822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D2-49E3-9E86-6CE6AB72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4D2-49E3-9E86-6CE6AB7245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2-49E3-9E86-6CE6AB7245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2-49E3-9E86-6CE6AB7245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D2-49E3-9E86-6CE6AB7245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2-49E3-9E86-6CE6AB7245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D2-49E3-9E86-6CE6AB7245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D2-49E3-9E86-6CE6AB7245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D2-49E3-9E86-6CE6AB72450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5</xdr:row>
      <xdr:rowOff>119061</xdr:rowOff>
    </xdr:from>
    <xdr:to>
      <xdr:col>26</xdr:col>
      <xdr:colOff>457201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299357</xdr:colOff>
      <xdr:row>51</xdr:row>
      <xdr:rowOff>54428</xdr:rowOff>
    </xdr:from>
    <xdr:to>
      <xdr:col>26</xdr:col>
      <xdr:colOff>149679</xdr:colOff>
      <xdr:row>71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266971</xdr:colOff>
      <xdr:row>66</xdr:row>
      <xdr:rowOff>87084</xdr:rowOff>
    </xdr:from>
    <xdr:to>
      <xdr:col>15</xdr:col>
      <xdr:colOff>348342</xdr:colOff>
      <xdr:row>86</xdr:row>
      <xdr:rowOff>96065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55F0-1B0E-464B-81E9-D7374D10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36</xdr:row>
      <xdr:rowOff>119062</xdr:rowOff>
    </xdr:from>
    <xdr:to>
      <xdr:col>28</xdr:col>
      <xdr:colOff>485775</xdr:colOff>
      <xdr:row>47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0A007-606B-D360-B1F5-D50CC86D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409575</xdr:colOff>
      <xdr:row>48</xdr:row>
      <xdr:rowOff>66674</xdr:rowOff>
    </xdr:from>
    <xdr:to>
      <xdr:col>28</xdr:col>
      <xdr:colOff>428625</xdr:colOff>
      <xdr:row>59</xdr:row>
      <xdr:rowOff>42861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B5969-7BB8-34EE-79AF-708DF318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113620</xdr:colOff>
      <xdr:row>4</xdr:row>
      <xdr:rowOff>123825</xdr:rowOff>
    </xdr:from>
    <xdr:to>
      <xdr:col>45</xdr:col>
      <xdr:colOff>228600</xdr:colOff>
      <xdr:row>38</xdr:row>
      <xdr:rowOff>127226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9CFA6-204E-F9CE-025E-C4A98930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500062</xdr:colOff>
      <xdr:row>1</xdr:row>
      <xdr:rowOff>85725</xdr:rowOff>
    </xdr:from>
    <xdr:to>
      <xdr:col>44</xdr:col>
      <xdr:colOff>419100</xdr:colOff>
      <xdr:row>25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0634F-1947-10F4-908F-33140686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504825</xdr:colOff>
      <xdr:row>0</xdr:row>
      <xdr:rowOff>19050</xdr:rowOff>
    </xdr:from>
    <xdr:to>
      <xdr:col>50</xdr:col>
      <xdr:colOff>200025</xdr:colOff>
      <xdr:row>14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0EC5B1-B474-D0C6-443D-1264E336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504825</xdr:colOff>
      <xdr:row>14</xdr:row>
      <xdr:rowOff>176212</xdr:rowOff>
    </xdr:from>
    <xdr:to>
      <xdr:col>50</xdr:col>
      <xdr:colOff>200025</xdr:colOff>
      <xdr:row>29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D55989-8D12-26BF-23D0-DBBC3BA8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390524</xdr:colOff>
      <xdr:row>9</xdr:row>
      <xdr:rowOff>47625</xdr:rowOff>
    </xdr:from>
    <xdr:to>
      <xdr:col>14</xdr:col>
      <xdr:colOff>209549</xdr:colOff>
      <xdr:row>33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4C50BB-10F8-D82F-EBDA-39A55536C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561975</xdr:colOff>
      <xdr:row>21</xdr:row>
      <xdr:rowOff>133350</xdr:rowOff>
    </xdr:from>
    <xdr:to>
      <xdr:col>42</xdr:col>
      <xdr:colOff>257175</xdr:colOff>
      <xdr:row>36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033B87-C288-3FFA-B4F6-D389DEAB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123825</xdr:colOff>
      <xdr:row>3</xdr:row>
      <xdr:rowOff>119062</xdr:rowOff>
    </xdr:from>
    <xdr:to>
      <xdr:col>43</xdr:col>
      <xdr:colOff>428625</xdr:colOff>
      <xdr:row>18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43D0FD-8A12-A9E4-CC77-E66315BA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214312</xdr:colOff>
      <xdr:row>40</xdr:row>
      <xdr:rowOff>80962</xdr:rowOff>
    </xdr:from>
    <xdr:to>
      <xdr:col>37</xdr:col>
      <xdr:colOff>519112</xdr:colOff>
      <xdr:row>54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D42DF5-CAD9-D31D-31B2-EB493E93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10</xdr:row>
      <xdr:rowOff>144780</xdr:rowOff>
    </xdr:from>
    <xdr:to>
      <xdr:col>9</xdr:col>
      <xdr:colOff>68580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3289-A08B-035F-12E7-BB1FA86B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13</xdr:row>
      <xdr:rowOff>41910</xdr:rowOff>
    </xdr:from>
    <xdr:to>
      <xdr:col>16</xdr:col>
      <xdr:colOff>236220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ACD1E-62A3-BCE1-10CE-C80203CB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12</xdr:row>
      <xdr:rowOff>171450</xdr:rowOff>
    </xdr:from>
    <xdr:to>
      <xdr:col>24</xdr:col>
      <xdr:colOff>352425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4129E-1D07-4781-85E3-678FAD52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33336</xdr:rowOff>
    </xdr:from>
    <xdr:to>
      <xdr:col>11</xdr:col>
      <xdr:colOff>323850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02419-6B9D-CB22-B747-8A00D1904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0</xdr:row>
      <xdr:rowOff>119062</xdr:rowOff>
    </xdr:from>
    <xdr:to>
      <xdr:col>30</xdr:col>
      <xdr:colOff>323850</xdr:colOff>
      <xdr:row>15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3C9ED-145A-B11A-E028-F5B2C8B62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17</xdr:row>
      <xdr:rowOff>157162</xdr:rowOff>
    </xdr:from>
    <xdr:to>
      <xdr:col>30</xdr:col>
      <xdr:colOff>323850</xdr:colOff>
      <xdr:row>32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5CB57E-1531-450A-804D-0823D72B7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15</xdr:row>
      <xdr:rowOff>138112</xdr:rowOff>
    </xdr:from>
    <xdr:to>
      <xdr:col>12</xdr:col>
      <xdr:colOff>361950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4A853-44E9-5C88-1A46-204205B4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295275</xdr:colOff>
      <xdr:row>0</xdr:row>
      <xdr:rowOff>119062</xdr:rowOff>
    </xdr:from>
    <xdr:to>
      <xdr:col>29</xdr:col>
      <xdr:colOff>600075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D0217-397E-509B-C57F-A7AE8561A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333375</xdr:colOff>
      <xdr:row>17</xdr:row>
      <xdr:rowOff>128587</xdr:rowOff>
    </xdr:from>
    <xdr:to>
      <xdr:col>30</xdr:col>
      <xdr:colOff>28575</xdr:colOff>
      <xdr:row>32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F88CB-11D5-4AAA-985D-9947AB5B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33</xdr:row>
      <xdr:rowOff>4762</xdr:rowOff>
    </xdr:from>
    <xdr:to>
      <xdr:col>30</xdr:col>
      <xdr:colOff>152400</xdr:colOff>
      <xdr:row>47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B0D14-4ABE-F58B-503A-A700AFDA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438150</xdr:colOff>
      <xdr:row>0</xdr:row>
      <xdr:rowOff>0</xdr:rowOff>
    </xdr:from>
    <xdr:to>
      <xdr:col>39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AA13C-48B1-D552-6D1B-C462FE53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361950</xdr:colOff>
      <xdr:row>15</xdr:row>
      <xdr:rowOff>166687</xdr:rowOff>
    </xdr:from>
    <xdr:to>
      <xdr:col>39</xdr:col>
      <xdr:colOff>57150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F114-9288-CCF1-4756-DBD97841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209549</xdr:colOff>
      <xdr:row>4</xdr:row>
      <xdr:rowOff>42862</xdr:rowOff>
    </xdr:from>
    <xdr:to>
      <xdr:col>12</xdr:col>
      <xdr:colOff>247649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752B5-79C3-B19B-9C94-4E9013095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76200</xdr:rowOff>
    </xdr:from>
    <xdr:to>
      <xdr:col>7</xdr:col>
      <xdr:colOff>288015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C1B56-3E85-63D7-ACDF-531343BE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259080"/>
          <a:ext cx="4341855" cy="4465320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18</xdr:row>
      <xdr:rowOff>133350</xdr:rowOff>
    </xdr:from>
    <xdr:to>
      <xdr:col>12</xdr:col>
      <xdr:colOff>381000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FAD0E-2DFF-11D5-7055-9B7C0C47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34290</xdr:rowOff>
    </xdr:from>
    <xdr:to>
      <xdr:col>20</xdr:col>
      <xdr:colOff>510540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B956B-BD62-18E9-B661-544685E0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C1" zoomScale="70" zoomScaleNormal="70" workbookViewId="0">
      <selection activeCell="AB13" sqref="AB13"/>
    </sheetView>
  </sheetViews>
  <sheetFormatPr defaultRowHeight="14.4" x14ac:dyDescent="0.3"/>
  <cols>
    <col min="1" max="1" width="13" customWidth="1"/>
    <col min="7" max="7" width="11.33203125" customWidth="1"/>
    <col min="8" max="8" width="15.5546875" customWidth="1"/>
    <col min="9" max="9" width="12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B4" t="s">
        <v>16</v>
      </c>
    </row>
    <row r="6" spans="1:14" x14ac:dyDescent="0.3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3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3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3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3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3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3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3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3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35" x14ac:dyDescent="0.3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35" x14ac:dyDescent="0.3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35" x14ac:dyDescent="0.3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35" x14ac:dyDescent="0.3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35" x14ac:dyDescent="0.3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35" x14ac:dyDescent="0.3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35" x14ac:dyDescent="0.3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35" x14ac:dyDescent="0.3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35" x14ac:dyDescent="0.3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35" x14ac:dyDescent="0.3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35" x14ac:dyDescent="0.3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1" spans="1:35" x14ac:dyDescent="0.3">
      <c r="R31" s="55" t="s">
        <v>56</v>
      </c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 spans="1:35" ht="57.6" x14ac:dyDescent="0.3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S32" t="s">
        <v>32</v>
      </c>
      <c r="T32" t="s">
        <v>33</v>
      </c>
      <c r="V32" t="s">
        <v>48</v>
      </c>
      <c r="W32" t="s">
        <v>49</v>
      </c>
      <c r="Y32" t="s">
        <v>50</v>
      </c>
      <c r="Z32" t="s">
        <v>51</v>
      </c>
      <c r="AB32" t="s">
        <v>52</v>
      </c>
      <c r="AC32" t="s">
        <v>53</v>
      </c>
      <c r="AE32" t="s">
        <v>54</v>
      </c>
      <c r="AF32" t="s">
        <v>55</v>
      </c>
      <c r="AH32" t="s">
        <v>57</v>
      </c>
      <c r="AI32" t="s">
        <v>58</v>
      </c>
    </row>
    <row r="33" spans="1:35" x14ac:dyDescent="0.3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S33">
        <v>-3.7656005019037612E-3</v>
      </c>
      <c r="T33">
        <v>-2.6759603956705291E-5</v>
      </c>
      <c r="U33" s="3"/>
      <c r="V33">
        <v>3.4799635687044273E-3</v>
      </c>
      <c r="W33">
        <v>-2.0204359726605503E-5</v>
      </c>
      <c r="Y33">
        <v>1.6466475583509237E-4</v>
      </c>
      <c r="Z33">
        <v>-6.7163441164197479E-5</v>
      </c>
      <c r="AB33">
        <v>3.2137603427250727E-5</v>
      </c>
      <c r="AC33">
        <v>-3.8027073273050327E-5</v>
      </c>
      <c r="AE33">
        <v>-3.0988239533478708E-6</v>
      </c>
      <c r="AF33">
        <v>-6.1273038161946403E-5</v>
      </c>
      <c r="AH33">
        <v>0</v>
      </c>
      <c r="AI33">
        <v>1.9000141637803836E-5</v>
      </c>
    </row>
    <row r="34" spans="1:35" x14ac:dyDescent="0.3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S34">
        <v>-3.7656005019037612E-3</v>
      </c>
      <c r="T34">
        <v>-2.6759603956705291E-5</v>
      </c>
      <c r="U34" s="3"/>
      <c r="V34">
        <v>3.4799635687044273E-3</v>
      </c>
      <c r="W34">
        <v>-2.0204359726605503E-5</v>
      </c>
      <c r="Y34">
        <v>1.6466475583509237E-4</v>
      </c>
      <c r="Z34">
        <v>-6.7163441164197479E-5</v>
      </c>
      <c r="AB34">
        <v>3.2137603427250727E-5</v>
      </c>
      <c r="AC34">
        <v>-3.8027073273050327E-5</v>
      </c>
      <c r="AE34">
        <v>-3.0988239533478708E-6</v>
      </c>
      <c r="AF34">
        <v>-6.1273038161946403E-5</v>
      </c>
      <c r="AH34">
        <v>3.7174194368197869E-29</v>
      </c>
      <c r="AI34">
        <v>1.9000141637803836E-5</v>
      </c>
    </row>
    <row r="35" spans="1:35" x14ac:dyDescent="0.3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S35">
        <v>-4.0302776495647324E-3</v>
      </c>
      <c r="T35">
        <v>-2.6759626902794764E-5</v>
      </c>
      <c r="U35" s="3"/>
      <c r="V35">
        <v>3.6899657410702342E-3</v>
      </c>
      <c r="W35">
        <v>-2.0204337629614599E-5</v>
      </c>
      <c r="Y35">
        <v>1.9327301644635268E-4</v>
      </c>
      <c r="Z35">
        <v>-6.7163440494510951E-5</v>
      </c>
      <c r="AB35">
        <v>3.5264852445045351E-5</v>
      </c>
      <c r="AC35">
        <v>-3.8027073063773287E-5</v>
      </c>
      <c r="AE35">
        <v>-5.32898970790609E-6</v>
      </c>
      <c r="AF35">
        <v>-6.1273038216125286E-5</v>
      </c>
      <c r="AH35">
        <v>8.304190644209446E-8</v>
      </c>
      <c r="AI35">
        <v>1.9000141639580193E-5</v>
      </c>
    </row>
    <row r="36" spans="1:35" x14ac:dyDescent="0.3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S36">
        <v>-4.2906132275445071E-3</v>
      </c>
      <c r="T36">
        <v>-2.675967602083773E-5</v>
      </c>
      <c r="U36" s="3"/>
      <c r="V36">
        <v>3.8957494219933496E-3</v>
      </c>
      <c r="W36">
        <v>-2.0204290391845348E-5</v>
      </c>
      <c r="Y36">
        <v>2.217639602888809E-4</v>
      </c>
      <c r="Z36">
        <v>-6.7163439009476633E-5</v>
      </c>
      <c r="AB36">
        <v>3.8422438238078888E-5</v>
      </c>
      <c r="AC36">
        <v>-3.802707260247562E-5</v>
      </c>
      <c r="AE36">
        <v>-7.546191011797326E-6</v>
      </c>
      <c r="AF36">
        <v>-6.1273038334253016E-5</v>
      </c>
      <c r="AH36">
        <v>1.6608381288418889E-7</v>
      </c>
      <c r="AI36">
        <v>1.9000141650238334E-5</v>
      </c>
    </row>
    <row r="37" spans="1:35" x14ac:dyDescent="0.3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S37">
        <v>-4.5466243584516772E-3</v>
      </c>
      <c r="T37">
        <v>-2.6759751457383629E-5</v>
      </c>
      <c r="U37" s="3"/>
      <c r="V37">
        <v>4.0973445458730596E-3</v>
      </c>
      <c r="W37">
        <v>-2.0204217943131653E-5</v>
      </c>
      <c r="Y37">
        <v>2.5011870894713555E-4</v>
      </c>
      <c r="Z37">
        <v>-6.7163436643369323E-5</v>
      </c>
      <c r="AB37">
        <v>4.1609207557557134E-5</v>
      </c>
      <c r="AC37">
        <v>-3.8027071898039111E-5</v>
      </c>
      <c r="AE37">
        <v>-9.7499908565321719E-6</v>
      </c>
      <c r="AF37">
        <v>-6.1273038518994127E-5</v>
      </c>
      <c r="AH37">
        <v>2.4912571932628333E-7</v>
      </c>
      <c r="AI37">
        <v>1.9000141639580193E-5</v>
      </c>
    </row>
    <row r="38" spans="1:35" x14ac:dyDescent="0.3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S38">
        <v>-6.3220691155551848E-3</v>
      </c>
      <c r="T38">
        <v>-2.6761037282163613E-5</v>
      </c>
      <c r="U38" s="3"/>
      <c r="V38">
        <v>5.4760160736278176E-3</v>
      </c>
      <c r="W38">
        <v>-2.0202993639806266E-5</v>
      </c>
      <c r="Y38">
        <v>4.5391992480269742E-4</v>
      </c>
      <c r="Z38">
        <v>-6.7163387706514754E-5</v>
      </c>
      <c r="AB38">
        <v>6.5786333291483574E-5</v>
      </c>
      <c r="AC38">
        <v>-3.8027057120193497E-5</v>
      </c>
      <c r="AE38">
        <v>-2.5612830565083044E-5</v>
      </c>
      <c r="AF38">
        <v>-6.1273042068599182E-5</v>
      </c>
      <c r="AH38">
        <v>8.623377572292493E-7</v>
      </c>
      <c r="AI38">
        <v>1.9000141964653494E-5</v>
      </c>
    </row>
    <row r="39" spans="1:35" x14ac:dyDescent="0.3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S39">
        <v>-7.6062136810563351E-3</v>
      </c>
      <c r="T39">
        <v>-2.6762992583861944E-5</v>
      </c>
      <c r="U39" s="3"/>
      <c r="V39">
        <v>6.4485519251691265E-3</v>
      </c>
      <c r="W39">
        <v>-2.0201144007359062E-5</v>
      </c>
      <c r="Y39">
        <v>6.0957209153651932E-4</v>
      </c>
      <c r="Z39">
        <v>-6.7163303503647853E-5</v>
      </c>
      <c r="AB39">
        <v>8.5913143329649096E-5</v>
      </c>
      <c r="AC39">
        <v>-3.8027031927678756E-5</v>
      </c>
      <c r="AE39">
        <v>-3.7813889404188222E-5</v>
      </c>
      <c r="AF39">
        <v>-6.1273047902599131E-5</v>
      </c>
      <c r="AH39">
        <v>1.3550618256429339E-6</v>
      </c>
      <c r="AI39">
        <v>1.9000142390979136E-5</v>
      </c>
    </row>
    <row r="40" spans="1:35" x14ac:dyDescent="0.3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S40">
        <v>-8.7797517105008202E-3</v>
      </c>
      <c r="T40">
        <v>-2.6765703299957977E-5</v>
      </c>
      <c r="U40" s="3"/>
      <c r="V40">
        <v>7.3179306808814461E-3</v>
      </c>
      <c r="W40">
        <v>-2.0198597975529253E-5</v>
      </c>
      <c r="Y40">
        <v>7.5670104022691623E-4</v>
      </c>
      <c r="Z40">
        <v>-6.7163172166928575E-5</v>
      </c>
      <c r="AB40">
        <v>1.0637592386885896E-4</v>
      </c>
      <c r="AC40">
        <v>-3.8026992852491226E-5</v>
      </c>
      <c r="AE40">
        <v>-4.9520511757914603E-5</v>
      </c>
      <c r="AF40">
        <v>-6.1273056622290767E-5</v>
      </c>
      <c r="AH40">
        <v>1.8477858940566125E-6</v>
      </c>
      <c r="AI40">
        <v>1.9000143003822245E-5</v>
      </c>
    </row>
    <row r="41" spans="1:35" x14ac:dyDescent="0.3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S41">
        <v>-9.855847321628159E-3</v>
      </c>
      <c r="T41">
        <v>-2.676910995713655E-5</v>
      </c>
      <c r="U41" s="3"/>
      <c r="V41">
        <v>8.0977776415310111E-3</v>
      </c>
      <c r="W41">
        <v>-2.0195421372548594E-5</v>
      </c>
      <c r="Y41">
        <v>8.9496320536161414E-4</v>
      </c>
      <c r="Z41">
        <v>-6.7162988813151969E-5</v>
      </c>
      <c r="AB41">
        <v>1.2695218709803821E-4</v>
      </c>
      <c r="AC41">
        <v>-3.8026938430246737E-5</v>
      </c>
      <c r="AE41">
        <v>-6.0739976616797966E-5</v>
      </c>
      <c r="AF41">
        <v>-6.127306833336732E-5</v>
      </c>
      <c r="AH41">
        <v>2.3405099624702827E-6</v>
      </c>
      <c r="AI41">
        <v>1.9000143590020002E-5</v>
      </c>
    </row>
    <row r="42" spans="1:35" x14ac:dyDescent="0.3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S42">
        <v>-1.0845664327876474E-2</v>
      </c>
      <c r="T42">
        <v>-2.6773157510540102E-5</v>
      </c>
      <c r="U42" s="3"/>
      <c r="V42">
        <v>8.7993970495781684E-3</v>
      </c>
      <c r="W42">
        <v>-2.0191674027891793E-5</v>
      </c>
      <c r="Y42">
        <v>1.0245654464919455E-3</v>
      </c>
      <c r="Z42">
        <v>-6.7162749852300863E-5</v>
      </c>
      <c r="AB42">
        <v>1.4745979043032572E-4</v>
      </c>
      <c r="AC42">
        <v>-3.8026867534179942E-5</v>
      </c>
      <c r="AE42">
        <v>-7.1489705074732627E-5</v>
      </c>
      <c r="AF42">
        <v>-6.1273083063806411E-5</v>
      </c>
      <c r="AH42">
        <v>2.8332340308839435E-6</v>
      </c>
      <c r="AI42">
        <v>1.9000144016345644E-5</v>
      </c>
    </row>
    <row r="43" spans="1:35" x14ac:dyDescent="0.3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S43">
        <v>-1.2332131288654473E-2</v>
      </c>
      <c r="T43">
        <v>-2.6781237826511983E-5</v>
      </c>
      <c r="U43" s="3"/>
      <c r="V43">
        <v>9.8214263686759451E-3</v>
      </c>
      <c r="W43">
        <v>-2.018426161409792E-5</v>
      </c>
      <c r="Y43">
        <v>1.2235177428511811E-3</v>
      </c>
      <c r="Z43">
        <v>-6.7162219362870701E-5</v>
      </c>
      <c r="AB43">
        <v>1.8126054164483872E-4</v>
      </c>
      <c r="AC43">
        <v>-3.8026710095673266E-5</v>
      </c>
      <c r="AE43">
        <v>-8.8490811092335075E-5</v>
      </c>
      <c r="AF43">
        <v>-6.1273114350335334E-5</v>
      </c>
      <c r="AH43">
        <v>3.6576810741841169E-6</v>
      </c>
      <c r="AI43">
        <v>1.9000144098058058E-5</v>
      </c>
    </row>
    <row r="44" spans="1:35" x14ac:dyDescent="0.3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S44">
        <v>-1.3637931677972047E-2</v>
      </c>
      <c r="T44">
        <v>-2.6790774117380067E-5</v>
      </c>
      <c r="U44" s="3"/>
      <c r="V44">
        <v>1.0684430946005078E-2</v>
      </c>
      <c r="W44">
        <v>-2.0175611221695533E-5</v>
      </c>
      <c r="Y44">
        <v>1.4026916173866808E-3</v>
      </c>
      <c r="Z44">
        <v>-6.7161517677050142E-5</v>
      </c>
      <c r="AB44">
        <v>2.13948786668688E-4</v>
      </c>
      <c r="AC44">
        <v>-3.8026501839039106E-5</v>
      </c>
      <c r="AE44">
        <v>-1.0437118413150821E-4</v>
      </c>
      <c r="AF44">
        <v>-6.1273153636243194E-5</v>
      </c>
      <c r="AH44">
        <v>4.482128117484248E-6</v>
      </c>
      <c r="AI44">
        <v>1.9000142636116379E-5</v>
      </c>
    </row>
    <row r="45" spans="1:35" x14ac:dyDescent="0.3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S45">
        <v>-1.4791531962938885E-2</v>
      </c>
      <c r="T45">
        <v>-2.6801587649671887E-5</v>
      </c>
      <c r="U45" s="3"/>
      <c r="V45">
        <v>1.1415752653029985E-2</v>
      </c>
      <c r="W45">
        <v>-2.0165908718006165E-5</v>
      </c>
      <c r="Y45">
        <v>1.5654790291339754E-3</v>
      </c>
      <c r="Z45">
        <v>-6.7160639893870666E-5</v>
      </c>
      <c r="AB45">
        <v>2.4515383789414633E-4</v>
      </c>
      <c r="AC45">
        <v>-3.8026241742761258E-5</v>
      </c>
      <c r="AE45">
        <v>-1.192774634565267E-4</v>
      </c>
      <c r="AF45">
        <v>-6.1273200343769929E-5</v>
      </c>
      <c r="AH45">
        <v>5.3065751607843227E-6</v>
      </c>
      <c r="AI45">
        <v>1.9000138857805382E-5</v>
      </c>
    </row>
    <row r="46" spans="1:35" x14ac:dyDescent="0.3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S46">
        <v>-1.5814792828206005E-2</v>
      </c>
      <c r="T46">
        <v>-2.6813528365643435E-5</v>
      </c>
      <c r="U46" s="3"/>
      <c r="V46">
        <v>1.2036065372600319E-2</v>
      </c>
      <c r="W46">
        <v>-2.0155307146829671E-5</v>
      </c>
      <c r="Y46">
        <v>1.7149233933832731E-3</v>
      </c>
      <c r="Z46">
        <v>-6.7159584016707186E-5</v>
      </c>
      <c r="AB46">
        <v>2.7464773512824348E-4</v>
      </c>
      <c r="AC46">
        <v>-3.8025930144902631E-5</v>
      </c>
      <c r="AE46">
        <v>-1.3335847204552119E-4</v>
      </c>
      <c r="AF46">
        <v>-6.1273253784133175E-5</v>
      </c>
      <c r="AH46">
        <v>6.1310222040843339E-6</v>
      </c>
      <c r="AI46">
        <v>1.9000132043700546E-5</v>
      </c>
    </row>
    <row r="47" spans="1:35" x14ac:dyDescent="0.3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S47">
        <v>-1.6725301663006106E-2</v>
      </c>
      <c r="T47">
        <v>-2.6826468247698187E-5</v>
      </c>
      <c r="U47" s="3"/>
      <c r="V47">
        <v>1.2561888133539739E-2</v>
      </c>
      <c r="W47">
        <v>-2.0143934793104279E-5</v>
      </c>
      <c r="Y47">
        <v>1.8534236745105796E-3</v>
      </c>
      <c r="Z47">
        <v>-6.7158349805751527E-5</v>
      </c>
      <c r="AB47">
        <v>3.0229903902557266E-4</v>
      </c>
      <c r="AC47">
        <v>-3.8025568221966566E-5</v>
      </c>
      <c r="AE47">
        <v>-1.467557782870168E-4</v>
      </c>
      <c r="AF47">
        <v>-6.127331325567198E-5</v>
      </c>
      <c r="AH47">
        <v>6.9554692473842714E-6</v>
      </c>
      <c r="AI47">
        <v>1.9000121570300621E-5</v>
      </c>
    </row>
    <row r="48" spans="1:35" x14ac:dyDescent="0.3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S48">
        <v>-1.817481724713297E-2</v>
      </c>
      <c r="T48">
        <v>-2.6853028713524907E-5</v>
      </c>
      <c r="U48" s="3"/>
      <c r="V48">
        <v>1.3336922191919256E-2</v>
      </c>
      <c r="W48">
        <v>-2.0120916881083417E-5</v>
      </c>
      <c r="Y48">
        <v>2.0889613317613296E-3</v>
      </c>
      <c r="Z48">
        <v>-6.7155562833320914E-5</v>
      </c>
      <c r="AB48">
        <v>3.4898029847224338E-4</v>
      </c>
      <c r="AC48">
        <v>-3.802476213121686E-5</v>
      </c>
      <c r="AE48">
        <v>-1.7044376561132157E-4</v>
      </c>
      <c r="AF48">
        <v>-6.1273438729969598E-5</v>
      </c>
      <c r="AH48">
        <v>8.4995930314056048E-6</v>
      </c>
      <c r="AI48">
        <v>1.9000090041743078E-5</v>
      </c>
    </row>
    <row r="49" spans="19:35" x14ac:dyDescent="0.3">
      <c r="S49">
        <v>-1.9357282364589831E-2</v>
      </c>
      <c r="T49">
        <v>-2.6882102414305109E-5</v>
      </c>
      <c r="U49" s="3"/>
      <c r="V49">
        <v>1.3900156249076485E-2</v>
      </c>
      <c r="W49">
        <v>-2.0096158769078443E-5</v>
      </c>
      <c r="Y49">
        <v>2.3007365905513611E-3</v>
      </c>
      <c r="Z49">
        <v>-6.7152166558059889E-5</v>
      </c>
      <c r="AB49">
        <v>3.8895550862663101E-4</v>
      </c>
      <c r="AC49">
        <v>-3.8023801571918092E-5</v>
      </c>
      <c r="AE49">
        <v>-1.9293913750038523E-4</v>
      </c>
      <c r="AF49">
        <v>-6.1273579599507855E-5</v>
      </c>
      <c r="AH49">
        <v>1.0043716815426579E-5</v>
      </c>
      <c r="AI49">
        <v>1.9000040307304289E-5</v>
      </c>
    </row>
    <row r="50" spans="19:35" x14ac:dyDescent="0.3">
      <c r="S50">
        <v>-2.0331632312351536E-2</v>
      </c>
      <c r="T50">
        <v>-2.6913205826595288E-5</v>
      </c>
      <c r="U50" s="3"/>
      <c r="V50">
        <v>1.430559066190672E-2</v>
      </c>
      <c r="W50">
        <v>-2.0070111364844934E-5</v>
      </c>
      <c r="Y50">
        <v>2.4940459962774987E-3</v>
      </c>
      <c r="Z50">
        <v>-6.714818039377235E-5</v>
      </c>
      <c r="AB50">
        <v>4.2255869832778168E-4</v>
      </c>
      <c r="AC50">
        <v>-3.8022704482831848E-5</v>
      </c>
      <c r="AE50">
        <v>-2.1487058376912937E-4</v>
      </c>
      <c r="AF50">
        <v>-6.1273733321876023E-5</v>
      </c>
      <c r="AH50">
        <v>1.1587840599447126E-5</v>
      </c>
      <c r="AI50">
        <v>1.8999969682909068E-5</v>
      </c>
    </row>
    <row r="51" spans="19:35" x14ac:dyDescent="0.3">
      <c r="S51">
        <v>-2.1141237477236861E-2</v>
      </c>
      <c r="T51">
        <v>-2.6945967333880105E-5</v>
      </c>
      <c r="U51" s="3"/>
      <c r="V51">
        <v>1.4592170970655386E-2</v>
      </c>
      <c r="W51">
        <v>-2.0043106315981163E-5</v>
      </c>
      <c r="Y51">
        <v>2.671829919867847E-3</v>
      </c>
      <c r="Z51">
        <v>-6.7143628356802765E-5</v>
      </c>
      <c r="AB51">
        <v>4.5037282760457351E-4</v>
      </c>
      <c r="AC51">
        <v>-3.8021489703776723E-5</v>
      </c>
      <c r="AE51">
        <v>-2.367279676991039E-4</v>
      </c>
      <c r="AF51">
        <v>-6.1273898569691454E-5</v>
      </c>
      <c r="AH51">
        <v>1.3131964383467183E-5</v>
      </c>
      <c r="AI51">
        <v>1.8999876035152852E-5</v>
      </c>
    </row>
    <row r="52" spans="19:35" x14ac:dyDescent="0.3">
      <c r="S52">
        <v>-2.1819353346197501E-2</v>
      </c>
      <c r="T52">
        <v>-2.6980095457318498E-5</v>
      </c>
      <c r="U52" s="3"/>
      <c r="V52">
        <v>1.4789073693333878E-2</v>
      </c>
      <c r="W52">
        <v>-2.0015392232508589E-5</v>
      </c>
      <c r="Y52">
        <v>2.8358604773157936E-3</v>
      </c>
      <c r="Z52">
        <v>-6.7138536463673404E-5</v>
      </c>
      <c r="AB52">
        <v>4.7307615214699727E-4</v>
      </c>
      <c r="AC52">
        <v>-3.8020175457509353E-5</v>
      </c>
      <c r="AE52">
        <v>-2.5887648299418431E-4</v>
      </c>
      <c r="AF52">
        <v>-6.1274075185302479E-5</v>
      </c>
      <c r="AH52">
        <v>1.4676088167486685E-5</v>
      </c>
      <c r="AI52">
        <v>1.899975778485441E-5</v>
      </c>
    </row>
    <row r="53" spans="19:35" x14ac:dyDescent="0.3">
      <c r="S53">
        <v>-2.2674041809349187E-2</v>
      </c>
      <c r="T53">
        <v>-2.7035660011165419E-5</v>
      </c>
      <c r="U53" s="3"/>
      <c r="V53">
        <v>1.496649450458898E-2</v>
      </c>
      <c r="W53">
        <v>-1.9971068564217376E-5</v>
      </c>
      <c r="Y53">
        <v>3.0675218151802724E-3</v>
      </c>
      <c r="Z53">
        <v>-6.7129559127465654E-5</v>
      </c>
      <c r="AB53">
        <v>4.9993944094383876E-4</v>
      </c>
      <c r="AC53">
        <v>-3.8017960138692075E-5</v>
      </c>
      <c r="AE53">
        <v>-2.9462943220694398E-4</v>
      </c>
      <c r="AF53">
        <v>-6.1274376646380802E-5</v>
      </c>
      <c r="AH53">
        <v>1.7089668086470025E-5</v>
      </c>
      <c r="AI53">
        <v>1.8999520795759395E-5</v>
      </c>
    </row>
    <row r="54" spans="19:35" x14ac:dyDescent="0.3">
      <c r="S54">
        <v>-2.3345533185066884E-2</v>
      </c>
      <c r="T54">
        <v>-2.7093325334348606E-5</v>
      </c>
      <c r="U54" s="3"/>
      <c r="V54">
        <v>1.5040413035086974E-2</v>
      </c>
      <c r="W54">
        <v>-1.9925986764590675E-5</v>
      </c>
      <c r="Y54">
        <v>3.2723848341085476E-3</v>
      </c>
      <c r="Z54">
        <v>-6.7119427569650725E-5</v>
      </c>
      <c r="AB54">
        <v>5.1844068128543616E-4</v>
      </c>
      <c r="AC54">
        <v>-3.8015596347973357E-5</v>
      </c>
      <c r="AE54">
        <v>-3.3230415126557836E-4</v>
      </c>
      <c r="AF54">
        <v>-6.1274714831860422E-5</v>
      </c>
      <c r="AH54">
        <v>1.9503248005451597E-5</v>
      </c>
      <c r="AI54">
        <v>1.899921696413287E-5</v>
      </c>
    </row>
    <row r="55" spans="19:35" x14ac:dyDescent="0.3">
      <c r="S55">
        <v>-2.3885961646118784E-2</v>
      </c>
      <c r="T55">
        <v>-2.7152605400537766E-5</v>
      </c>
      <c r="U55" s="3"/>
      <c r="V55">
        <v>1.5051227343818451E-2</v>
      </c>
      <c r="W55">
        <v>-1.9880483531409254E-5</v>
      </c>
      <c r="Y55">
        <v>3.4532334623797699E-3</v>
      </c>
      <c r="Z55">
        <v>-6.7108238376079044E-5</v>
      </c>
      <c r="AB55">
        <v>5.3077885349508394E-4</v>
      </c>
      <c r="AC55">
        <v>-3.801312835038928E-5</v>
      </c>
      <c r="AE55">
        <v>-3.7212677566013348E-4</v>
      </c>
      <c r="AF55">
        <v>-6.1275099409563438E-5</v>
      </c>
      <c r="AH55">
        <v>2.1916827924431146E-5</v>
      </c>
      <c r="AI55">
        <v>1.8998843843931468E-5</v>
      </c>
    </row>
    <row r="56" spans="19:35" x14ac:dyDescent="0.3">
      <c r="S56">
        <v>-2.4329903143053257E-2</v>
      </c>
      <c r="T56">
        <v>-2.7213165157746744E-5</v>
      </c>
      <c r="U56" s="3"/>
      <c r="V56">
        <v>1.50233582591165E-2</v>
      </c>
      <c r="W56">
        <v>-1.9834758991699175E-5</v>
      </c>
      <c r="Y56">
        <v>3.6123689666725557E-3</v>
      </c>
      <c r="Z56">
        <v>-6.7096081878048608E-5</v>
      </c>
      <c r="AB56">
        <v>5.3877870734320577E-4</v>
      </c>
      <c r="AC56">
        <v>-3.8010589519243965E-5</v>
      </c>
      <c r="AE56">
        <v>-4.1402965429561373E-4</v>
      </c>
      <c r="AF56">
        <v>-6.1275541884064921E-5</v>
      </c>
      <c r="AH56">
        <v>2.4330407843408425E-5</v>
      </c>
      <c r="AI56">
        <v>1.8998400044267783E-5</v>
      </c>
    </row>
    <row r="57" spans="19:35" x14ac:dyDescent="0.3">
      <c r="S57">
        <v>-2.470141816125529E-2</v>
      </c>
      <c r="T57">
        <v>-2.7274763101381438E-5</v>
      </c>
      <c r="U57" s="3"/>
      <c r="V57">
        <v>1.4972155198226606E-2</v>
      </c>
      <c r="W57">
        <v>-1.978893590859343E-5</v>
      </c>
      <c r="Y57">
        <v>3.7519479508318528E-3</v>
      </c>
      <c r="Z57">
        <v>-6.7083040665494309E-5</v>
      </c>
      <c r="AB57">
        <v>5.4386872252944424E-4</v>
      </c>
      <c r="AC57">
        <v>-3.8008003994449702E-5</v>
      </c>
      <c r="AE57">
        <v>-4.5776892021427105E-4</v>
      </c>
      <c r="AF57">
        <v>-6.1276054140524394E-5</v>
      </c>
      <c r="AH57">
        <v>2.674398776238319E-5</v>
      </c>
      <c r="AI57">
        <v>1.8997884732030457E-5</v>
      </c>
    </row>
    <row r="58" spans="19:35" x14ac:dyDescent="0.3">
      <c r="S58">
        <v>-2.5185405654310641E-2</v>
      </c>
      <c r="T58">
        <v>-2.7375195771561778E-5</v>
      </c>
      <c r="U58" s="3"/>
      <c r="V58">
        <v>1.4863678857484536E-2</v>
      </c>
      <c r="W58">
        <v>-1.971548919588173E-5</v>
      </c>
      <c r="Y58">
        <v>3.9398093211976803E-3</v>
      </c>
      <c r="Z58">
        <v>-6.7060483591063758E-5</v>
      </c>
      <c r="AB58">
        <v>5.4839795016338564E-4</v>
      </c>
      <c r="AC58">
        <v>-3.8003801141495153E-5</v>
      </c>
      <c r="AE58">
        <v>-5.3078881972760093E-4</v>
      </c>
      <c r="AF58">
        <v>-6.1277047241681259E-5</v>
      </c>
      <c r="AH58">
        <v>3.061075855306607E-5</v>
      </c>
      <c r="AI58">
        <v>1.899690931317366E-5</v>
      </c>
    </row>
    <row r="59" spans="19:35" x14ac:dyDescent="0.3">
      <c r="S59">
        <v>-2.5576753325323134E-2</v>
      </c>
      <c r="T59">
        <v>-2.7477300189815423E-5</v>
      </c>
      <c r="U59" s="3"/>
      <c r="V59">
        <v>1.4745171760978918E-2</v>
      </c>
      <c r="W59">
        <v>-1.9642170960842975E-5</v>
      </c>
      <c r="Y59">
        <v>4.0902086265577793E-3</v>
      </c>
      <c r="Z59">
        <v>-6.7036113202689762E-5</v>
      </c>
      <c r="AB59">
        <v>5.5116150936465049E-4</v>
      </c>
      <c r="AC59">
        <v>-3.7999561248613922E-5</v>
      </c>
      <c r="AE59">
        <v>-6.0610028944219172E-4</v>
      </c>
      <c r="AF59">
        <v>-6.1278286426436068E-5</v>
      </c>
      <c r="AH59">
        <v>3.4477529343740813E-5</v>
      </c>
      <c r="AI59">
        <v>1.8995749247352478E-5</v>
      </c>
    </row>
    <row r="60" spans="19:35" x14ac:dyDescent="0.3">
      <c r="S60">
        <v>-2.5905190238079648E-2</v>
      </c>
      <c r="T60">
        <v>-2.758072388697741E-5</v>
      </c>
      <c r="U60" s="3"/>
      <c r="V60">
        <v>1.4627421003468966E-2</v>
      </c>
      <c r="W60">
        <v>-1.9569055022650161E-5</v>
      </c>
      <c r="Y60">
        <v>4.2095803158964454E-3</v>
      </c>
      <c r="Z60">
        <v>-6.7010157454916452E-5</v>
      </c>
      <c r="AB60">
        <v>5.5389880040753608E-4</v>
      </c>
      <c r="AC60">
        <v>-3.7995302154647526E-5</v>
      </c>
      <c r="AE60">
        <v>-6.821109660420842E-4</v>
      </c>
      <c r="AF60">
        <v>-6.1279800760427605E-5</v>
      </c>
      <c r="AH60">
        <v>3.83443001344064E-5</v>
      </c>
      <c r="AI60">
        <v>1.899440565900079E-5</v>
      </c>
    </row>
    <row r="61" spans="19:35" x14ac:dyDescent="0.3">
      <c r="S61">
        <v>-2.6187461147084059E-2</v>
      </c>
      <c r="T61">
        <v>-2.7685240809205425E-5</v>
      </c>
      <c r="U61" s="3"/>
      <c r="V61">
        <v>1.4513257391653447E-2</v>
      </c>
      <c r="W61">
        <v>-1.9496154305187474E-5</v>
      </c>
      <c r="Y61">
        <v>4.3032306888065473E-3</v>
      </c>
      <c r="Z61">
        <v>-6.6982805996929073E-5</v>
      </c>
      <c r="AB61">
        <v>5.5737417414309732E-4</v>
      </c>
      <c r="AC61">
        <v>-3.7991025805816925E-5</v>
      </c>
      <c r="AE61">
        <v>-7.5737401276862665E-4</v>
      </c>
      <c r="AF61">
        <v>-6.1281607655061521E-5</v>
      </c>
      <c r="AH61">
        <v>4.2211070925061789E-5</v>
      </c>
      <c r="AI61">
        <v>1.8992880615797958E-5</v>
      </c>
    </row>
    <row r="62" spans="19:35" x14ac:dyDescent="0.3">
      <c r="S62">
        <v>-2.6434280345675291E-2</v>
      </c>
      <c r="T62">
        <v>-2.7790688521101004E-5</v>
      </c>
      <c r="U62" s="3"/>
      <c r="V62">
        <v>1.4403059501776217E-2</v>
      </c>
      <c r="W62">
        <v>-1.9423466514290055E-5</v>
      </c>
      <c r="Y62">
        <v>4.3754925542827863E-3</v>
      </c>
      <c r="Z62">
        <v>-6.6954218034709356E-5</v>
      </c>
      <c r="AB62">
        <v>5.6181173980165955E-4</v>
      </c>
      <c r="AC62">
        <v>-3.7986727370653561E-5</v>
      </c>
      <c r="AE62">
        <v>-8.3070845243716465E-4</v>
      </c>
      <c r="AF62">
        <v>-6.1283713324922218E-5</v>
      </c>
      <c r="AH62">
        <v>4.6077841715705964E-5</v>
      </c>
      <c r="AI62">
        <v>1.8991176601090842E-5</v>
      </c>
    </row>
    <row r="63" spans="19:35" x14ac:dyDescent="0.3">
      <c r="S63">
        <v>-2.685057266507751E-2</v>
      </c>
      <c r="T63">
        <v>-2.8005376974782337E-5</v>
      </c>
      <c r="U63" s="3"/>
      <c r="V63">
        <v>1.4192509117754302E-2</v>
      </c>
      <c r="W63">
        <v>-1.9277745762380505E-5</v>
      </c>
      <c r="Y63">
        <v>4.4689203253295458E-3</v>
      </c>
      <c r="Z63">
        <v>-6.6893408234847129E-5</v>
      </c>
      <c r="AB63">
        <v>5.7324780253389821E-4</v>
      </c>
      <c r="AC63">
        <v>-3.7977980050118987E-5</v>
      </c>
      <c r="AE63">
        <v>-9.6943551997335814E-4</v>
      </c>
      <c r="AF63">
        <v>-6.1288830201622346E-5</v>
      </c>
      <c r="AH63">
        <v>5.3863867096548069E-5</v>
      </c>
      <c r="AI63">
        <v>1.8987212996535163E-5</v>
      </c>
    </row>
    <row r="64" spans="19:35" x14ac:dyDescent="0.3">
      <c r="S64">
        <v>-2.7193641779738223E-2</v>
      </c>
      <c r="T64">
        <v>-2.8222575030767416E-5</v>
      </c>
      <c r="U64" s="3"/>
      <c r="V64">
        <v>1.3994328445587949E-2</v>
      </c>
      <c r="W64">
        <v>-1.9132872931315603E-5</v>
      </c>
      <c r="Y64">
        <v>4.5108818366774084E-3</v>
      </c>
      <c r="Z64">
        <v>-6.6829009526259142E-5</v>
      </c>
      <c r="AB64">
        <v>5.8698428231702255E-4</v>
      </c>
      <c r="AC64">
        <v>-3.7969075660670981E-5</v>
      </c>
      <c r="AE64">
        <v>-1.0922890657489171E-3</v>
      </c>
      <c r="AF64">
        <v>-6.1295035104880213E-5</v>
      </c>
      <c r="AH64">
        <v>6.1649892477332128E-5</v>
      </c>
      <c r="AI64">
        <v>1.8982555737068196E-5</v>
      </c>
    </row>
    <row r="65" spans="19:35" x14ac:dyDescent="0.3">
      <c r="S65">
        <v>-2.7484538392919984E-2</v>
      </c>
      <c r="T65">
        <v>-2.8441767629949766E-5</v>
      </c>
      <c r="U65" s="3"/>
      <c r="V65">
        <v>1.3803674866589143E-2</v>
      </c>
      <c r="W65">
        <v>-1.8988850617240871E-5</v>
      </c>
      <c r="Y65">
        <v>4.5159003954082129E-3</v>
      </c>
      <c r="Z65">
        <v>-6.6761705376450209E-5</v>
      </c>
      <c r="AB65">
        <v>6.009907740606046E-4</v>
      </c>
      <c r="AC65">
        <v>-3.7959989917180081E-5</v>
      </c>
      <c r="AE65">
        <v>-1.1972323513815628E-3</v>
      </c>
      <c r="AF65">
        <v>-6.1302154735987102E-5</v>
      </c>
      <c r="AH65">
        <v>6.9435917858049739E-5</v>
      </c>
      <c r="AI65">
        <v>1.8977225785477003E-5</v>
      </c>
    </row>
    <row r="66" spans="19:35" x14ac:dyDescent="0.3">
      <c r="S66">
        <v>-2.773346829009344E-2</v>
      </c>
      <c r="T66">
        <v>-2.8662601534001908E-5</v>
      </c>
      <c r="U66" s="3"/>
      <c r="V66">
        <v>1.3617055540141773E-2</v>
      </c>
      <c r="W66">
        <v>-1.8845704332193236E-5</v>
      </c>
      <c r="Y66">
        <v>4.4931032075353414E-3</v>
      </c>
      <c r="Z66">
        <v>-6.6692012362423725E-5</v>
      </c>
      <c r="AB66">
        <v>6.1347363245714082E-4</v>
      </c>
      <c r="AC66">
        <v>-3.7950727038049692E-5</v>
      </c>
      <c r="AE66">
        <v>-1.2842256206513465E-3</v>
      </c>
      <c r="AF66">
        <v>-6.1309973520273786E-5</v>
      </c>
      <c r="AH66">
        <v>7.722194323869254E-5</v>
      </c>
      <c r="AI66">
        <v>1.8971242360166229E-5</v>
      </c>
    </row>
    <row r="67" spans="19:35" x14ac:dyDescent="0.3">
      <c r="S67">
        <v>-2.7947551488644515E-2</v>
      </c>
      <c r="T67">
        <v>-2.8884795536754382E-5</v>
      </c>
      <c r="U67" s="3"/>
      <c r="V67">
        <v>1.3433150644170468E-2</v>
      </c>
      <c r="W67">
        <v>-1.8703475837433814E-5</v>
      </c>
      <c r="Y67">
        <v>4.448652360753506E-3</v>
      </c>
      <c r="Z67">
        <v>-6.662034522975091E-5</v>
      </c>
      <c r="AB67">
        <v>6.2331652325366507E-4</v>
      </c>
      <c r="AC67">
        <v>-3.7941317095890881E-5</v>
      </c>
      <c r="AE67">
        <v>-1.3542079311092052E-3</v>
      </c>
      <c r="AF67">
        <v>-6.1318267296606166E-5</v>
      </c>
      <c r="AH67">
        <v>8.5007968619252089E-5</v>
      </c>
      <c r="AI67">
        <v>1.8964622242378937E-5</v>
      </c>
    </row>
    <row r="68" spans="19:35" x14ac:dyDescent="0.3">
      <c r="S68">
        <v>-2.8218786074364927E-2</v>
      </c>
      <c r="T68">
        <v>-2.9224192348742406E-5</v>
      </c>
      <c r="U68" s="3"/>
      <c r="V68">
        <v>1.3159014893888361E-2</v>
      </c>
      <c r="W68">
        <v>-1.8489409582933547E-5</v>
      </c>
      <c r="Y68">
        <v>4.349276502255933E-3</v>
      </c>
      <c r="Z68">
        <v>-6.650852183831546E-5</v>
      </c>
      <c r="AB68">
        <v>6.3212120638160563E-4</v>
      </c>
      <c r="AC68">
        <v>-3.792685965053888E-5</v>
      </c>
      <c r="AE68">
        <v>-1.4308277204305388E-3</v>
      </c>
      <c r="AF68">
        <v>-6.1331295346356285E-5</v>
      </c>
      <c r="AH68">
        <v>9.6827778096072071E-5</v>
      </c>
      <c r="AI68">
        <v>1.8953386080156065E-5</v>
      </c>
    </row>
    <row r="69" spans="19:35" x14ac:dyDescent="0.3">
      <c r="S69">
        <v>-2.8439103225607588E-2</v>
      </c>
      <c r="T69">
        <v>-2.956550658783641E-5</v>
      </c>
      <c r="U69" s="3"/>
      <c r="V69">
        <v>1.2890740338600081E-2</v>
      </c>
      <c r="W69">
        <v>-1.8277677948042026E-5</v>
      </c>
      <c r="Y69">
        <v>4.2219609514679403E-3</v>
      </c>
      <c r="Z69">
        <v>-6.6393947438569967E-5</v>
      </c>
      <c r="AB69">
        <v>6.3253268098483937E-4</v>
      </c>
      <c r="AC69">
        <v>-3.7912357474856329E-5</v>
      </c>
      <c r="AE69">
        <v>-1.4757607665742416E-3</v>
      </c>
      <c r="AF69">
        <v>-6.1344245083194693E-5</v>
      </c>
      <c r="AH69">
        <v>1.0864758757265158E-4</v>
      </c>
      <c r="AI69">
        <v>1.8940756202567854E-5</v>
      </c>
    </row>
    <row r="70" spans="19:35" x14ac:dyDescent="0.3">
      <c r="S70">
        <v>-2.8619188378388345E-2</v>
      </c>
      <c r="T70">
        <v>-2.9908221562457982E-5</v>
      </c>
      <c r="U70" s="3"/>
      <c r="V70">
        <v>1.2628828808194518E-2</v>
      </c>
      <c r="W70">
        <v>-1.8068369924684191E-5</v>
      </c>
      <c r="Y70">
        <v>4.0744758838075794E-3</v>
      </c>
      <c r="Z70">
        <v>-6.6277421739258102E-5</v>
      </c>
      <c r="AB70">
        <v>6.2435177636164358E-4</v>
      </c>
      <c r="AC70">
        <v>-3.7898014236925626E-5</v>
      </c>
      <c r="AE70">
        <v>-1.4935897688493711E-3</v>
      </c>
      <c r="AF70">
        <v>-6.1356509124532721E-5</v>
      </c>
      <c r="AH70">
        <v>1.2046739704896125E-4</v>
      </c>
      <c r="AI70">
        <v>1.8926764109750138E-5</v>
      </c>
    </row>
    <row r="71" spans="19:35" x14ac:dyDescent="0.3">
      <c r="S71">
        <v>-2.8766604135148213E-2</v>
      </c>
      <c r="T71">
        <v>-3.0251946157910936E-5</v>
      </c>
      <c r="V71">
        <v>1.237391199608413E-2</v>
      </c>
      <c r="W71">
        <v>-1.7861540395180953E-5</v>
      </c>
      <c r="Y71">
        <v>3.911988827169836E-3</v>
      </c>
      <c r="Z71">
        <v>-6.6159576647351059E-5</v>
      </c>
      <c r="AB71">
        <v>6.0792327956904154E-4</v>
      </c>
      <c r="AC71">
        <v>-3.7884034762902807E-5</v>
      </c>
      <c r="AE71">
        <v>-1.4884796845168967E-3</v>
      </c>
      <c r="AF71">
        <v>-6.1367565035386207E-5</v>
      </c>
      <c r="AH71">
        <v>1.3228720652497171E-4</v>
      </c>
      <c r="AI71">
        <v>1.891143276999685E-5</v>
      </c>
    </row>
    <row r="72" spans="19:35" x14ac:dyDescent="0.3">
      <c r="S72">
        <v>-2.8887471234911713E-2</v>
      </c>
      <c r="T72">
        <v>-3.059637455748998E-5</v>
      </c>
      <c r="V72">
        <v>1.2126455889016143E-2</v>
      </c>
      <c r="W72">
        <v>-1.7657215347632871E-5</v>
      </c>
      <c r="Y72">
        <v>3.7383353264843844E-3</v>
      </c>
      <c r="Z72">
        <v>-6.604092749995516E-5</v>
      </c>
      <c r="AB72">
        <v>5.8386831173752834E-4</v>
      </c>
      <c r="AC72">
        <v>-3.7870612446311291E-5</v>
      </c>
      <c r="AE72">
        <v>-1.4639966175898286E-3</v>
      </c>
      <c r="AF72">
        <v>-6.1376969031634587E-5</v>
      </c>
      <c r="AH72">
        <v>1.4410701600065358E-4</v>
      </c>
      <c r="AI72">
        <v>1.8894778387235078E-5</v>
      </c>
    </row>
    <row r="73" spans="19:35" x14ac:dyDescent="0.3">
      <c r="S73">
        <v>-2.9064414881990533E-2</v>
      </c>
      <c r="T73">
        <v>-3.126810941278535E-5</v>
      </c>
      <c r="V73">
        <v>1.166635564880434E-2</v>
      </c>
      <c r="W73">
        <v>-1.7266610552901795E-5</v>
      </c>
      <c r="Y73">
        <v>3.3785314906925896E-3</v>
      </c>
      <c r="Z73">
        <v>-6.5809106958525376E-5</v>
      </c>
      <c r="AB73">
        <v>5.1806407030152951E-4</v>
      </c>
      <c r="AC73">
        <v>-3.7846704286081945E-5</v>
      </c>
      <c r="AE73">
        <v>-1.3711897345806512E-3</v>
      </c>
      <c r="AF73">
        <v>-6.1389239455866829E-5</v>
      </c>
      <c r="AH73">
        <v>1.6711741796687231E-4</v>
      </c>
      <c r="AI73">
        <v>1.885859356320907E-5</v>
      </c>
    </row>
    <row r="74" spans="19:35" x14ac:dyDescent="0.3">
      <c r="S74">
        <v>-2.9188667851335764E-2</v>
      </c>
      <c r="T74">
        <v>-3.1940387335005482E-5</v>
      </c>
      <c r="V74">
        <v>1.1234340795653669E-2</v>
      </c>
      <c r="W74">
        <v>-1.6885392338572558E-5</v>
      </c>
      <c r="Y74">
        <v>3.0038060282616221E-3</v>
      </c>
      <c r="Z74">
        <v>-6.5578227633977804E-5</v>
      </c>
      <c r="AB74">
        <v>4.3197619027574605E-4</v>
      </c>
      <c r="AC74">
        <v>-3.7826640578275672E-5</v>
      </c>
      <c r="AE74">
        <v>-1.2337013153004396E-3</v>
      </c>
      <c r="AF74">
        <v>-6.1391693647827594E-5</v>
      </c>
      <c r="AH74">
        <v>1.9012781993151798E-4</v>
      </c>
      <c r="AI74">
        <v>1.881747161291969E-5</v>
      </c>
    </row>
    <row r="75" spans="19:35" x14ac:dyDescent="0.3">
      <c r="S75">
        <v>-2.9280337934510375E-2</v>
      </c>
      <c r="T75">
        <v>-3.2612479891724888E-5</v>
      </c>
      <c r="V75">
        <v>1.0828068389585574E-2</v>
      </c>
      <c r="W75">
        <v>-1.6513337107504356E-5</v>
      </c>
      <c r="Y75">
        <v>2.6245507330233267E-3</v>
      </c>
      <c r="Z75">
        <v>-6.5349988094709488E-5</v>
      </c>
      <c r="AB75">
        <v>3.3132136294710464E-4</v>
      </c>
      <c r="AC75">
        <v>-3.7811256006214933E-5</v>
      </c>
      <c r="AE75">
        <v>-1.0647203035821908E-3</v>
      </c>
      <c r="AF75">
        <v>-6.1382757321037928E-5</v>
      </c>
      <c r="AH75">
        <v>2.13138221894374E-4</v>
      </c>
      <c r="AI75">
        <v>1.8771412946705368E-5</v>
      </c>
    </row>
    <row r="76" spans="19:35" x14ac:dyDescent="0.3">
      <c r="S76">
        <v>-2.9352579657456766E-2</v>
      </c>
      <c r="T76">
        <v>-3.3284070098282825E-5</v>
      </c>
      <c r="V76">
        <v>1.0444339976313884E-2</v>
      </c>
      <c r="W76">
        <v>-1.6150165539130512E-5</v>
      </c>
      <c r="Y76">
        <v>2.2469043851825708E-3</v>
      </c>
      <c r="Z76">
        <v>-6.5125494977280596E-5</v>
      </c>
      <c r="AB76">
        <v>2.2117102209017017E-4</v>
      </c>
      <c r="AC76">
        <v>-3.7801119905034319E-5</v>
      </c>
      <c r="AE76">
        <v>-8.7358541181213275E-4</v>
      </c>
      <c r="AF76">
        <v>-6.1361385020664017E-5</v>
      </c>
      <c r="AH76">
        <v>2.3614862385522374E-4</v>
      </c>
      <c r="AI76">
        <v>1.8720389290294293E-5</v>
      </c>
    </row>
    <row r="77" spans="19:35" x14ac:dyDescent="0.3">
      <c r="S77">
        <v>-2.9414415430241814E-2</v>
      </c>
      <c r="T77">
        <v>-3.395508384151924E-5</v>
      </c>
      <c r="V77">
        <v>1.0079941089581036E-2</v>
      </c>
      <c r="W77">
        <v>-1.5795601278512095E-5</v>
      </c>
      <c r="Y77">
        <v>1.874768772140357E-3</v>
      </c>
      <c r="Z77">
        <v>-6.4905482018318139E-5</v>
      </c>
      <c r="AB77">
        <v>1.0564305251802849E-4</v>
      </c>
      <c r="AC77">
        <v>-3.7796577568638412E-5</v>
      </c>
      <c r="AE77">
        <v>-6.6706536836498998E-4</v>
      </c>
      <c r="AF77">
        <v>-6.1326895439695051E-5</v>
      </c>
      <c r="AH77">
        <v>2.5915902581385064E-4</v>
      </c>
      <c r="AI77">
        <v>1.8664357632758311E-5</v>
      </c>
    </row>
    <row r="78" spans="19:35" x14ac:dyDescent="0.3">
      <c r="S78">
        <v>-2.9500209676576638E-2</v>
      </c>
      <c r="T78">
        <v>-3.4957173475014258E-5</v>
      </c>
      <c r="V78">
        <v>9.5654256756273291E-3</v>
      </c>
      <c r="W78">
        <v>-1.5281162936808812E-5</v>
      </c>
      <c r="Y78">
        <v>1.3339230927313789E-3</v>
      </c>
      <c r="Z78">
        <v>-6.4585943498229881E-5</v>
      </c>
      <c r="AB78">
        <v>-7.0627359690545469E-5</v>
      </c>
      <c r="AC78">
        <v>-3.7800503584373146E-5</v>
      </c>
      <c r="AE78">
        <v>-3.3982156805762684E-4</v>
      </c>
      <c r="AF78">
        <v>-6.1250072213248075E-5</v>
      </c>
      <c r="AH78">
        <v>2.9355228599763067E-4</v>
      </c>
      <c r="AI78">
        <v>1.8571162463842938E-5</v>
      </c>
    </row>
    <row r="79" spans="19:35" x14ac:dyDescent="0.3">
      <c r="S79">
        <v>-2.9591008250209331E-2</v>
      </c>
      <c r="T79">
        <v>-3.5958733550778277E-5</v>
      </c>
      <c r="V79">
        <v>9.0801172890800433E-3</v>
      </c>
      <c r="W79">
        <v>-1.4784680385737659E-5</v>
      </c>
      <c r="Y79">
        <v>8.1624500567413353E-4</v>
      </c>
      <c r="Z79">
        <v>-6.4278459772637575E-5</v>
      </c>
      <c r="AB79">
        <v>-2.4425827228553642E-4</v>
      </c>
      <c r="AC79">
        <v>-3.7817353419233868E-5</v>
      </c>
      <c r="AE79">
        <v>-1.1397549516293593E-6</v>
      </c>
      <c r="AF79">
        <v>-6.1142283691584254E-5</v>
      </c>
      <c r="AH79">
        <v>3.2794554617523753E-4</v>
      </c>
      <c r="AI79">
        <v>1.8466496960911627E-5</v>
      </c>
    </row>
    <row r="80" spans="19:35" x14ac:dyDescent="0.3">
      <c r="S80">
        <v>-2.9694641902223477E-2</v>
      </c>
      <c r="T80">
        <v>-3.6960640247940546E-5</v>
      </c>
      <c r="V80">
        <v>8.6180099737234866E-3</v>
      </c>
      <c r="W80">
        <v>-1.4305542439529972E-5</v>
      </c>
      <c r="Y80">
        <v>3.238021575105487E-4</v>
      </c>
      <c r="Z80">
        <v>-6.3983420689694981E-5</v>
      </c>
      <c r="AB80">
        <v>-4.1030571240876671E-4</v>
      </c>
      <c r="AC80">
        <v>-3.7846761189452849E-5</v>
      </c>
      <c r="AE80">
        <v>3.4145327721747036E-4</v>
      </c>
      <c r="AF80">
        <v>-6.1003418025951106E-5</v>
      </c>
      <c r="AH80">
        <v>3.6233880634594794E-4</v>
      </c>
      <c r="AI80">
        <v>1.835018960072432E-5</v>
      </c>
    </row>
    <row r="81" spans="19:35" x14ac:dyDescent="0.3">
      <c r="S81">
        <v>-2.9814593963735467E-2</v>
      </c>
      <c r="T81">
        <v>-3.7963921307948567E-5</v>
      </c>
      <c r="V81">
        <v>8.1747225032692376E-3</v>
      </c>
      <c r="W81">
        <v>-1.3843243317879228E-5</v>
      </c>
      <c r="Y81">
        <v>-1.432996475460331E-4</v>
      </c>
      <c r="Z81">
        <v>-6.3700816317791009E-5</v>
      </c>
      <c r="AB81">
        <v>-5.6603031210701062E-4</v>
      </c>
      <c r="AC81">
        <v>-3.7888057926593888E-5</v>
      </c>
      <c r="AE81">
        <v>6.8358718208351703E-4</v>
      </c>
      <c r="AF81">
        <v>-6.0833795520132128E-5</v>
      </c>
      <c r="AH81">
        <v>3.9673206650903857E-4</v>
      </c>
      <c r="AI81">
        <v>1.8222080823804276E-5</v>
      </c>
    </row>
    <row r="82" spans="19:35" x14ac:dyDescent="0.3">
      <c r="S82">
        <v>-2.9952157231829913E-2</v>
      </c>
      <c r="T82">
        <v>-3.8969626522167289E-5</v>
      </c>
      <c r="V82">
        <v>7.7471051199047465E-3</v>
      </c>
      <c r="W82">
        <v>-1.3397358671340953E-5</v>
      </c>
      <c r="Y82">
        <v>-5.8580322791312411E-4</v>
      </c>
      <c r="Z82">
        <v>-6.3430438226319552E-5</v>
      </c>
      <c r="AB82">
        <v>-7.1009899035534151E-4</v>
      </c>
      <c r="AC82">
        <v>-3.7940428279870098E-5</v>
      </c>
      <c r="AE82">
        <v>1.02264505015787E-3</v>
      </c>
      <c r="AF82">
        <v>-6.0633956930900013E-5</v>
      </c>
      <c r="AH82">
        <v>4.3112532666378627E-4</v>
      </c>
      <c r="AI82">
        <v>1.8082030878829869E-5</v>
      </c>
    </row>
    <row r="83" spans="19:35" x14ac:dyDescent="0.3">
      <c r="S83">
        <v>-3.0224078563073176E-2</v>
      </c>
      <c r="T83">
        <v>-4.0675568634185311E-5</v>
      </c>
      <c r="V83">
        <v>7.0550754894286947E-3</v>
      </c>
      <c r="W83">
        <v>-1.2680944469600774E-5</v>
      </c>
      <c r="Y83">
        <v>-1.2802191605611934E-3</v>
      </c>
      <c r="Z83">
        <v>-6.3000863789852701E-5</v>
      </c>
      <c r="AB83">
        <v>-9.2608755365759213E-4</v>
      </c>
      <c r="AC83">
        <v>-3.8051534428262812E-5</v>
      </c>
      <c r="AE83">
        <v>1.5842049921217516E-3</v>
      </c>
      <c r="AF83">
        <v>-6.0229914912834914E-5</v>
      </c>
      <c r="AH83">
        <v>4.8918322256861265E-4</v>
      </c>
      <c r="AI83">
        <v>1.7818224373300495E-5</v>
      </c>
    </row>
    <row r="84" spans="19:35" x14ac:dyDescent="0.3">
      <c r="S84">
        <v>-3.0543518583077897E-2</v>
      </c>
      <c r="T84">
        <v>-4.2395723433230614E-5</v>
      </c>
      <c r="V84">
        <v>6.393653733243956E-3</v>
      </c>
      <c r="W84">
        <v>-1.2008750642777954E-5</v>
      </c>
      <c r="Y84">
        <v>-1.9139812769645007E-3</v>
      </c>
      <c r="Z84">
        <v>-6.2603532580141064E-5</v>
      </c>
      <c r="AB84">
        <v>-1.10820251398515E-3</v>
      </c>
      <c r="AC84">
        <v>-3.818760306650848E-5</v>
      </c>
      <c r="AE84">
        <v>2.1284809007044393E-3</v>
      </c>
      <c r="AF84">
        <v>-5.9744965270613903E-5</v>
      </c>
      <c r="AH84">
        <v>5.4724111844412502E-4</v>
      </c>
      <c r="AI84">
        <v>1.751964614449264E-5</v>
      </c>
    </row>
    <row r="85" spans="19:35" x14ac:dyDescent="0.3">
      <c r="S85">
        <v>-3.0904561630657586E-2</v>
      </c>
      <c r="T85">
        <v>-4.4134039892895771E-5</v>
      </c>
      <c r="V85">
        <v>5.7579941625925399E-3</v>
      </c>
      <c r="W85">
        <v>-1.1379466875460764E-5</v>
      </c>
      <c r="Y85">
        <v>-2.4939710445834873E-3</v>
      </c>
      <c r="Z85">
        <v>-6.2236558145301046E-5</v>
      </c>
      <c r="AB85">
        <v>-1.2592548820430311E-3</v>
      </c>
      <c r="AC85">
        <v>-3.8344683335966856E-5</v>
      </c>
      <c r="AE85">
        <v>2.65447458901311E-3</v>
      </c>
      <c r="AF85">
        <v>-5.9182575846250529E-5</v>
      </c>
      <c r="AH85">
        <v>6.0529901428684472E-4</v>
      </c>
      <c r="AI85">
        <v>1.7186031533000801E-5</v>
      </c>
    </row>
    <row r="86" spans="19:35" x14ac:dyDescent="0.3">
      <c r="S86">
        <v>-3.1300270742539577E-2</v>
      </c>
      <c r="T86">
        <v>-4.5893856786882736E-5</v>
      </c>
      <c r="V86">
        <v>5.1450992822373327E-3</v>
      </c>
      <c r="W86">
        <v>-1.0791936027487736E-5</v>
      </c>
      <c r="Y86">
        <v>-3.02685546589663E-3</v>
      </c>
      <c r="Z86">
        <v>-6.1898082352129791E-5</v>
      </c>
      <c r="AB86">
        <v>-1.3830379224748315E-3</v>
      </c>
      <c r="AC86">
        <v>-3.851920383279861E-5</v>
      </c>
      <c r="AE86">
        <v>3.1628470594727287E-3</v>
      </c>
      <c r="AF86">
        <v>-5.8546103859136167E-5</v>
      </c>
      <c r="AH86">
        <v>6.6335691009329243E-4</v>
      </c>
      <c r="AI86">
        <v>1.6817273824187851E-5</v>
      </c>
    </row>
    <row r="87" spans="19:35" x14ac:dyDescent="0.3">
      <c r="S87">
        <v>-3.1724192704963773E-2</v>
      </c>
      <c r="T87">
        <v>-4.7677925685718492E-5</v>
      </c>
      <c r="V87">
        <v>4.5527896867063929E-3</v>
      </c>
      <c r="W87">
        <v>-1.024508742908381E-5</v>
      </c>
      <c r="Y87">
        <v>-3.5185557212668063E-3</v>
      </c>
      <c r="Z87">
        <v>-6.1586407774427698E-5</v>
      </c>
      <c r="AB87">
        <v>-1.4832557546600432E-3</v>
      </c>
      <c r="AC87">
        <v>-3.870805748995565E-5</v>
      </c>
      <c r="AE87">
        <v>3.6546411400773288E-3</v>
      </c>
      <c r="AF87">
        <v>-5.7838647903096785E-5</v>
      </c>
      <c r="AH87">
        <v>7.2141480585998928E-4</v>
      </c>
      <c r="AI87">
        <v>1.6413399988479682E-5</v>
      </c>
    </row>
    <row r="88" spans="19:35" x14ac:dyDescent="0.3">
      <c r="S88">
        <v>-3.2607481661535355E-2</v>
      </c>
      <c r="T88">
        <v>-5.1215101619206393E-5</v>
      </c>
      <c r="V88">
        <v>3.4564674299055681E-3</v>
      </c>
      <c r="W88">
        <v>-9.2966606723976497E-6</v>
      </c>
      <c r="Y88">
        <v>-4.3726570413529717E-3</v>
      </c>
      <c r="Z88">
        <v>-6.1052917958548392E-5</v>
      </c>
      <c r="AB88">
        <v>-1.6219381847578655E-3</v>
      </c>
      <c r="AC88">
        <v>-3.9106022560186915E-5</v>
      </c>
      <c r="AE88">
        <v>4.5649452112101951E-3</v>
      </c>
      <c r="AF88">
        <v>-5.6274101438713586E-5</v>
      </c>
      <c r="AH88">
        <v>8.3402869905791117E-4</v>
      </c>
      <c r="AI88">
        <v>1.5530590500745234E-5</v>
      </c>
    </row>
    <row r="89" spans="19:35" x14ac:dyDescent="0.3">
      <c r="S89">
        <v>-3.354299757115313E-2</v>
      </c>
      <c r="T89">
        <v>-5.4863574438179796E-5</v>
      </c>
      <c r="V89">
        <v>2.4210118737284241E-3</v>
      </c>
      <c r="W89">
        <v>-8.4906181196942043E-6</v>
      </c>
      <c r="Y89">
        <v>-5.1210608266494019E-3</v>
      </c>
      <c r="Z89">
        <v>-6.0605224614818098E-5</v>
      </c>
      <c r="AB89">
        <v>-1.7039899060357049E-3</v>
      </c>
      <c r="AC89">
        <v>-3.9532550240028996E-5</v>
      </c>
      <c r="AE89">
        <v>5.4235411506767528E-3</v>
      </c>
      <c r="AF89">
        <v>-5.4471039917736164E-5</v>
      </c>
      <c r="AH89">
        <v>9.466425920677963E-4</v>
      </c>
      <c r="AI89">
        <v>1.4518148805819919E-5</v>
      </c>
    </row>
    <row r="90" spans="19:35" x14ac:dyDescent="0.3">
      <c r="S90">
        <v>-3.4505072761420549E-2</v>
      </c>
      <c r="T90">
        <v>-5.8630898505995788E-5</v>
      </c>
      <c r="V90">
        <v>1.4391748751995425E-3</v>
      </c>
      <c r="W90">
        <v>-7.8205804943110024E-6</v>
      </c>
      <c r="Y90">
        <v>-5.7872495162894179E-3</v>
      </c>
      <c r="Z90">
        <v>-6.0235524207641333E-5</v>
      </c>
      <c r="AB90">
        <v>-1.7451595623671407E-3</v>
      </c>
      <c r="AC90">
        <v>-3.9975921839130457E-5</v>
      </c>
      <c r="AE90">
        <v>6.2366773530900992E-3</v>
      </c>
      <c r="AF90">
        <v>-5.2445021312408358E-5</v>
      </c>
      <c r="AH90">
        <v>1.0592564848642555E-3</v>
      </c>
      <c r="AI90">
        <v>1.3378868452207371E-5</v>
      </c>
    </row>
    <row r="91" spans="19:35" x14ac:dyDescent="0.3">
      <c r="S91">
        <v>-3.5475503490859504E-2</v>
      </c>
      <c r="T91">
        <v>-6.252082712432383E-5</v>
      </c>
      <c r="V91">
        <v>5.0567490601895367E-4</v>
      </c>
      <c r="W91">
        <v>-7.2806356419263807E-6</v>
      </c>
      <c r="Y91">
        <v>-6.3883116394530606E-3</v>
      </c>
      <c r="Z91">
        <v>-5.9937547474575581E-5</v>
      </c>
      <c r="AB91">
        <v>-1.7569485574027842E-3</v>
      </c>
      <c r="AC91">
        <v>-4.0427882347038313E-5</v>
      </c>
      <c r="AE91">
        <v>7.0094272560514235E-3</v>
      </c>
      <c r="AF91">
        <v>-5.0209218001473488E-5</v>
      </c>
      <c r="AH91">
        <v>1.1718703774218991E-3</v>
      </c>
      <c r="AI91">
        <v>1.2116263174988262E-5</v>
      </c>
    </row>
    <row r="92" spans="19:35" x14ac:dyDescent="0.3">
      <c r="S92">
        <v>-3.6441569569649397E-2</v>
      </c>
      <c r="T92">
        <v>-6.6534583181621088E-5</v>
      </c>
      <c r="V92">
        <v>-3.8370898512458517E-4</v>
      </c>
      <c r="W92">
        <v>-6.8652284008763331E-6</v>
      </c>
      <c r="Y92">
        <v>-6.9368185499242832E-3</v>
      </c>
      <c r="Z92">
        <v>-5.9706138211268467E-5</v>
      </c>
      <c r="AB92">
        <v>-1.7476415837573715E-3</v>
      </c>
      <c r="AC92">
        <v>-4.0882568721034573E-5</v>
      </c>
      <c r="AE92">
        <v>7.745710515610087E-3</v>
      </c>
      <c r="AF92">
        <v>-4.7775044853537452E-5</v>
      </c>
      <c r="AH92">
        <v>1.284484269715338E-3</v>
      </c>
      <c r="AI92">
        <v>1.0734272551715662E-5</v>
      </c>
    </row>
    <row r="93" spans="19:35" x14ac:dyDescent="0.3">
      <c r="S93">
        <v>-3.7743706570177588E-2</v>
      </c>
      <c r="T93">
        <v>-7.2237534707753071E-5</v>
      </c>
      <c r="V93">
        <v>-1.5375475315147864E-3</v>
      </c>
      <c r="W93">
        <v>-6.4886183581691625E-6</v>
      </c>
      <c r="Y93">
        <v>-7.6197838707101617E-3</v>
      </c>
      <c r="Z93">
        <v>-5.9489334123696835E-5</v>
      </c>
      <c r="AB93">
        <v>-1.7110163802351052E-3</v>
      </c>
      <c r="AC93">
        <v>-4.1503137051313033E-5</v>
      </c>
      <c r="AE93">
        <v>8.7013131935253091E-3</v>
      </c>
      <c r="AF93">
        <v>-4.4133400879609042E-5</v>
      </c>
      <c r="AH93">
        <v>1.4388807931660658E-3</v>
      </c>
      <c r="AI93">
        <v>8.6531475886886255E-6</v>
      </c>
    </row>
    <row r="94" spans="19:35" x14ac:dyDescent="0.3">
      <c r="S94">
        <v>-3.9005469963013059E-2</v>
      </c>
      <c r="T94">
        <v>-7.816791612125229E-5</v>
      </c>
      <c r="V94">
        <v>-2.6223096840530397E-3</v>
      </c>
      <c r="W94">
        <v>-6.3234963834091218E-6</v>
      </c>
      <c r="Y94">
        <v>-8.2395368956699813E-3</v>
      </c>
      <c r="Z94">
        <v>-5.9379956711680393E-5</v>
      </c>
      <c r="AB94">
        <v>-1.6571784043542803E-3</v>
      </c>
      <c r="AC94">
        <v>-4.2113436127477755E-5</v>
      </c>
      <c r="AE94">
        <v>9.6005548968853653E-3</v>
      </c>
      <c r="AF94">
        <v>-4.0161030117946694E-5</v>
      </c>
      <c r="AH94">
        <v>1.593277316007008E-3</v>
      </c>
      <c r="AI94">
        <v>6.3665052767447605E-6</v>
      </c>
    </row>
    <row r="95" spans="19:35" x14ac:dyDescent="0.3">
      <c r="S95">
        <v>-4.0217766191266789E-2</v>
      </c>
      <c r="T95">
        <v>-8.4318616481837694E-5</v>
      </c>
      <c r="V95">
        <v>-3.643766972023814E-3</v>
      </c>
      <c r="W95">
        <v>-6.3579124338630777E-6</v>
      </c>
      <c r="Y95">
        <v>-8.8084933680842858E-3</v>
      </c>
      <c r="Z95">
        <v>-5.9369985470070219E-5</v>
      </c>
      <c r="AB95">
        <v>-1.5934870516100723E-3</v>
      </c>
      <c r="AC95">
        <v>-4.2708828447701741E-5</v>
      </c>
      <c r="AE95">
        <v>1.0448511423054595E-2</v>
      </c>
      <c r="AF95">
        <v>-3.5878466995598046E-5</v>
      </c>
      <c r="AH95">
        <v>1.7476738381727323E-3</v>
      </c>
      <c r="AI95">
        <v>3.8855374882018623E-6</v>
      </c>
    </row>
    <row r="96" spans="19:35" x14ac:dyDescent="0.3">
      <c r="S96">
        <v>-4.1376188653328858E-2</v>
      </c>
      <c r="T96">
        <v>-9.0680769475603995E-5</v>
      </c>
      <c r="V96">
        <v>-4.606550168464449E-3</v>
      </c>
      <c r="W96">
        <v>-6.5806781845978435E-6</v>
      </c>
      <c r="Y96">
        <v>-9.3349751493047757E-3</v>
      </c>
      <c r="Z96">
        <v>-5.9452602942045019E-5</v>
      </c>
      <c r="AB96">
        <v>-1.5244872008598552E-3</v>
      </c>
      <c r="AC96">
        <v>-4.3286775755713158E-5</v>
      </c>
      <c r="AE96">
        <v>1.1249202541237202E-2</v>
      </c>
      <c r="AF96">
        <v>-3.1304030234213798E-5</v>
      </c>
      <c r="AH96">
        <v>1.9020703595978069E-3</v>
      </c>
      <c r="AI96">
        <v>1.2213429982921298E-6</v>
      </c>
    </row>
    <row r="97" spans="19:35" x14ac:dyDescent="0.3">
      <c r="S97">
        <v>-4.2479030309024071E-2</v>
      </c>
      <c r="T97">
        <v>-9.724473150818369E-5</v>
      </c>
      <c r="V97">
        <v>-5.5145844679074631E-3</v>
      </c>
      <c r="W97">
        <v>-6.9812608884944893E-6</v>
      </c>
      <c r="Y97">
        <v>-9.8248654598835465E-3</v>
      </c>
      <c r="Z97">
        <v>-5.9621800749809495E-5</v>
      </c>
      <c r="AB97">
        <v>-1.4530570459609618E-3</v>
      </c>
      <c r="AC97">
        <v>-4.384595010498149E-5</v>
      </c>
      <c r="AE97">
        <v>1.2005958725323906E-2</v>
      </c>
      <c r="AF97">
        <v>-2.6454425942734616E-5</v>
      </c>
      <c r="AH97">
        <v>2.0564668802167995E-3</v>
      </c>
      <c r="AI97">
        <v>-1.6152647024370026E-6</v>
      </c>
    </row>
    <row r="98" spans="19:35" x14ac:dyDescent="0.3">
      <c r="S98">
        <v>-4.4143832815423167E-2</v>
      </c>
      <c r="T98">
        <v>-1.082508023122486E-4</v>
      </c>
      <c r="V98">
        <v>-6.8743778932094587E-3</v>
      </c>
      <c r="W98">
        <v>-7.9793338212397202E-6</v>
      </c>
      <c r="Y98">
        <v>-1.0549285759973735E-2</v>
      </c>
      <c r="Z98">
        <v>-6.0064689384020653E-5</v>
      </c>
      <c r="AB98">
        <v>-1.3367192460269064E-3</v>
      </c>
      <c r="AC98">
        <v>-4.4708518682101683E-5</v>
      </c>
      <c r="AE98">
        <v>1.314276500438295E-2</v>
      </c>
      <c r="AF98">
        <v>-1.8076335249972431E-5</v>
      </c>
      <c r="AH98">
        <v>2.3059110986199186E-3</v>
      </c>
      <c r="AI98">
        <v>-6.5362371586275003E-6</v>
      </c>
    </row>
    <row r="99" spans="19:35" x14ac:dyDescent="0.3">
      <c r="S99">
        <v>-4.5667370811070432E-2</v>
      </c>
      <c r="T99">
        <v>-1.1971672031929614E-4</v>
      </c>
      <c r="V99">
        <v>-8.1128123170885504E-3</v>
      </c>
      <c r="W99">
        <v>-9.3767878066586263E-6</v>
      </c>
      <c r="Y99">
        <v>-1.1202911155658607E-2</v>
      </c>
      <c r="Z99">
        <v>-6.069902916649994E-5</v>
      </c>
      <c r="AB99">
        <v>-1.2235343527939129E-3</v>
      </c>
      <c r="AC99">
        <v>-4.552014872316601E-5</v>
      </c>
      <c r="AE99">
        <v>1.4182741041517302E-2</v>
      </c>
      <c r="AF99">
        <v>-9.079531090527837E-6</v>
      </c>
      <c r="AH99">
        <v>2.5553553144722937E-3</v>
      </c>
      <c r="AI99">
        <v>-1.1838578002354438E-5</v>
      </c>
    </row>
    <row r="100" spans="19:35" x14ac:dyDescent="0.3">
      <c r="S100">
        <v>-4.7057355955310437E-2</v>
      </c>
      <c r="T100">
        <v>-1.3160248945176534E-4</v>
      </c>
      <c r="V100">
        <v>-9.2407578593253822E-3</v>
      </c>
      <c r="W100">
        <v>-1.1137822567341971E-5</v>
      </c>
      <c r="Y100">
        <v>-1.1794905305406656E-2</v>
      </c>
      <c r="Z100">
        <v>-6.1506663978860843E-5</v>
      </c>
      <c r="AB100">
        <v>-1.1155482649286216E-3</v>
      </c>
      <c r="AC100">
        <v>-4.6282213010173656E-5</v>
      </c>
      <c r="AE100">
        <v>1.5134744989899227E-2</v>
      </c>
      <c r="AF100">
        <v>4.8222148363308293E-7</v>
      </c>
      <c r="AH100">
        <v>2.8047995274979947E-3</v>
      </c>
      <c r="AI100">
        <v>-1.7483448187860517E-5</v>
      </c>
    </row>
    <row r="101" spans="19:35" x14ac:dyDescent="0.3">
      <c r="S101">
        <v>-4.8323235015819858E-2</v>
      </c>
      <c r="T101">
        <v>-1.4387036092422534E-4</v>
      </c>
      <c r="V101">
        <v>-1.0267676514687201E-2</v>
      </c>
      <c r="W101">
        <v>-1.3229805643888426E-5</v>
      </c>
      <c r="Y101">
        <v>-1.2331680648855519E-2</v>
      </c>
      <c r="Z101">
        <v>-6.2471447590084495E-5</v>
      </c>
      <c r="AB101">
        <v>-1.0132425336233429E-3</v>
      </c>
      <c r="AC101">
        <v>-4.6997009733207307E-5</v>
      </c>
      <c r="AE101">
        <v>1.600641241303578E-2</v>
      </c>
      <c r="AF101">
        <v>1.0560469043241483E-5</v>
      </c>
      <c r="AH101">
        <v>3.0542437374210928E-3</v>
      </c>
      <c r="AI101">
        <v>-2.3435049566700172E-5</v>
      </c>
    </row>
    <row r="102" spans="19:35" x14ac:dyDescent="0.3">
      <c r="S102">
        <v>-4.9474500288083173E-2</v>
      </c>
      <c r="T102">
        <v>-1.5648533362977446E-4</v>
      </c>
      <c r="V102">
        <v>-1.1202074084045756E-2</v>
      </c>
      <c r="W102">
        <v>-1.5622868154707703E-5</v>
      </c>
      <c r="Y102">
        <v>-1.2818427918828087E-2</v>
      </c>
      <c r="Z102">
        <v>-6.3578739922576233E-5</v>
      </c>
      <c r="AB102">
        <v>-9.1657323792121599E-4</v>
      </c>
      <c r="AC102">
        <v>-4.766700056701989E-5</v>
      </c>
      <c r="AE102">
        <v>1.6804576743086809E-2</v>
      </c>
      <c r="AF102">
        <v>2.1111069482770972E-5</v>
      </c>
      <c r="AH102">
        <v>3.3036879439656587E-3</v>
      </c>
      <c r="AI102">
        <v>-2.9660455574287425E-5</v>
      </c>
    </row>
    <row r="103" spans="19:35" x14ac:dyDescent="0.3">
      <c r="S103">
        <v>-5.1599223685242543E-2</v>
      </c>
      <c r="T103">
        <v>-1.8460088904248551E-4</v>
      </c>
      <c r="V103">
        <v>-1.2929945239047488E-2</v>
      </c>
      <c r="W103">
        <v>-2.1657071220815283E-5</v>
      </c>
      <c r="Y103">
        <v>-1.3714297178978544E-2</v>
      </c>
      <c r="Z103">
        <v>-6.6378534741673434E-5</v>
      </c>
      <c r="AB103">
        <v>-7.2698159668982756E-4</v>
      </c>
      <c r="AC103">
        <v>-4.8964746218405075E-5</v>
      </c>
      <c r="AE103">
        <v>1.8297412369143631E-2</v>
      </c>
      <c r="AF103">
        <v>4.5181614784173263E-5</v>
      </c>
      <c r="AH103">
        <v>3.8392705219969826E-3</v>
      </c>
      <c r="AI103">
        <v>-4.3818059570099877E-5</v>
      </c>
    </row>
    <row r="104" spans="19:35" x14ac:dyDescent="0.3">
      <c r="S104">
        <v>-5.3316021313273398E-2</v>
      </c>
      <c r="T104">
        <v>-2.1389104489522026E-4</v>
      </c>
      <c r="V104">
        <v>-1.4332847707153925E-2</v>
      </c>
      <c r="W104">
        <v>-2.8718733947385999E-5</v>
      </c>
      <c r="Y104">
        <v>-1.4437439000923409E-2</v>
      </c>
      <c r="Z104">
        <v>-6.965947867598743E-5</v>
      </c>
      <c r="AB104">
        <v>-5.5946735272458599E-4</v>
      </c>
      <c r="AC104">
        <v>-5.0087888259664481E-5</v>
      </c>
      <c r="AE104">
        <v>1.9532781607588597E-2</v>
      </c>
      <c r="AF104">
        <v>7.089884553179715E-5</v>
      </c>
      <c r="AH104">
        <v>4.3748530804498175E-3</v>
      </c>
      <c r="AI104">
        <v>-5.883860484168224E-5</v>
      </c>
    </row>
    <row r="105" spans="19:35" x14ac:dyDescent="0.3">
      <c r="S105">
        <v>-5.4694310177014781E-2</v>
      </c>
      <c r="T105">
        <v>-2.4411861772488663E-4</v>
      </c>
      <c r="V105">
        <v>-1.5466536859071851E-2</v>
      </c>
      <c r="W105">
        <v>-3.6608081294353667E-5</v>
      </c>
      <c r="Y105">
        <v>-1.5017760991784528E-2</v>
      </c>
      <c r="Z105">
        <v>-7.3324521375539575E-5</v>
      </c>
      <c r="AB105">
        <v>-4.1032315454162362E-4</v>
      </c>
      <c r="AC105">
        <v>-5.1055053284843055E-5</v>
      </c>
      <c r="AE105">
        <v>2.0555273906551666E-2</v>
      </c>
      <c r="AF105">
        <v>9.7969668140684973E-5</v>
      </c>
      <c r="AH105">
        <v>4.9104356165929428E-3</v>
      </c>
      <c r="AI105">
        <v>-7.4499670667194096E-5</v>
      </c>
    </row>
    <row r="106" spans="19:35" x14ac:dyDescent="0.3">
      <c r="S106">
        <v>-5.5791679280954229E-2</v>
      </c>
      <c r="T106">
        <v>-2.7508899439432355E-4</v>
      </c>
      <c r="V106">
        <v>-1.6376520966661635E-2</v>
      </c>
      <c r="W106">
        <v>-4.5161479724775688E-5</v>
      </c>
      <c r="Y106">
        <v>-1.5479141898450437E-2</v>
      </c>
      <c r="Z106">
        <v>-7.7294221563661836E-5</v>
      </c>
      <c r="AB106">
        <v>-2.7608155244841152E-4</v>
      </c>
      <c r="AC106">
        <v>-5.1881577358359188E-5</v>
      </c>
      <c r="AE106">
        <v>2.1401255705474957E-2</v>
      </c>
      <c r="AF106">
        <v>1.26154644162213E-4</v>
      </c>
      <c r="AH106">
        <v>5.4460181276951361E-3</v>
      </c>
      <c r="AI106">
        <v>-9.0618237011952374E-5</v>
      </c>
    </row>
    <row r="107" spans="19:35" x14ac:dyDescent="0.3">
      <c r="S107">
        <v>-5.665550701666619E-2</v>
      </c>
      <c r="T107">
        <v>-3.0664157865167851E-4</v>
      </c>
      <c r="V107">
        <v>-1.7100398083056065E-2</v>
      </c>
      <c r="W107">
        <v>-5.4243769717743362E-5</v>
      </c>
      <c r="Y107">
        <v>-1.5841424754782386E-2</v>
      </c>
      <c r="Z107">
        <v>-8.1502861823068429E-5</v>
      </c>
      <c r="AB107">
        <v>-1.5397384937325159E-4</v>
      </c>
      <c r="AC107">
        <v>-5.257981507200693E-5</v>
      </c>
      <c r="AE107">
        <v>2.2100776302998299E-2</v>
      </c>
      <c r="AF107">
        <v>1.5525641095148757E-4</v>
      </c>
      <c r="AH107">
        <v>5.9816006110251776E-3</v>
      </c>
      <c r="AI107">
        <v>-1.070424612326093E-4</v>
      </c>
    </row>
    <row r="108" spans="19:35" x14ac:dyDescent="0.3">
      <c r="S108">
        <v>-5.7714458618459294E-2</v>
      </c>
      <c r="T108">
        <v>-3.6285536166502652E-4</v>
      </c>
      <c r="V108">
        <v>-1.8006465914444165E-2</v>
      </c>
      <c r="W108">
        <v>-7.1086444547674432E-5</v>
      </c>
      <c r="Y108">
        <v>-1.6283296042620889E-2</v>
      </c>
      <c r="Z108">
        <v>-8.9285282728113202E-5</v>
      </c>
      <c r="AB108">
        <v>3.6577876167769941E-5</v>
      </c>
      <c r="AC108">
        <v>-5.3520218118996432E-5</v>
      </c>
      <c r="AE108">
        <v>2.3042021711643431E-2</v>
      </c>
      <c r="AF108">
        <v>2.0790363737832607E-4</v>
      </c>
      <c r="AH108">
        <v>6.9183580236671701E-3</v>
      </c>
      <c r="AI108">
        <v>-1.3614842260167848E-4</v>
      </c>
    </row>
    <row r="109" spans="19:35" x14ac:dyDescent="0.3">
      <c r="S109">
        <v>-5.8341948707577487E-2</v>
      </c>
      <c r="T109">
        <v>-4.1988826543271074E-4</v>
      </c>
      <c r="V109">
        <v>-1.856857357428443E-2</v>
      </c>
      <c r="W109">
        <v>-8.8736356164353936E-5</v>
      </c>
      <c r="Y109">
        <v>-1.654153893882139E-2</v>
      </c>
      <c r="Z109">
        <v>-9.7403335383106082E-5</v>
      </c>
      <c r="AB109">
        <v>2.0611329472038651E-4</v>
      </c>
      <c r="AC109">
        <v>-5.4138596034314368E-5</v>
      </c>
      <c r="AE109">
        <v>2.3715354661884347E-2</v>
      </c>
      <c r="AF109">
        <v>2.6217761746361035E-4</v>
      </c>
      <c r="AH109">
        <v>7.855115328380919E-3</v>
      </c>
      <c r="AI109">
        <v>-1.6526920969184289E-4</v>
      </c>
    </row>
    <row r="110" spans="19:35" x14ac:dyDescent="0.3">
      <c r="S110">
        <v>-5.865978981999434E-2</v>
      </c>
      <c r="T110">
        <v>-4.7732672106892693E-4</v>
      </c>
      <c r="V110">
        <v>-1.8883461584170272E-2</v>
      </c>
      <c r="W110">
        <v>-1.0684451738818268E-4</v>
      </c>
      <c r="Y110">
        <v>-1.6667265801282319E-2</v>
      </c>
      <c r="Z110">
        <v>-1.0568618762363258E-4</v>
      </c>
      <c r="AB110">
        <v>3.6170265241009794E-4</v>
      </c>
      <c r="AC110">
        <v>-5.4463015454198072E-5</v>
      </c>
      <c r="AE110">
        <v>2.4198079173805301E-2</v>
      </c>
      <c r="AF110">
        <v>3.17575800417913E-4</v>
      </c>
      <c r="AH110">
        <v>8.7918725105527607E-3</v>
      </c>
      <c r="AI110">
        <v>-1.9400183407825011E-4</v>
      </c>
    </row>
    <row r="111" spans="19:35" x14ac:dyDescent="0.3">
      <c r="S111">
        <v>-5.875302479295802E-2</v>
      </c>
      <c r="T111">
        <v>-5.3488185285566203E-4</v>
      </c>
      <c r="V111">
        <v>-1.9018626210958567E-2</v>
      </c>
      <c r="W111">
        <v>-1.251666617951841E-4</v>
      </c>
      <c r="Y111">
        <v>-1.6696108439149648E-2</v>
      </c>
      <c r="Z111">
        <v>-1.140136244952572E-4</v>
      </c>
      <c r="AB111">
        <v>5.0829965091921136E-4</v>
      </c>
      <c r="AC111">
        <v>-5.451095353303792E-5</v>
      </c>
      <c r="AE111">
        <v>2.454412068676709E-2</v>
      </c>
      <c r="AF111">
        <v>3.737505206240499E-4</v>
      </c>
      <c r="AH111">
        <v>9.7286295555690325E-3</v>
      </c>
      <c r="AI111">
        <v>-2.2205793021967679E-4</v>
      </c>
    </row>
    <row r="112" spans="19:35" x14ac:dyDescent="0.3">
      <c r="S112">
        <v>-5.8682365717267662E-2</v>
      </c>
      <c r="T112">
        <v>-5.9234706075095289E-4</v>
      </c>
      <c r="V112">
        <v>-1.9022291813355845E-2</v>
      </c>
      <c r="W112">
        <v>-1.4352758317848213E-4</v>
      </c>
      <c r="Y112">
        <v>-1.6653554028582204E-2</v>
      </c>
      <c r="Z112">
        <v>-1.2229880252867531E-4</v>
      </c>
      <c r="AB112">
        <v>6.4941619608090487E-4</v>
      </c>
      <c r="AC112">
        <v>-5.4292882757267513E-5</v>
      </c>
      <c r="AE112">
        <v>2.4792001873824448E-2</v>
      </c>
      <c r="AF112">
        <v>4.3045621765225306E-4</v>
      </c>
      <c r="AH112">
        <v>1.0665386448816068E-2</v>
      </c>
      <c r="AI112">
        <v>-2.4922477259892162E-4</v>
      </c>
    </row>
    <row r="113" spans="19:35" x14ac:dyDescent="0.3">
      <c r="S113">
        <v>-5.8384101419535636E-2</v>
      </c>
      <c r="T113">
        <v>-6.7303049899525291E-4</v>
      </c>
      <c r="V113">
        <v>-1.8867565543030318E-2</v>
      </c>
      <c r="W113">
        <v>-1.6927593073745584E-4</v>
      </c>
      <c r="Y113">
        <v>-1.6505777472048642E-2</v>
      </c>
      <c r="Z113">
        <v>-1.3380411152752458E-4</v>
      </c>
      <c r="AB113">
        <v>8.4389550626199315E-4</v>
      </c>
      <c r="AC113">
        <v>-5.3541999007089558E-5</v>
      </c>
      <c r="AE113">
        <v>2.5025851138650385E-2</v>
      </c>
      <c r="AF113">
        <v>5.1107917918091772E-4</v>
      </c>
      <c r="AH113">
        <v>1.1987595239602061E-2</v>
      </c>
      <c r="AI113">
        <v>-2.8576059725438085E-4</v>
      </c>
    </row>
    <row r="114" spans="19:35" x14ac:dyDescent="0.3">
      <c r="S114">
        <v>-5.7934440673268979E-2</v>
      </c>
      <c r="T114">
        <v>-7.5293696950584632E-4</v>
      </c>
      <c r="V114">
        <v>-1.8590011486085949E-2</v>
      </c>
      <c r="W114">
        <v>-1.9459124086829149E-4</v>
      </c>
      <c r="Y114">
        <v>-1.6289347034488935E-2</v>
      </c>
      <c r="Z114">
        <v>-1.4496825204091124E-4</v>
      </c>
      <c r="AB114">
        <v>1.0375340004838466E-3</v>
      </c>
      <c r="AC114">
        <v>-5.2278090847623915E-5</v>
      </c>
      <c r="AE114">
        <v>2.517525550582015E-2</v>
      </c>
      <c r="AF114">
        <v>5.9207011775397334E-4</v>
      </c>
      <c r="AH114">
        <v>1.330980365781571E-2</v>
      </c>
      <c r="AI114">
        <v>-3.1986618781587595E-4</v>
      </c>
    </row>
    <row r="115" spans="19:35" x14ac:dyDescent="0.3">
      <c r="S115">
        <v>-5.7389239420946224E-2</v>
      </c>
      <c r="T115">
        <v>-8.318746930555676E-4</v>
      </c>
      <c r="V115">
        <v>-1.8233998664831056E-2</v>
      </c>
      <c r="W115">
        <v>-2.193076382788206E-4</v>
      </c>
      <c r="Y115">
        <v>-1.6027721443361148E-2</v>
      </c>
      <c r="Z115">
        <v>-1.5570504537976149E-4</v>
      </c>
      <c r="AB115">
        <v>1.2335361860612291E-3</v>
      </c>
      <c r="AC115">
        <v>-5.0497788503967023E-5</v>
      </c>
      <c r="AE115">
        <v>2.5275615577904791E-2</v>
      </c>
      <c r="AF115">
        <v>6.7322142516568206E-4</v>
      </c>
      <c r="AH115">
        <v>1.4632011662363009E-2</v>
      </c>
      <c r="AI115">
        <v>-3.5130183717058117E-4</v>
      </c>
    </row>
    <row r="116" spans="19:35" x14ac:dyDescent="0.3">
      <c r="S116">
        <v>-5.6781719369252089E-2</v>
      </c>
      <c r="T116">
        <v>-9.0972857893234504E-4</v>
      </c>
      <c r="V116">
        <v>-1.782592201368325E-2</v>
      </c>
      <c r="W116">
        <v>-2.4332365535872924E-4</v>
      </c>
      <c r="Y116">
        <v>-1.573486454825021E-2</v>
      </c>
      <c r="Z116">
        <v>-1.6595947947628531E-4</v>
      </c>
      <c r="AB116">
        <v>1.4337901407897179E-3</v>
      </c>
      <c r="AC116">
        <v>-4.8191336741165713E-5</v>
      </c>
      <c r="AE116">
        <v>2.5347965926711135E-2</v>
      </c>
      <c r="AF116">
        <v>7.5442053014995736E-4</v>
      </c>
      <c r="AH116">
        <v>1.5954219212149966E-2</v>
      </c>
      <c r="AI116">
        <v>-3.7989871599286573E-4</v>
      </c>
    </row>
    <row r="117" spans="19:35" x14ac:dyDescent="0.3">
      <c r="S117">
        <v>-5.6132639348167895E-2</v>
      </c>
      <c r="T117">
        <v>-9.8642576802454585E-4</v>
      </c>
      <c r="V117">
        <v>-1.7382281671835084E-2</v>
      </c>
      <c r="W117">
        <v>-2.6657330343926589E-4</v>
      </c>
      <c r="Y117">
        <v>-1.5419514808367625E-2</v>
      </c>
      <c r="Z117">
        <v>-1.7569372905690273E-4</v>
      </c>
      <c r="AB117">
        <v>1.6394581392582066E-3</v>
      </c>
      <c r="AC117">
        <v>-4.5345531741847189E-5</v>
      </c>
      <c r="AE117">
        <v>2.5405433066850724E-2</v>
      </c>
      <c r="AF117">
        <v>8.356070999933074E-4</v>
      </c>
      <c r="AH117">
        <v>1.7276426266082608E-2</v>
      </c>
      <c r="AI117">
        <v>-4.0552722529518803E-4</v>
      </c>
    </row>
    <row r="118" spans="19:35" x14ac:dyDescent="0.3">
      <c r="S118">
        <v>-5.4990314679164001E-2</v>
      </c>
      <c r="T118">
        <v>-1.1116435066904629E-3</v>
      </c>
      <c r="V118">
        <v>-1.6589230951710408E-2</v>
      </c>
      <c r="W118">
        <v>-3.0353059526344595E-4</v>
      </c>
      <c r="Y118">
        <v>-1.4857318232604519E-2</v>
      </c>
      <c r="Z118">
        <v>-1.9070059382997329E-4</v>
      </c>
      <c r="AB118">
        <v>1.9962717828808964E-3</v>
      </c>
      <c r="AC118">
        <v>-3.9357583463184298E-5</v>
      </c>
      <c r="AE118">
        <v>2.5488713894311933E-2</v>
      </c>
      <c r="AF118">
        <v>9.7090978181135767E-4</v>
      </c>
      <c r="AH118">
        <v>1.9481471006691384E-2</v>
      </c>
      <c r="AI118">
        <v>-4.4138846789643083E-4</v>
      </c>
    </row>
    <row r="119" spans="19:35" x14ac:dyDescent="0.3">
      <c r="S119">
        <v>-5.3807986594627273E-2</v>
      </c>
      <c r="T119">
        <v>-1.2333697654405285E-3</v>
      </c>
      <c r="V119">
        <v>-1.5757381114734115E-2</v>
      </c>
      <c r="W119">
        <v>-3.3809064672674083E-4</v>
      </c>
      <c r="Y119">
        <v>-1.4264465319777406E-2</v>
      </c>
      <c r="Z119">
        <v>-2.0408881831279757E-4</v>
      </c>
      <c r="AB119">
        <v>2.3722197544659052E-3</v>
      </c>
      <c r="AC119">
        <v>-3.1751092480991616E-5</v>
      </c>
      <c r="AE119">
        <v>2.5578193576912472E-2</v>
      </c>
      <c r="AF119">
        <v>1.1060575124295369E-3</v>
      </c>
      <c r="AH119">
        <v>2.1686514063321286E-2</v>
      </c>
      <c r="AI119">
        <v>-4.6828320655478706E-4</v>
      </c>
    </row>
    <row r="120" spans="19:35" x14ac:dyDescent="0.3">
      <c r="S120">
        <v>-5.2603361032397183E-2</v>
      </c>
      <c r="T120">
        <v>-1.3515333464342305E-3</v>
      </c>
      <c r="V120">
        <v>-1.4900841447543887E-2</v>
      </c>
      <c r="W120">
        <v>-3.7017181457876802E-4</v>
      </c>
      <c r="Y120">
        <v>-1.3648496474491675E-2</v>
      </c>
      <c r="Z120">
        <v>-2.1579218466705186E-4</v>
      </c>
      <c r="AB120">
        <v>2.7681368199253143E-3</v>
      </c>
      <c r="AC120">
        <v>-2.2444870716786802E-5</v>
      </c>
      <c r="AE120">
        <v>2.5684867805639416E-2</v>
      </c>
      <c r="AF120">
        <v>1.2410978861052691E-3</v>
      </c>
      <c r="AH120">
        <v>2.3891555245368335E-2</v>
      </c>
      <c r="AI120">
        <v>-4.858634776852E-4</v>
      </c>
    </row>
    <row r="121" spans="19:35" x14ac:dyDescent="0.3">
      <c r="S121">
        <v>-5.1382571105159952E-2</v>
      </c>
      <c r="T121">
        <v>-1.4661024978748216E-3</v>
      </c>
      <c r="V121">
        <v>-1.4024530387440467E-2</v>
      </c>
      <c r="W121">
        <v>-3.9972578903757494E-4</v>
      </c>
      <c r="Y121">
        <v>-1.3012096266489383E-2</v>
      </c>
      <c r="Z121">
        <v>-2.257609194007415E-4</v>
      </c>
      <c r="AB121">
        <v>3.1841858472864124E-3</v>
      </c>
      <c r="AC121">
        <v>-1.1355588295347552E-5</v>
      </c>
      <c r="AE121">
        <v>2.5812386809566681E-2</v>
      </c>
      <c r="AF121">
        <v>1.3761257822664241E-3</v>
      </c>
      <c r="AH121">
        <v>2.6096594362228699E-2</v>
      </c>
      <c r="AI121">
        <v>-4.93821136776873E-4</v>
      </c>
    </row>
    <row r="122" spans="19:35" x14ac:dyDescent="0.3">
      <c r="S122">
        <v>-5.0148424653677172E-2</v>
      </c>
      <c r="T122">
        <v>-1.5770569762514342E-3</v>
      </c>
      <c r="V122">
        <v>-1.3130725387344659E-2</v>
      </c>
      <c r="W122">
        <v>-4.267141357034987E-4</v>
      </c>
      <c r="Y122">
        <v>-1.2356553826155279E-2</v>
      </c>
      <c r="Z122">
        <v>-2.339503478836491E-4</v>
      </c>
      <c r="AB122">
        <v>3.6203370763129151E-3</v>
      </c>
      <c r="AC122">
        <v>1.5998795042104774E-6</v>
      </c>
      <c r="AE122">
        <v>2.5962290277326973E-2</v>
      </c>
      <c r="AF122">
        <v>1.5112487118531526E-3</v>
      </c>
      <c r="AH122">
        <v>2.8301631223298752E-2</v>
      </c>
      <c r="AI122">
        <v>-4.9186210467944136E-4</v>
      </c>
    </row>
    <row r="123" spans="19:35" x14ac:dyDescent="0.3">
      <c r="S123">
        <v>-4.6874981582288228E-2</v>
      </c>
      <c r="T123">
        <v>-1.8497788532148007E-3</v>
      </c>
      <c r="V123">
        <v>-1.0724570991609037E-2</v>
      </c>
      <c r="W123">
        <v>-4.8478973216425914E-4</v>
      </c>
      <c r="Y123">
        <v>-1.0560394797555193E-2</v>
      </c>
      <c r="Z123">
        <v>-2.4653442069855203E-4</v>
      </c>
      <c r="AB123">
        <v>4.8538858735994606E-3</v>
      </c>
      <c r="AC123">
        <v>4.5072928257394729E-5</v>
      </c>
      <c r="AE123">
        <v>2.6466511922082259E-2</v>
      </c>
      <c r="AF123">
        <v>1.8658904494488482E-3</v>
      </c>
      <c r="AH123">
        <v>3.4063641653569024E-2</v>
      </c>
      <c r="AI123">
        <v>-4.3711389694145453E-4</v>
      </c>
    </row>
    <row r="124" spans="19:35" x14ac:dyDescent="0.3">
      <c r="S124">
        <v>-4.3536922174588176E-2</v>
      </c>
      <c r="T124">
        <v>-2.0974768549857359E-3</v>
      </c>
      <c r="V124">
        <v>-8.2212560428178011E-3</v>
      </c>
      <c r="W124">
        <v>-5.2453644489425244E-4</v>
      </c>
      <c r="Y124">
        <v>-8.6474466275177804E-3</v>
      </c>
      <c r="Z124">
        <v>-2.4594531037713807E-4</v>
      </c>
      <c r="AB124">
        <v>6.2214397948284084E-3</v>
      </c>
      <c r="AC124">
        <v>1.0330571888794715E-4</v>
      </c>
      <c r="AE124">
        <v>2.713435881159558E-2</v>
      </c>
      <c r="AF124">
        <v>2.2239689013505703E-3</v>
      </c>
      <c r="AH124">
        <v>3.9825631977910676E-2</v>
      </c>
      <c r="AI124">
        <v>-3.0766958829175906E-4</v>
      </c>
    </row>
    <row r="125" spans="19:35" x14ac:dyDescent="0.3">
      <c r="S125">
        <v>-4.013951573079777E-2</v>
      </c>
      <c r="T125">
        <v>-2.3199710824979292E-3</v>
      </c>
      <c r="V125">
        <v>-5.6257764047859971E-3</v>
      </c>
      <c r="W125">
        <v>-5.4545283458740101E-4</v>
      </c>
      <c r="Y125">
        <v>-6.6218158289200659E-3</v>
      </c>
      <c r="Z125">
        <v>-2.315201596942984E-4</v>
      </c>
      <c r="AB125">
        <v>7.7200254770356525E-3</v>
      </c>
      <c r="AC125">
        <v>1.7763882454979729E-4</v>
      </c>
      <c r="AE125">
        <v>2.7964984225430478E-2</v>
      </c>
      <c r="AF125">
        <v>2.587397262972857E-3</v>
      </c>
      <c r="AH125">
        <v>4.5587598795331918E-2</v>
      </c>
      <c r="AI125">
        <v>-9.8930059406754367E-5</v>
      </c>
    </row>
    <row r="126" spans="19:35" x14ac:dyDescent="0.3">
      <c r="S126">
        <v>-3.6684516416315593E-2</v>
      </c>
      <c r="T126">
        <v>-2.5170987025191494E-3</v>
      </c>
      <c r="V126">
        <v>-2.9403586166814573E-3</v>
      </c>
      <c r="W126">
        <v>-5.4704961866391955E-4</v>
      </c>
      <c r="Y126">
        <v>-4.4861855660138766E-3</v>
      </c>
      <c r="Z126">
        <v>-2.0260212993505888E-4</v>
      </c>
      <c r="AB126">
        <v>9.3463850411534839E-3</v>
      </c>
      <c r="AC126">
        <v>2.6940887179249806E-4</v>
      </c>
      <c r="AE126">
        <v>2.8955186355906548E-2</v>
      </c>
      <c r="AF126">
        <v>2.958108757385336E-3</v>
      </c>
      <c r="AH126">
        <v>5.134953870485482E-2</v>
      </c>
      <c r="AI126">
        <v>1.9368454235646482E-4</v>
      </c>
    </row>
    <row r="127" spans="19:35" x14ac:dyDescent="0.3">
      <c r="S127">
        <v>-2.9731100700154715E-2</v>
      </c>
      <c r="T127">
        <v>-2.830049703034021E-3</v>
      </c>
      <c r="V127">
        <v>2.5926974980060307E-3</v>
      </c>
      <c r="W127">
        <v>-4.9219794856902865E-4</v>
      </c>
      <c r="Y127">
        <v>2.2342779635435811E-5</v>
      </c>
      <c r="Z127">
        <v>-1.0124817400480879E-4</v>
      </c>
      <c r="AB127">
        <v>1.2902727326371138E-2</v>
      </c>
      <c r="AC127">
        <v>5.0522821485154967E-4</v>
      </c>
      <c r="AE127">
        <v>3.1352760935807251E-2</v>
      </c>
      <c r="AF127">
        <v>3.7146808736188142E-3</v>
      </c>
      <c r="AH127">
        <v>6.2672734467291158E-2</v>
      </c>
      <c r="AI127">
        <v>1.0291445576751101E-3</v>
      </c>
    </row>
    <row r="128" spans="19:35" x14ac:dyDescent="0.3">
      <c r="S128">
        <v>-2.2569642710653932E-2</v>
      </c>
      <c r="T128">
        <v>-3.043461655100721E-3</v>
      </c>
      <c r="V128">
        <v>8.4522610649338491E-3</v>
      </c>
      <c r="W128">
        <v>-3.5763251474296709E-4</v>
      </c>
      <c r="Y128">
        <v>4.9277737148859212E-3</v>
      </c>
      <c r="Z128">
        <v>6.2981577983123316E-5</v>
      </c>
      <c r="AB128">
        <v>1.6915894434510716E-2</v>
      </c>
      <c r="AC128">
        <v>8.2239726143451541E-4</v>
      </c>
      <c r="AE128">
        <v>3.4327059358171534E-2</v>
      </c>
      <c r="AF128">
        <v>4.5199601812364598E-3</v>
      </c>
      <c r="AH128">
        <v>7.3995787366899157E-2</v>
      </c>
      <c r="AI128">
        <v>2.2367059658758848E-3</v>
      </c>
    </row>
    <row r="129" spans="19:35" x14ac:dyDescent="0.3">
      <c r="S129">
        <v>-1.5210996451007833E-2</v>
      </c>
      <c r="T129">
        <v>-3.156452800945786E-3</v>
      </c>
      <c r="V129">
        <v>1.4623374304853168E-2</v>
      </c>
      <c r="W129">
        <v>-1.4021190714341714E-4</v>
      </c>
      <c r="Y129">
        <v>1.0210899325838366E-2</v>
      </c>
      <c r="Z129">
        <v>2.9437145516553187E-4</v>
      </c>
      <c r="AB129">
        <v>2.1361620591300041E-2</v>
      </c>
      <c r="AC129">
        <v>1.2295652769882537E-3</v>
      </c>
      <c r="AE129">
        <v>3.7852220884760091E-2</v>
      </c>
      <c r="AF129">
        <v>5.3868797897855814E-3</v>
      </c>
      <c r="AH129">
        <v>8.5318671592720094E-2</v>
      </c>
      <c r="AI129">
        <v>3.8462628017139622E-3</v>
      </c>
    </row>
    <row r="130" spans="19:35" x14ac:dyDescent="0.3">
      <c r="S130">
        <v>-7.6661568195155218E-3</v>
      </c>
      <c r="T130">
        <v>-3.1683154446504602E-3</v>
      </c>
      <c r="V130">
        <v>2.1091052980929829E-2</v>
      </c>
      <c r="W130">
        <v>1.6290093923654325E-4</v>
      </c>
      <c r="Y130">
        <v>1.585272244462424E-2</v>
      </c>
      <c r="Z130">
        <v>5.9682638357294593E-4</v>
      </c>
      <c r="AB130">
        <v>2.621627593131752E-2</v>
      </c>
      <c r="AC130">
        <v>1.7345828167851796E-3</v>
      </c>
      <c r="AE130">
        <v>4.1902950888460966E-2</v>
      </c>
      <c r="AF130">
        <v>6.32739425488138E-3</v>
      </c>
      <c r="AH130">
        <v>9.6641361334179762E-2</v>
      </c>
      <c r="AI130">
        <v>5.8850725755217326E-3</v>
      </c>
    </row>
    <row r="131" spans="19:35" x14ac:dyDescent="0.3">
      <c r="S131">
        <v>-8.7897699363300927E-4</v>
      </c>
      <c r="T131">
        <v>-3.0946333485761812E-3</v>
      </c>
      <c r="V131">
        <v>2.701822983146112E-2</v>
      </c>
      <c r="W131">
        <v>5.0267185049879259E-4</v>
      </c>
      <c r="Y131">
        <v>2.1101223498202214E-2</v>
      </c>
      <c r="Z131">
        <v>9.2470618494111534E-4</v>
      </c>
      <c r="AB131">
        <v>3.0809922102212867E-2</v>
      </c>
      <c r="AC131">
        <v>2.2657708075598526E-3</v>
      </c>
      <c r="AE131">
        <v>4.5883922889567011E-2</v>
      </c>
      <c r="AF131">
        <v>7.2249941007029861E-3</v>
      </c>
      <c r="AH131">
        <v>0.10660841615129543</v>
      </c>
      <c r="AI131">
        <v>8.0547543756708251E-3</v>
      </c>
    </row>
    <row r="132" spans="19:35" x14ac:dyDescent="0.3">
      <c r="S132">
        <v>-8.7897699363193092E-4</v>
      </c>
      <c r="T132">
        <v>-3.0946333485761812E-3</v>
      </c>
      <c r="V132">
        <v>2.7018229831462355E-2</v>
      </c>
      <c r="W132">
        <v>5.0267185049879259E-4</v>
      </c>
      <c r="Y132">
        <v>2.1101223498202933E-2</v>
      </c>
      <c r="Z132">
        <v>9.2470618494111534E-4</v>
      </c>
      <c r="AB132">
        <v>3.0809922102213873E-2</v>
      </c>
      <c r="AC132">
        <v>2.2657708075599636E-3</v>
      </c>
      <c r="AE132">
        <v>4.5883922889567712E-2</v>
      </c>
      <c r="AF132">
        <v>7.2249941007029861E-3</v>
      </c>
      <c r="AH132">
        <v>0.10660841615129717</v>
      </c>
      <c r="AI132">
        <v>8.0547543756708251E-3</v>
      </c>
    </row>
    <row r="133" spans="19:35" x14ac:dyDescent="0.3">
      <c r="S133">
        <v>2.7228494007160431E-3</v>
      </c>
      <c r="T133">
        <v>-3.0174578206763059E-3</v>
      </c>
      <c r="V133">
        <v>3.021072339499661E-2</v>
      </c>
      <c r="W133">
        <v>7.1414543386705276E-4</v>
      </c>
      <c r="Y133">
        <v>2.39606526147477E-2</v>
      </c>
      <c r="Z133">
        <v>1.1251298322694225E-3</v>
      </c>
      <c r="AB133">
        <v>3.33438683023006E-2</v>
      </c>
      <c r="AC133">
        <v>2.5848504877962197E-3</v>
      </c>
      <c r="AE133">
        <v>4.8141280651518549E-2</v>
      </c>
      <c r="AF133">
        <v>7.72870891519295E-3</v>
      </c>
      <c r="AH133">
        <v>0.11180518252227611</v>
      </c>
      <c r="AI133">
        <v>9.3663643992396572E-3</v>
      </c>
    </row>
    <row r="134" spans="19:35" x14ac:dyDescent="0.3">
      <c r="S134">
        <v>6.357138372825831E-3</v>
      </c>
      <c r="T134">
        <v>-2.9192716066042124E-3</v>
      </c>
      <c r="V134">
        <v>3.3456232884807736E-2</v>
      </c>
      <c r="W134">
        <v>9.4450290817693627E-4</v>
      </c>
      <c r="Y134">
        <v>2.6883788396842925E-2</v>
      </c>
      <c r="Z134">
        <v>1.3419484634802359E-3</v>
      </c>
      <c r="AB134">
        <v>3.5949554655323748E-2</v>
      </c>
      <c r="AC134">
        <v>2.927615999752553E-3</v>
      </c>
      <c r="AE134">
        <v>5.0493222977620572E-2</v>
      </c>
      <c r="AF134">
        <v>8.2531971183334996E-3</v>
      </c>
      <c r="AH134">
        <v>0.11700189520270139</v>
      </c>
      <c r="AI134">
        <v>1.077870784632573E-2</v>
      </c>
    </row>
    <row r="135" spans="19:35" x14ac:dyDescent="0.3">
      <c r="S135">
        <v>1.0023607179715845E-2</v>
      </c>
      <c r="T135">
        <v>-2.7996164075041463E-3</v>
      </c>
      <c r="V135">
        <v>3.6754558617104624E-2</v>
      </c>
      <c r="W135">
        <v>1.1943185922218547E-3</v>
      </c>
      <c r="Y135">
        <v>2.9870325963290045E-2</v>
      </c>
      <c r="Z135">
        <v>1.5757625839878386E-3</v>
      </c>
      <c r="AB135">
        <v>3.8626497642271732E-2</v>
      </c>
      <c r="AC135">
        <v>3.2950736121339919E-3</v>
      </c>
      <c r="AE135">
        <v>5.29395372708895E-2</v>
      </c>
      <c r="AF135">
        <v>8.799730084145807E-3</v>
      </c>
      <c r="AH135">
        <v>0.12219855169703228</v>
      </c>
      <c r="AI135">
        <v>1.2295695148536012E-2</v>
      </c>
    </row>
    <row r="136" spans="19:35" x14ac:dyDescent="0.3">
      <c r="S136">
        <v>2.1767213577527748E-2</v>
      </c>
      <c r="T136">
        <v>-2.2938694302601093E-3</v>
      </c>
      <c r="V136">
        <v>4.7455964798642322E-2</v>
      </c>
      <c r="W136">
        <v>2.1005306395371903E-3</v>
      </c>
      <c r="Y136">
        <v>3.9647526364288206E-2</v>
      </c>
      <c r="Z136">
        <v>2.4177475067208576E-3</v>
      </c>
      <c r="AB136">
        <v>4.7469960853962684E-2</v>
      </c>
      <c r="AC136">
        <v>4.6074944833619513E-3</v>
      </c>
      <c r="AE136">
        <v>6.11909083508555E-2</v>
      </c>
      <c r="AF136">
        <v>1.0665163711712111E-2</v>
      </c>
      <c r="AH136">
        <v>0.13858776558995206</v>
      </c>
      <c r="AI136">
        <v>1.7726490033648901E-2</v>
      </c>
    </row>
    <row r="137" spans="19:35" x14ac:dyDescent="0.3">
      <c r="S137">
        <v>3.3785897480782041E-2</v>
      </c>
      <c r="T137">
        <v>-1.5803075508475928E-3</v>
      </c>
      <c r="V137">
        <v>5.8619016629214558E-2</v>
      </c>
      <c r="W137">
        <v>3.2008319378640238E-3</v>
      </c>
      <c r="Y137">
        <v>4.9976716666172566E-2</v>
      </c>
      <c r="Z137">
        <v>3.432761867175671E-3</v>
      </c>
      <c r="AB137">
        <v>5.6929078058061452E-2</v>
      </c>
      <c r="AC137">
        <v>6.1758015673204492E-3</v>
      </c>
      <c r="AE137">
        <v>7.0272992095365833E-2</v>
      </c>
      <c r="AF137">
        <v>1.2772717249585064E-2</v>
      </c>
      <c r="AH137">
        <v>0.15497631749519616</v>
      </c>
      <c r="AI137">
        <v>2.4230070487112343E-2</v>
      </c>
    </row>
    <row r="138" spans="19:35" x14ac:dyDescent="0.3">
      <c r="S138">
        <v>4.6057598127709071E-2</v>
      </c>
      <c r="T138">
        <v>-6.5490357356168261E-4</v>
      </c>
      <c r="V138">
        <v>7.0215526231045378E-2</v>
      </c>
      <c r="W138">
        <v>4.5031360910448015E-3</v>
      </c>
      <c r="Y138">
        <v>6.0822566913663903E-2</v>
      </c>
      <c r="Z138">
        <v>4.6302751432563127E-3</v>
      </c>
      <c r="AB138">
        <v>6.6960931028408957E-2</v>
      </c>
      <c r="AC138">
        <v>8.0168575487941096E-3</v>
      </c>
      <c r="AE138">
        <v>8.0140324344774388E-2</v>
      </c>
      <c r="AF138">
        <v>1.5147744779385075E-2</v>
      </c>
      <c r="AH138">
        <v>0.17136412913010138</v>
      </c>
      <c r="AI138">
        <v>3.1870057514312933E-2</v>
      </c>
    </row>
    <row r="139" spans="19:35" x14ac:dyDescent="0.3">
      <c r="S139">
        <v>5.8555032263642844E-2</v>
      </c>
      <c r="T139">
        <v>4.8291600942373947E-4</v>
      </c>
      <c r="V139">
        <v>8.2208956000228428E-2</v>
      </c>
      <c r="W139">
        <v>6.0120636203953026E-3</v>
      </c>
      <c r="Y139">
        <v>7.2139933151845831E-2</v>
      </c>
      <c r="Z139">
        <v>6.016732642125433E-3</v>
      </c>
      <c r="AB139">
        <v>7.7511991497556762E-2</v>
      </c>
      <c r="AC139">
        <v>1.0142761868813355E-2</v>
      </c>
      <c r="AE139">
        <v>9.0732923152251288E-2</v>
      </c>
      <c r="AF139">
        <v>1.7811104322038585E-2</v>
      </c>
      <c r="AH139">
        <v>0.18775112221554047</v>
      </c>
      <c r="AI139">
        <v>4.0691043198512133E-2</v>
      </c>
    </row>
    <row r="140" spans="19:35" x14ac:dyDescent="0.3">
      <c r="S140">
        <v>7.0106974313937712E-2</v>
      </c>
      <c r="T140">
        <v>1.7020940835115184E-3</v>
      </c>
      <c r="V140">
        <v>9.3442524104534325E-2</v>
      </c>
      <c r="W140">
        <v>7.5670179983333696E-3</v>
      </c>
      <c r="Y140">
        <v>8.2815907695667268E-2</v>
      </c>
      <c r="Z140">
        <v>7.4462014194605075E-3</v>
      </c>
      <c r="AB140">
        <v>8.7525518610617664E-2</v>
      </c>
      <c r="AC140">
        <v>1.233169935157219E-2</v>
      </c>
      <c r="AE140">
        <v>0.1009564730028142</v>
      </c>
      <c r="AF140">
        <v>2.0498836536739784E-2</v>
      </c>
      <c r="AH140">
        <v>0.20267011975971541</v>
      </c>
      <c r="AI140">
        <v>4.9769817457615773E-2</v>
      </c>
    </row>
    <row r="141" spans="19:35" x14ac:dyDescent="0.3">
      <c r="S141">
        <v>7.0106974313940057E-2</v>
      </c>
      <c r="T141">
        <v>1.7020940835115184E-3</v>
      </c>
      <c r="V141">
        <v>9.3442524104536767E-2</v>
      </c>
      <c r="W141">
        <v>7.5670179983342578E-3</v>
      </c>
      <c r="Y141">
        <v>8.2815907695669613E-2</v>
      </c>
      <c r="Z141">
        <v>7.4462014194605075E-3</v>
      </c>
      <c r="AB141">
        <v>8.7525518610619496E-2</v>
      </c>
      <c r="AC141">
        <v>1.2331699351572634E-2</v>
      </c>
      <c r="AE141">
        <v>0.10095647300281647</v>
      </c>
      <c r="AF141">
        <v>2.0498836536714471E-2</v>
      </c>
      <c r="AH141">
        <v>0.20267011975971846</v>
      </c>
      <c r="AI141">
        <v>4.9769817457619325E-2</v>
      </c>
    </row>
    <row r="142" spans="19:35" x14ac:dyDescent="0.3">
      <c r="S142">
        <v>7.0106974313941819E-2</v>
      </c>
      <c r="T142">
        <v>1.7020940835115184E-3</v>
      </c>
      <c r="V142">
        <v>9.3442524104539015E-2</v>
      </c>
      <c r="W142">
        <v>7.5670179983342578E-3</v>
      </c>
      <c r="Y142">
        <v>8.2815907695671528E-2</v>
      </c>
      <c r="Z142">
        <v>7.4462014194605075E-3</v>
      </c>
      <c r="AB142">
        <v>8.7525518610621314E-2</v>
      </c>
      <c r="AC142">
        <v>1.2331699351573189E-2</v>
      </c>
      <c r="AE142">
        <v>0.10095647300281835</v>
      </c>
      <c r="AF142">
        <v>2.0498836536714915E-2</v>
      </c>
      <c r="AH142">
        <v>0.20267011975972107</v>
      </c>
      <c r="AI142">
        <v>4.9769817457619325E-2</v>
      </c>
    </row>
    <row r="143" spans="19:35" x14ac:dyDescent="0.3">
      <c r="S143">
        <v>7.4685775294210499E-2</v>
      </c>
      <c r="T143">
        <v>2.2372503552157141E-3</v>
      </c>
      <c r="V143">
        <v>9.7938052495338629E-2</v>
      </c>
      <c r="W143">
        <v>8.2340918145682451E-3</v>
      </c>
      <c r="Y143">
        <v>8.7108862954200006E-2</v>
      </c>
      <c r="Z143">
        <v>8.0601144993970308E-3</v>
      </c>
      <c r="AB143">
        <v>9.1567762731332852E-2</v>
      </c>
      <c r="AC143">
        <v>1.327146532092538E-2</v>
      </c>
      <c r="AE143">
        <v>0.10513313005542697</v>
      </c>
      <c r="AF143">
        <v>2.1639062137674969E-2</v>
      </c>
      <c r="AH143">
        <v>0.20852136761388365</v>
      </c>
      <c r="AI143">
        <v>5.3665318664471329E-2</v>
      </c>
    </row>
    <row r="144" spans="19:35" x14ac:dyDescent="0.3">
      <c r="S144">
        <v>7.9283801562347905E-2</v>
      </c>
      <c r="T144">
        <v>2.7982827344583683E-3</v>
      </c>
      <c r="V144">
        <v>0.10247088002818941</v>
      </c>
      <c r="W144">
        <v>8.9274556816993922E-3</v>
      </c>
      <c r="Y144">
        <v>9.1445718095929857E-2</v>
      </c>
      <c r="Z144">
        <v>8.6986530433961207E-3</v>
      </c>
      <c r="AB144">
        <v>9.5657437147314284E-2</v>
      </c>
      <c r="AC144">
        <v>1.4248881743470831E-2</v>
      </c>
      <c r="AE144">
        <v>0.10938014922473022</v>
      </c>
      <c r="AF144">
        <v>2.2819869724647113E-2</v>
      </c>
      <c r="AH144">
        <v>0.214372488454072</v>
      </c>
      <c r="AI144">
        <v>5.7715822098234781E-2</v>
      </c>
    </row>
    <row r="145" spans="19:35" x14ac:dyDescent="0.3">
      <c r="S145">
        <v>8.3900296962677715E-2</v>
      </c>
      <c r="T145">
        <v>3.3856194450452293E-3</v>
      </c>
      <c r="V145">
        <v>0.10704020109910985</v>
      </c>
      <c r="W145">
        <v>9.6476782976182562E-3</v>
      </c>
      <c r="Y145">
        <v>9.5825472930565064E-2</v>
      </c>
      <c r="Z145">
        <v>9.36241257449133E-3</v>
      </c>
      <c r="AB145">
        <v>9.9793340164739466E-2</v>
      </c>
      <c r="AC145">
        <v>1.5264898969837626E-2</v>
      </c>
      <c r="AE145">
        <v>0.11369641613150873</v>
      </c>
      <c r="AF145">
        <v>2.4042571089797349E-2</v>
      </c>
      <c r="AH145">
        <v>0.22022347871626716</v>
      </c>
      <c r="AI145">
        <v>6.19251817143045E-2</v>
      </c>
    </row>
    <row r="146" spans="19:35" x14ac:dyDescent="0.3">
      <c r="S146">
        <v>9.6087971474990236E-2</v>
      </c>
      <c r="T146">
        <v>5.0387810833782964E-3</v>
      </c>
      <c r="V146">
        <v>0.11917785642014926</v>
      </c>
      <c r="W146">
        <v>1.1652977151026533E-2</v>
      </c>
      <c r="Y146">
        <v>0.1074904303812005</v>
      </c>
      <c r="Z146">
        <v>1.1212952837217571E-2</v>
      </c>
      <c r="AB146">
        <v>0.1108304658550649</v>
      </c>
      <c r="AC146">
        <v>1.8097744640531488E-2</v>
      </c>
      <c r="AE146">
        <v>0.12530230698552366</v>
      </c>
      <c r="AF146">
        <v>2.7434225620564412E-2</v>
      </c>
      <c r="AH146">
        <v>0.23558069308596219</v>
      </c>
      <c r="AI146">
        <v>7.3656806134195563E-2</v>
      </c>
    </row>
    <row r="147" spans="19:35" x14ac:dyDescent="0.3">
      <c r="S147">
        <v>0.10837337734000824</v>
      </c>
      <c r="T147">
        <v>6.8642416336519574E-3</v>
      </c>
      <c r="V147">
        <v>0.13152393690388894</v>
      </c>
      <c r="W147">
        <v>1.3836982773600681E-2</v>
      </c>
      <c r="Y147">
        <v>0.11939935635939308</v>
      </c>
      <c r="Z147">
        <v>1.3232557417637736E-2</v>
      </c>
      <c r="AB147">
        <v>0.12212805287074935</v>
      </c>
      <c r="AC147">
        <v>2.1189963995671635E-2</v>
      </c>
      <c r="AE147">
        <v>0.13731299328663721</v>
      </c>
      <c r="AF147">
        <v>3.1113470646320085E-2</v>
      </c>
      <c r="AH147">
        <v>0.25093691880408769</v>
      </c>
      <c r="AI147">
        <v>8.6455311489508802E-2</v>
      </c>
    </row>
    <row r="148" spans="19:35" x14ac:dyDescent="0.3">
      <c r="S148">
        <v>0.11262053539126711</v>
      </c>
      <c r="T148">
        <v>7.5328240020944293E-3</v>
      </c>
      <c r="V148">
        <v>0.13581663161029381</v>
      </c>
      <c r="W148">
        <v>1.4630922253721756E-2</v>
      </c>
      <c r="Y148">
        <v>0.12354883866727656</v>
      </c>
      <c r="Z148">
        <v>1.3967830312354934E-2</v>
      </c>
      <c r="AB148">
        <v>0.12607013310421278</v>
      </c>
      <c r="AC148">
        <v>2.2315931305924686E-2</v>
      </c>
      <c r="AE148">
        <v>0.14153314988875276</v>
      </c>
      <c r="AF148">
        <v>3.2449195391466734E-2</v>
      </c>
      <c r="AH148">
        <v>0.25622183136927712</v>
      </c>
      <c r="AI148">
        <v>9.1114062780270899E-2</v>
      </c>
    </row>
    <row r="149" spans="19:35" x14ac:dyDescent="0.3">
      <c r="S149">
        <v>0.11262053539127082</v>
      </c>
      <c r="T149">
        <v>7.5328240020944293E-3</v>
      </c>
      <c r="V149">
        <v>0.13581663161029695</v>
      </c>
      <c r="W149">
        <v>1.4630922253721756E-2</v>
      </c>
      <c r="Y149">
        <v>0.12354883866728067</v>
      </c>
      <c r="Z149">
        <v>1.3967830312354934E-2</v>
      </c>
      <c r="AB149">
        <v>0.12607013310421594</v>
      </c>
      <c r="AC149">
        <v>2.2315931305925685E-2</v>
      </c>
      <c r="AE149">
        <v>0.14153314988875634</v>
      </c>
      <c r="AF149">
        <v>3.2449195391468066E-2</v>
      </c>
      <c r="AH149">
        <v>0.25622183136928151</v>
      </c>
      <c r="AI149">
        <v>9.1114062780274452E-2</v>
      </c>
    </row>
    <row r="150" spans="19:35" x14ac:dyDescent="0.3">
      <c r="S150">
        <v>0.11784019103312768</v>
      </c>
      <c r="T150">
        <v>8.3904750473431378E-3</v>
      </c>
      <c r="V150">
        <v>0.14111592167221226</v>
      </c>
      <c r="W150">
        <v>1.5643947919061318E-2</v>
      </c>
      <c r="Y150">
        <v>0.12867981322406502</v>
      </c>
      <c r="Z150">
        <v>1.4906991006439441E-2</v>
      </c>
      <c r="AB150">
        <v>0.13095003613585199</v>
      </c>
      <c r="AC150">
        <v>2.3754296967011479E-2</v>
      </c>
      <c r="AE150">
        <v>0.1467851554344406</v>
      </c>
      <c r="AF150">
        <v>3.4151811228708695E-2</v>
      </c>
      <c r="AH150">
        <v>0.26269367641198205</v>
      </c>
      <c r="AI150">
        <v>9.7063945419790798E-2</v>
      </c>
    </row>
    <row r="151" spans="19:35" x14ac:dyDescent="0.3">
      <c r="S151">
        <v>0.12208995981157592</v>
      </c>
      <c r="T151">
        <v>9.1079942714715756E-3</v>
      </c>
      <c r="V151">
        <v>0.14544227171742746</v>
      </c>
      <c r="W151">
        <v>1.6488978596897574E-2</v>
      </c>
      <c r="Y151">
        <v>0.1328724753570944</v>
      </c>
      <c r="Z151">
        <v>1.5691016162932669E-2</v>
      </c>
      <c r="AB151">
        <v>0.13493972900704859</v>
      </c>
      <c r="AC151">
        <v>2.4955177457299582E-2</v>
      </c>
      <c r="AE151">
        <v>0.15109324441303054</v>
      </c>
      <c r="AF151">
        <v>3.5571968292619882E-2</v>
      </c>
      <c r="AH151">
        <v>0.26795354362587542</v>
      </c>
      <c r="AI151">
        <v>0.10203077777045699</v>
      </c>
    </row>
    <row r="152" spans="19:35" x14ac:dyDescent="0.3">
      <c r="S152">
        <v>0.12634641530857804</v>
      </c>
      <c r="T152">
        <v>9.8457425829892031E-3</v>
      </c>
      <c r="V152">
        <v>0.1497868263552819</v>
      </c>
      <c r="W152">
        <v>1.7355529643817036E-2</v>
      </c>
      <c r="Y152">
        <v>0.13708624723818674</v>
      </c>
      <c r="Z152">
        <v>1.6495626786747764E-2</v>
      </c>
      <c r="AB152">
        <v>0.13895146233806144</v>
      </c>
      <c r="AC152">
        <v>2.6187696087866974E-2</v>
      </c>
      <c r="AE152">
        <v>0.15543895438384711</v>
      </c>
      <c r="AF152">
        <v>3.7028409910373039E-2</v>
      </c>
      <c r="AH152">
        <v>0.27321327888338753</v>
      </c>
      <c r="AI152">
        <v>0.1071278484549687</v>
      </c>
    </row>
    <row r="153" spans="19:35" x14ac:dyDescent="0.3">
      <c r="S153">
        <v>0.13060880635161132</v>
      </c>
      <c r="T153">
        <v>1.0603569460813311E-2</v>
      </c>
      <c r="V153">
        <v>0.15414853035516307</v>
      </c>
      <c r="W153">
        <v>1.8243515057673854E-2</v>
      </c>
      <c r="Y153">
        <v>0.14131986628316717</v>
      </c>
      <c r="Z153">
        <v>1.7320768665598507E-2</v>
      </c>
      <c r="AB153">
        <v>0.14298384393061156</v>
      </c>
      <c r="AC153">
        <v>2.7451767003533689E-2</v>
      </c>
      <c r="AE153">
        <v>0.15982057540621317</v>
      </c>
      <c r="AF153">
        <v>3.8521206244328976E-2</v>
      </c>
      <c r="AH153">
        <v>0.27847287959430961</v>
      </c>
      <c r="AI153">
        <v>0.11235485099610543</v>
      </c>
    </row>
    <row r="154" spans="19:35" x14ac:dyDescent="0.3">
      <c r="S154">
        <v>0.14654918205909018</v>
      </c>
      <c r="T154">
        <v>1.3591901973204479E-2</v>
      </c>
      <c r="V154">
        <v>0.17054507345770181</v>
      </c>
      <c r="W154">
        <v>2.1729751962406674E-2</v>
      </c>
      <c r="Y154">
        <v>0.15725663886281582</v>
      </c>
      <c r="Z154">
        <v>2.0565707535807221E-2</v>
      </c>
      <c r="AB154">
        <v>0.15817370704098499</v>
      </c>
      <c r="AC154">
        <v>3.2423486044979799E-2</v>
      </c>
      <c r="AE154">
        <v>0.1764316234315986</v>
      </c>
      <c r="AF154">
        <v>4.4388376601894208E-2</v>
      </c>
      <c r="AH154">
        <v>0.29809943703246866</v>
      </c>
      <c r="AI154">
        <v>0.13291003484046371</v>
      </c>
    </row>
    <row r="155" spans="19:35" x14ac:dyDescent="0.3">
      <c r="S155">
        <v>0.16252774926851926</v>
      </c>
      <c r="T155">
        <v>1.6843974689993324E-2</v>
      </c>
      <c r="V155">
        <v>0.18711541907906878</v>
      </c>
      <c r="W155">
        <v>2.5501500306460478E-2</v>
      </c>
      <c r="Y155">
        <v>0.17339290902773996</v>
      </c>
      <c r="Z155">
        <v>2.4085520061886356E-2</v>
      </c>
      <c r="AB155">
        <v>0.17356681129007517</v>
      </c>
      <c r="AC155">
        <v>3.7817054803597649E-2</v>
      </c>
      <c r="AE155">
        <v>0.19343461309109009</v>
      </c>
      <c r="AF155">
        <v>5.0750974710082719E-2</v>
      </c>
      <c r="AH155">
        <v>0.31772395005576104</v>
      </c>
      <c r="AI155">
        <v>0.15520635682165107</v>
      </c>
    </row>
    <row r="156" spans="19:35" x14ac:dyDescent="0.3">
      <c r="S156">
        <v>0.17851336418866132</v>
      </c>
      <c r="T156">
        <v>2.0357128098658528E-2</v>
      </c>
      <c r="V156">
        <v>0.20381812907705804</v>
      </c>
      <c r="W156">
        <v>2.9558802092038761E-2</v>
      </c>
      <c r="Y156">
        <v>0.18967963008089578</v>
      </c>
      <c r="Z156">
        <v>2.7881183910203333E-2</v>
      </c>
      <c r="AB156">
        <v>0.18910929161695017</v>
      </c>
      <c r="AC156">
        <v>4.3633241694871816E-2</v>
      </c>
      <c r="AE156">
        <v>0.21076453078961593</v>
      </c>
      <c r="AF156">
        <v>5.7616986533675529E-2</v>
      </c>
      <c r="AH156">
        <v>0.33734628407605549</v>
      </c>
      <c r="AI156">
        <v>0.17925092609901583</v>
      </c>
    </row>
    <row r="157" spans="19:35" x14ac:dyDescent="0.3">
      <c r="S157">
        <v>0.19447444116215937</v>
      </c>
      <c r="T157">
        <v>2.4124688582765508E-2</v>
      </c>
      <c r="V157">
        <v>0.2206094931751475</v>
      </c>
      <c r="W157">
        <v>3.3897189645511361E-2</v>
      </c>
      <c r="Y157">
        <v>0.2060653819504597</v>
      </c>
      <c r="Z157">
        <v>3.1949201922399695E-2</v>
      </c>
      <c r="AB157">
        <v>0.20474530037741265</v>
      </c>
      <c r="AC157">
        <v>4.986565224791939E-2</v>
      </c>
      <c r="AE157">
        <v>0.22835140700424031</v>
      </c>
      <c r="AF157">
        <v>6.4985902424437025E-2</v>
      </c>
      <c r="AH157">
        <v>0.35696630452016465</v>
      </c>
      <c r="AI157">
        <v>0.20502219909963415</v>
      </c>
    </row>
    <row r="158" spans="19:35" x14ac:dyDescent="0.3">
      <c r="S158">
        <v>0.21672893675698557</v>
      </c>
      <c r="T158">
        <v>2.981192695766488E-2</v>
      </c>
      <c r="V158">
        <v>0.24419477303321918</v>
      </c>
      <c r="W158">
        <v>4.0431463998479522E-2</v>
      </c>
      <c r="Y158">
        <v>0.22908749710047738</v>
      </c>
      <c r="Z158">
        <v>3.8091758844252865E-2</v>
      </c>
      <c r="AB158">
        <v>0.22670202332632791</v>
      </c>
      <c r="AC158">
        <v>5.9272275194127921E-2</v>
      </c>
      <c r="AE158">
        <v>0.253287553400805</v>
      </c>
      <c r="AF158">
        <v>7.6137552784880658E-2</v>
      </c>
      <c r="AH158">
        <v>0.38443375514037115</v>
      </c>
      <c r="AI158">
        <v>0.24393846241173378</v>
      </c>
    </row>
    <row r="159" spans="19:35" x14ac:dyDescent="0.3">
      <c r="S159">
        <v>0.23880545693359334</v>
      </c>
      <c r="T159">
        <v>3.5956615149705051E-2</v>
      </c>
      <c r="V159">
        <v>0.26776878663215403</v>
      </c>
      <c r="W159">
        <v>4.7482104366067368E-2</v>
      </c>
      <c r="Y159">
        <v>0.25208782289528509</v>
      </c>
      <c r="Z159">
        <v>4.4737129876617487E-2</v>
      </c>
      <c r="AB159">
        <v>0.24861155258149753</v>
      </c>
      <c r="AC159">
        <v>6.9440731696622793E-2</v>
      </c>
      <c r="AE159">
        <v>0.27842858910845286</v>
      </c>
      <c r="AF159">
        <v>8.8239457058863824E-2</v>
      </c>
      <c r="AH159">
        <v>0.41189603686244652</v>
      </c>
      <c r="AI159">
        <v>0.28604292558127398</v>
      </c>
    </row>
    <row r="160" spans="19:35" x14ac:dyDescent="0.3">
      <c r="S160">
        <v>0.26063732698751957</v>
      </c>
      <c r="T160">
        <v>4.2531262236493284E-2</v>
      </c>
      <c r="V160">
        <v>0.29123437730774204</v>
      </c>
      <c r="W160">
        <v>5.5023711029718925E-2</v>
      </c>
      <c r="Y160">
        <v>0.27495413404721913</v>
      </c>
      <c r="Z160">
        <v>5.1861390313403533E-2</v>
      </c>
      <c r="AB160">
        <v>0.27035621183595326</v>
      </c>
      <c r="AC160">
        <v>8.0329683690945064E-2</v>
      </c>
      <c r="AE160">
        <v>0.30361689422723914</v>
      </c>
      <c r="AF160">
        <v>0.10125693494037069</v>
      </c>
      <c r="AH160">
        <v>0.43935278044270498</v>
      </c>
      <c r="AI160">
        <v>0.33118277132982676</v>
      </c>
    </row>
    <row r="161" spans="19:35" x14ac:dyDescent="0.3">
      <c r="S161">
        <v>0.28216874174696127</v>
      </c>
      <c r="T161">
        <v>4.9507892234159634E-2</v>
      </c>
      <c r="V161">
        <v>0.31450842358235032</v>
      </c>
      <c r="W161">
        <v>6.3029049453592556E-2</v>
      </c>
      <c r="Y161">
        <v>0.29759118395255241</v>
      </c>
      <c r="Z161">
        <v>5.9438270357642153E-2</v>
      </c>
      <c r="AB161">
        <v>0.29183789574749325</v>
      </c>
      <c r="AC161">
        <v>9.1893937907381096E-2</v>
      </c>
      <c r="AE161">
        <v>0.32871717706657855</v>
      </c>
      <c r="AF161">
        <v>0.11514814173353871</v>
      </c>
      <c r="AH161">
        <v>0.46680361671192366</v>
      </c>
      <c r="AI161">
        <v>0.37918950313967947</v>
      </c>
    </row>
    <row r="162" spans="19:35" x14ac:dyDescent="0.3">
      <c r="S162">
        <v>0.285375688115168</v>
      </c>
      <c r="T162">
        <v>5.0589477839745101E-2</v>
      </c>
      <c r="V162">
        <v>0.3179850906994765</v>
      </c>
      <c r="W162">
        <v>6.4270602742543481E-2</v>
      </c>
      <c r="Y162">
        <v>0.30096817639174878</v>
      </c>
      <c r="Z162">
        <v>6.0614515354730614E-2</v>
      </c>
      <c r="AB162">
        <v>0.2950381890583208</v>
      </c>
      <c r="AC162">
        <v>9.3687527527533621E-2</v>
      </c>
      <c r="AE162">
        <v>0.33247422224064915</v>
      </c>
      <c r="AF162">
        <v>0.11730875590144363</v>
      </c>
      <c r="AH162">
        <v>0.47092889646985031</v>
      </c>
      <c r="AI162">
        <v>0.38664191196922992</v>
      </c>
    </row>
    <row r="163" spans="19:35" x14ac:dyDescent="0.3">
      <c r="S163">
        <v>0.28857475679896971</v>
      </c>
      <c r="T163">
        <v>5.1679412951505022E-2</v>
      </c>
      <c r="V163">
        <v>0.32145572963532176</v>
      </c>
      <c r="W163">
        <v>6.5521879376392533E-2</v>
      </c>
      <c r="Y163">
        <v>0.3043380592915047</v>
      </c>
      <c r="Z163">
        <v>6.1800242755518653E-2</v>
      </c>
      <c r="AB163">
        <v>0.29823062226394009</v>
      </c>
      <c r="AC163">
        <v>9.5495103148899863E-2</v>
      </c>
      <c r="AE163">
        <v>0.33622649498725271</v>
      </c>
      <c r="AF163">
        <v>0.11948782411319714</v>
      </c>
      <c r="AH163">
        <v>0.47505403319345729</v>
      </c>
      <c r="AI163">
        <v>0.39415430599091827</v>
      </c>
    </row>
    <row r="164" spans="19:35" x14ac:dyDescent="0.3">
      <c r="S164">
        <v>0.29176576792979764</v>
      </c>
      <c r="T164">
        <v>5.2777605752806878E-2</v>
      </c>
      <c r="V164">
        <v>0.32492007924858779</v>
      </c>
      <c r="W164">
        <v>6.6782789506600437E-2</v>
      </c>
      <c r="Y164">
        <v>0.30770054167420258</v>
      </c>
      <c r="Z164">
        <v>6.2995365960329508E-2</v>
      </c>
      <c r="AB164">
        <v>0.30141488623970902</v>
      </c>
      <c r="AC164">
        <v>9.7316517238411615E-2</v>
      </c>
      <c r="AE164">
        <v>0.3399735671315337</v>
      </c>
      <c r="AF164">
        <v>0.12168520774525504</v>
      </c>
      <c r="AH164">
        <v>0.47917902562982484</v>
      </c>
      <c r="AI164">
        <v>0.4017261308657698</v>
      </c>
    </row>
    <row r="165" spans="19:35" x14ac:dyDescent="0.3">
      <c r="S165">
        <v>0.29494855143831245</v>
      </c>
      <c r="T165">
        <v>5.3883962832901311E-2</v>
      </c>
      <c r="V165">
        <v>0.32837788644989901</v>
      </c>
      <c r="W165">
        <v>6.8053240717930841E-2</v>
      </c>
      <c r="Y165">
        <v>0.31105533530961904</v>
      </c>
      <c r="Z165">
        <v>6.4199795449848551E-2</v>
      </c>
      <c r="AB165">
        <v>0.30459068372459863</v>
      </c>
      <c r="AC165">
        <v>9.9151617241129753E-2</v>
      </c>
      <c r="AE165">
        <v>0.34371502152564637</v>
      </c>
      <c r="AF165">
        <v>0.1239007609086773</v>
      </c>
      <c r="AH165">
        <v>0.48330387252607709</v>
      </c>
      <c r="AI165">
        <v>0.40935681289124481</v>
      </c>
    </row>
    <row r="166" spans="19:35" x14ac:dyDescent="0.3">
      <c r="S166">
        <v>0.29812297149554501</v>
      </c>
      <c r="T166">
        <v>5.4998389218051891E-2</v>
      </c>
      <c r="V166">
        <v>0.33182893709193467</v>
      </c>
      <c r="W166">
        <v>6.9333135193001993E-2</v>
      </c>
      <c r="Y166">
        <v>0.31440219734193242</v>
      </c>
      <c r="Z166">
        <v>6.5413434866687936E-2</v>
      </c>
      <c r="AB166">
        <v>0.30775777140057714</v>
      </c>
      <c r="AC166">
        <v>0.10100023936453284</v>
      </c>
      <c r="AE166">
        <v>0.34745050379273235</v>
      </c>
      <c r="AF166">
        <v>0.12613431702642641</v>
      </c>
      <c r="AH166">
        <v>0.48742857262938216</v>
      </c>
      <c r="AI166">
        <v>0.41704573264866696</v>
      </c>
    </row>
    <row r="167" spans="19:35" x14ac:dyDescent="0.3">
      <c r="S167">
        <v>0.31863864634148797</v>
      </c>
      <c r="T167">
        <v>6.2467195395513819E-2</v>
      </c>
      <c r="V167">
        <v>0.35418577254158945</v>
      </c>
      <c r="W167">
        <v>7.7915761858165844E-2</v>
      </c>
      <c r="Y167">
        <v>0.33604843718991073</v>
      </c>
      <c r="Z167">
        <v>7.3557704458272255E-2</v>
      </c>
      <c r="AB167">
        <v>0.3282113952214139</v>
      </c>
      <c r="AC167">
        <v>0.11339200497361779</v>
      </c>
      <c r="AE167">
        <v>0.37167593237644436</v>
      </c>
      <c r="AF167">
        <v>0.14114898037700341</v>
      </c>
      <c r="AH167">
        <v>0.51435865302855566</v>
      </c>
      <c r="AI167">
        <v>0.46863967159088027</v>
      </c>
    </row>
    <row r="168" spans="19:35" x14ac:dyDescent="0.3">
      <c r="S168">
        <v>0.33876388235792437</v>
      </c>
      <c r="T168">
        <v>7.024967525552217E-2</v>
      </c>
      <c r="V168">
        <v>0.37619895464060898</v>
      </c>
      <c r="W168">
        <v>8.6868700907881902E-2</v>
      </c>
      <c r="Y168">
        <v>0.35729447904213296</v>
      </c>
      <c r="Z168">
        <v>8.2062457455462479E-2</v>
      </c>
      <c r="AB168">
        <v>0.3482333559202071</v>
      </c>
      <c r="AC168">
        <v>0.12630593869834583</v>
      </c>
      <c r="AE168">
        <v>0.39555403300152014</v>
      </c>
      <c r="AF168">
        <v>0.15687323410367293</v>
      </c>
      <c r="AH168">
        <v>0.54128207210820389</v>
      </c>
      <c r="AI168">
        <v>0.52250945503173796</v>
      </c>
    </row>
    <row r="169" spans="19:35" x14ac:dyDescent="0.3">
      <c r="S169">
        <v>0.35847542616317024</v>
      </c>
      <c r="T169">
        <v>7.831976826027276E-2</v>
      </c>
      <c r="V169">
        <v>0.39782827302795298</v>
      </c>
      <c r="W169">
        <v>9.6163694172434866E-2</v>
      </c>
      <c r="Y169">
        <v>0.3780959694844751</v>
      </c>
      <c r="Z169">
        <v>9.0899390642590561E-2</v>
      </c>
      <c r="AB169">
        <v>0.36778159251773512</v>
      </c>
      <c r="AC169">
        <v>0.13969456694126892</v>
      </c>
      <c r="AE169">
        <v>0.4190167567764479</v>
      </c>
      <c r="AF169">
        <v>0.17325498655752503</v>
      </c>
      <c r="AH169">
        <v>0.56819848119042293</v>
      </c>
      <c r="AI169">
        <v>0.57847292984630805</v>
      </c>
    </row>
    <row r="170" spans="19:35" x14ac:dyDescent="0.3">
      <c r="S170">
        <v>0.37775688221471837</v>
      </c>
      <c r="T170">
        <v>8.6651910911316854E-2</v>
      </c>
      <c r="V170">
        <v>0.4190424830915695</v>
      </c>
      <c r="W170">
        <v>0.10577245967641868</v>
      </c>
      <c r="Y170">
        <v>0.39841905030440505</v>
      </c>
      <c r="Z170">
        <v>0.10004003229076464</v>
      </c>
      <c r="AB170">
        <v>0.38682536569569093</v>
      </c>
      <c r="AC170">
        <v>0.15351051617034139</v>
      </c>
      <c r="AE170">
        <v>0.44200986967672773</v>
      </c>
      <c r="AF170">
        <v>0.19024070142135141</v>
      </c>
      <c r="AH170">
        <v>0.59510753168809249</v>
      </c>
      <c r="AI170">
        <v>0.63634690566637886</v>
      </c>
    </row>
    <row r="171" spans="19:35" x14ac:dyDescent="0.3">
      <c r="S171">
        <v>0.39659790850586812</v>
      </c>
      <c r="T171">
        <v>9.5221225813715726E-2</v>
      </c>
      <c r="V171">
        <v>0.43981832674310267</v>
      </c>
      <c r="W171">
        <v>0.11566701642743116</v>
      </c>
      <c r="Y171">
        <v>0.41823914227228226</v>
      </c>
      <c r="Z171">
        <v>0.10945611799120414</v>
      </c>
      <c r="AB171">
        <v>0.40534377465973875</v>
      </c>
      <c r="AC171">
        <v>0.16770715198714825</v>
      </c>
      <c r="AE171">
        <v>0.46449140187087828</v>
      </c>
      <c r="AF171">
        <v>0.20777635554417007</v>
      </c>
      <c r="AH171">
        <v>0.62200887510939251</v>
      </c>
      <c r="AI171">
        <v>0.69594964087015576</v>
      </c>
    </row>
    <row r="172" spans="19:35" x14ac:dyDescent="0.3">
      <c r="S172">
        <v>0.43604063194394593</v>
      </c>
      <c r="T172">
        <v>0.11456277787011082</v>
      </c>
      <c r="V172">
        <v>0.48342732585168663</v>
      </c>
      <c r="W172">
        <v>0.13804153640307248</v>
      </c>
      <c r="Y172">
        <v>0.45954830581387529</v>
      </c>
      <c r="Z172">
        <v>0.13075273592476577</v>
      </c>
      <c r="AB172">
        <v>0.4437652165846685</v>
      </c>
      <c r="AC172">
        <v>0.1996812289226001</v>
      </c>
      <c r="AE172">
        <v>0.51149616417859012</v>
      </c>
      <c r="AF172">
        <v>0.24755351264651937</v>
      </c>
      <c r="AH172">
        <v>0.68048089277329182</v>
      </c>
      <c r="AI172">
        <v>0.83069212693367867</v>
      </c>
    </row>
    <row r="173" spans="19:35" x14ac:dyDescent="0.3">
      <c r="S173">
        <v>0.45248173158521654</v>
      </c>
      <c r="T173">
        <v>0.12319994948587798</v>
      </c>
      <c r="V173">
        <v>0.50163654583937989</v>
      </c>
      <c r="W173">
        <v>0.14805063401771434</v>
      </c>
      <c r="Y173">
        <v>0.4766672330698149</v>
      </c>
      <c r="Z173">
        <v>0.14027801431478526</v>
      </c>
      <c r="AB173">
        <v>0.45961630453327729</v>
      </c>
      <c r="AC173">
        <v>0.21392022000993771</v>
      </c>
      <c r="AE173">
        <v>0.53101793548077558</v>
      </c>
      <c r="AF173">
        <v>0.26538772608575778</v>
      </c>
      <c r="AH173">
        <v>0.70581234988885733</v>
      </c>
      <c r="AI173">
        <v>0.89092735132148171</v>
      </c>
    </row>
    <row r="174" spans="19:35" x14ac:dyDescent="0.3">
      <c r="S174">
        <v>0.46853824318666115</v>
      </c>
      <c r="T174">
        <v>0.13196563184423304</v>
      </c>
      <c r="V174">
        <v>0.51943115437826548</v>
      </c>
      <c r="W174">
        <v>0.15821823938664448</v>
      </c>
      <c r="Y174">
        <v>0.4933180749241507</v>
      </c>
      <c r="Z174">
        <v>0.14995128145005232</v>
      </c>
      <c r="AB174">
        <v>0.47499502709547636</v>
      </c>
      <c r="AC174">
        <v>0.22834140265810632</v>
      </c>
      <c r="AE174">
        <v>0.55002340603909694</v>
      </c>
      <c r="AF174">
        <v>0.2835204115285177</v>
      </c>
      <c r="AH174">
        <v>0.73113568594879996</v>
      </c>
      <c r="AI174">
        <v>0.9520781545019279</v>
      </c>
    </row>
    <row r="175" spans="19:35" x14ac:dyDescent="0.3">
      <c r="S175">
        <v>0.48422043021657069</v>
      </c>
      <c r="T175">
        <v>0.14084354844749747</v>
      </c>
      <c r="V175">
        <v>0.53681736456970763</v>
      </c>
      <c r="W175">
        <v>0.16852489052051212</v>
      </c>
      <c r="Y175">
        <v>0.50950949505704979</v>
      </c>
      <c r="Z175">
        <v>0.15975278891173073</v>
      </c>
      <c r="AB175">
        <v>0.48991374530772247</v>
      </c>
      <c r="AC175">
        <v>0.24291381653596444</v>
      </c>
      <c r="AE175">
        <v>0.56851690497622931</v>
      </c>
      <c r="AF175">
        <v>0.30191182694234708</v>
      </c>
      <c r="AH175">
        <v>0.75645060958357846</v>
      </c>
      <c r="AI175">
        <v>1.0140183820822521</v>
      </c>
    </row>
    <row r="176" spans="19:35" x14ac:dyDescent="0.3">
      <c r="S176">
        <v>0.49953977352455581</v>
      </c>
      <c r="T176">
        <v>0.14981825901379953</v>
      </c>
      <c r="V176">
        <v>0.553803269875635</v>
      </c>
      <c r="W176">
        <v>0.17895205091087885</v>
      </c>
      <c r="Y176">
        <v>0.52525221820193213</v>
      </c>
      <c r="Z176">
        <v>0.16966375536961653</v>
      </c>
      <c r="AB176">
        <v>0.50438661589504208</v>
      </c>
      <c r="AC176">
        <v>0.25760826295885331</v>
      </c>
      <c r="AE176">
        <v>0.58650552600123174</v>
      </c>
      <c r="AF176">
        <v>0.32052409575051355</v>
      </c>
      <c r="AH176">
        <v>0.78175682952044467</v>
      </c>
      <c r="AI176">
        <v>1.0766282350458685</v>
      </c>
    </row>
    <row r="177" spans="19:35" x14ac:dyDescent="0.3">
      <c r="S177">
        <v>0.51450954682108385</v>
      </c>
      <c r="T177">
        <v>0.15887530399442262</v>
      </c>
      <c r="V177">
        <v>0.57039954569802931</v>
      </c>
      <c r="W177">
        <v>0.18948223537494258</v>
      </c>
      <c r="Y177">
        <v>0.54055977163451874</v>
      </c>
      <c r="Z177">
        <v>0.17966648829912835</v>
      </c>
      <c r="AB177">
        <v>0.51843044096499469</v>
      </c>
      <c r="AC177">
        <v>0.27239754338280953</v>
      </c>
      <c r="AE177">
        <v>0.60400035293151921</v>
      </c>
      <c r="AF177">
        <v>0.3393213708730447</v>
      </c>
      <c r="AH177">
        <v>0.80705405458679436</v>
      </c>
      <c r="AI177">
        <v>1.1397950640793688</v>
      </c>
    </row>
    <row r="178" spans="19:35" x14ac:dyDescent="0.3">
      <c r="S178">
        <v>0.56258053069264879</v>
      </c>
      <c r="T178">
        <v>0.18983211461566185</v>
      </c>
      <c r="V178">
        <v>0.62364227420466301</v>
      </c>
      <c r="W178">
        <v>0.22551726985909415</v>
      </c>
      <c r="Y178">
        <v>0.58916796142757899</v>
      </c>
      <c r="Z178">
        <v>0.21384044488545317</v>
      </c>
      <c r="AB178">
        <v>0.56286433654087131</v>
      </c>
      <c r="AC178">
        <v>0.32262154571326207</v>
      </c>
      <c r="AE178">
        <v>0.6595453016445757</v>
      </c>
      <c r="AF178">
        <v>0.40360127574298499</v>
      </c>
      <c r="AH178">
        <v>0.89220198685798036</v>
      </c>
      <c r="AI178">
        <v>1.3554326143577278</v>
      </c>
    </row>
    <row r="179" spans="19:35" x14ac:dyDescent="0.3">
      <c r="S179">
        <v>0.58816466550528623</v>
      </c>
      <c r="T179">
        <v>0.2074046394948903</v>
      </c>
      <c r="V179">
        <v>0.65191461265921125</v>
      </c>
      <c r="W179">
        <v>0.24599316884601219</v>
      </c>
      <c r="Y179">
        <v>0.61467090695573856</v>
      </c>
      <c r="Z179">
        <v>0.2332124410257741</v>
      </c>
      <c r="AB179">
        <v>0.58610545306418516</v>
      </c>
      <c r="AC179">
        <v>0.35088602094548749</v>
      </c>
      <c r="AE179">
        <v>0.68865074325848219</v>
      </c>
      <c r="AF179">
        <v>0.44005395651258894</v>
      </c>
      <c r="AH179">
        <v>0.93999925173228194</v>
      </c>
      <c r="AI179">
        <v>1.477552762092758</v>
      </c>
    </row>
    <row r="180" spans="19:35" x14ac:dyDescent="0.3">
      <c r="S180">
        <v>0.61288211236883405</v>
      </c>
      <c r="T180">
        <v>0.22502871245615186</v>
      </c>
      <c r="V180">
        <v>0.67917098789852459</v>
      </c>
      <c r="W180">
        <v>0.26653667394379177</v>
      </c>
      <c r="Y180">
        <v>0.63906766595304254</v>
      </c>
      <c r="Z180">
        <v>0.25261064293594782</v>
      </c>
      <c r="AB180">
        <v>0.6083180754066646</v>
      </c>
      <c r="AC180">
        <v>0.37904738715020658</v>
      </c>
      <c r="AE180">
        <v>0.71645829058232613</v>
      </c>
      <c r="AF180">
        <v>0.47654857937903694</v>
      </c>
      <c r="AH180">
        <v>0.9877577605516793</v>
      </c>
      <c r="AI180">
        <v>1.5997577772581675</v>
      </c>
    </row>
    <row r="181" spans="19:35" x14ac:dyDescent="0.3">
      <c r="S181">
        <v>0.63686029744662287</v>
      </c>
      <c r="T181">
        <v>0.24265762320644768</v>
      </c>
      <c r="V181">
        <v>0.7055495598857433</v>
      </c>
      <c r="W181">
        <v>0.28708803721040077</v>
      </c>
      <c r="Y181">
        <v>0.66251757078544626</v>
      </c>
      <c r="Z181">
        <v>0.27197630361910274</v>
      </c>
      <c r="AB181">
        <v>0.6296713899091394</v>
      </c>
      <c r="AC181">
        <v>0.40702789128340278</v>
      </c>
      <c r="AE181">
        <v>0.74314996854491744</v>
      </c>
      <c r="AF181">
        <v>0.51296326327897734</v>
      </c>
      <c r="AH181">
        <v>1.0354755442386581</v>
      </c>
      <c r="AI181">
        <v>1.7216829568948206</v>
      </c>
    </row>
    <row r="182" spans="19:35" x14ac:dyDescent="0.3">
      <c r="S182">
        <v>0.66022047418577501</v>
      </c>
      <c r="T182">
        <v>0.26025406554159769</v>
      </c>
      <c r="V182">
        <v>0.7311842051535844</v>
      </c>
      <c r="W182">
        <v>0.30759909078951519</v>
      </c>
      <c r="Y182">
        <v>0.68517355191792217</v>
      </c>
      <c r="Z182">
        <v>0.29126271879647003</v>
      </c>
      <c r="AB182">
        <v>0.65032504972521465</v>
      </c>
      <c r="AC182">
        <v>0.43476934999948214</v>
      </c>
      <c r="AE182">
        <v>0.76890318306315764</v>
      </c>
      <c r="AF182">
        <v>0.54920137006952263</v>
      </c>
      <c r="AH182">
        <v>1.0831506353947968</v>
      </c>
      <c r="AI182">
        <v>1.8430414104297324</v>
      </c>
    </row>
    <row r="183" spans="19:35" x14ac:dyDescent="0.3">
      <c r="S183">
        <v>0.68307612529177608</v>
      </c>
      <c r="T183">
        <v>0.27778967586895664</v>
      </c>
      <c r="V183">
        <v>0.75620239635906317</v>
      </c>
      <c r="W183">
        <v>0.3280327336580795</v>
      </c>
      <c r="Y183">
        <v>0.70717985796810712</v>
      </c>
      <c r="Z183">
        <v>0.31043464598697756</v>
      </c>
      <c r="AB183">
        <v>0.67042721746474476</v>
      </c>
      <c r="AC183">
        <v>0.46223190805908676</v>
      </c>
      <c r="AE183">
        <v>0.79388788813959821</v>
      </c>
      <c r="AF183">
        <v>0.58519033409433252</v>
      </c>
      <c r="AH183">
        <v>1.1307810683818813</v>
      </c>
      <c r="AI183">
        <v>1.9636200909327854</v>
      </c>
    </row>
    <row r="184" spans="19:35" x14ac:dyDescent="0.3">
      <c r="S184">
        <v>0.70313748319503877</v>
      </c>
      <c r="T184">
        <v>0.2933743822313728</v>
      </c>
      <c r="V184">
        <v>0.7781116062946527</v>
      </c>
      <c r="W184">
        <v>0.34618473479233458</v>
      </c>
      <c r="Y184">
        <v>0.72638436248005833</v>
      </c>
      <c r="Z184">
        <v>0.32743083126065731</v>
      </c>
      <c r="AB184">
        <v>0.68801624307543441</v>
      </c>
      <c r="AC184">
        <v>0.48649058442510718</v>
      </c>
      <c r="AE184">
        <v>0.81567204895149081</v>
      </c>
      <c r="AF184">
        <v>0.61706275132529953</v>
      </c>
      <c r="AH184">
        <v>1.1732584878017316</v>
      </c>
      <c r="AI184">
        <v>2.0704724507316161</v>
      </c>
    </row>
    <row r="185" spans="19:35" x14ac:dyDescent="0.3">
      <c r="S185">
        <v>0.72294791589171647</v>
      </c>
      <c r="T185">
        <v>0.3088846707703734</v>
      </c>
      <c r="V185">
        <v>0.79970314698897937</v>
      </c>
      <c r="W185">
        <v>0.3642401074618018</v>
      </c>
      <c r="Y185">
        <v>0.74526494932291598</v>
      </c>
      <c r="Z185">
        <v>0.34430427352157622</v>
      </c>
      <c r="AB185">
        <v>0.70536040552691048</v>
      </c>
      <c r="AC185">
        <v>0.51050069743288151</v>
      </c>
      <c r="AE185">
        <v>0.83707692237409581</v>
      </c>
      <c r="AF185">
        <v>0.64867283932252118</v>
      </c>
      <c r="AH185">
        <v>1.2156973632047934</v>
      </c>
      <c r="AI185">
        <v>2.176520989858945</v>
      </c>
    </row>
    <row r="186" spans="19:35" x14ac:dyDescent="0.3">
      <c r="S186">
        <v>0.72624520622509436</v>
      </c>
      <c r="T186">
        <v>0.31147432721598545</v>
      </c>
      <c r="V186">
        <v>0.80329291115505019</v>
      </c>
      <c r="W186">
        <v>0.36725360828298204</v>
      </c>
      <c r="Y186">
        <v>0.74840063694640258</v>
      </c>
      <c r="Z186">
        <v>0.34711741948896879</v>
      </c>
      <c r="AB186">
        <v>0.70824643535757603</v>
      </c>
      <c r="AC186">
        <v>0.51449710965792528</v>
      </c>
      <c r="AE186">
        <v>0.84063117312372571</v>
      </c>
      <c r="AF186">
        <v>0.65393969693286769</v>
      </c>
      <c r="AH186">
        <v>1.2228003801759091</v>
      </c>
      <c r="AI186">
        <v>2.1941988449181178</v>
      </c>
    </row>
    <row r="187" spans="19:35" x14ac:dyDescent="0.3">
      <c r="S187">
        <v>0.72624520622509947</v>
      </c>
      <c r="T187">
        <v>0.311474327215989</v>
      </c>
      <c r="V187">
        <v>0.8032929111550553</v>
      </c>
      <c r="W187">
        <v>0.36725360828298736</v>
      </c>
      <c r="Y187">
        <v>0.74840063694640702</v>
      </c>
      <c r="Z187">
        <v>0.34711741948899721</v>
      </c>
      <c r="AB187">
        <v>0.70824643535758414</v>
      </c>
      <c r="AC187">
        <v>0.51449710965793127</v>
      </c>
      <c r="AE187">
        <v>0.84063117312372737</v>
      </c>
      <c r="AF187">
        <v>0.65393969693287524</v>
      </c>
      <c r="AH187">
        <v>1.2228003801759195</v>
      </c>
      <c r="AI187">
        <v>2.1941988449181427</v>
      </c>
    </row>
    <row r="188" spans="19:35" x14ac:dyDescent="0.3">
      <c r="S188">
        <v>0.73957819967653093</v>
      </c>
      <c r="T188">
        <v>0.32196313660361042</v>
      </c>
      <c r="V188">
        <v>0.8177946320458469</v>
      </c>
      <c r="W188">
        <v>0.37945364937069037</v>
      </c>
      <c r="Y188">
        <v>0.76106192944742135</v>
      </c>
      <c r="Z188">
        <v>0.35849289568320142</v>
      </c>
      <c r="AB188">
        <v>0.71991997778171601</v>
      </c>
      <c r="AC188">
        <v>0.53063093696445518</v>
      </c>
      <c r="AE188">
        <v>0.85497162244227698</v>
      </c>
      <c r="AF188">
        <v>0.67522249324450367</v>
      </c>
      <c r="AH188">
        <v>1.2516576793234182</v>
      </c>
      <c r="AI188">
        <v>2.265673073333156</v>
      </c>
    </row>
    <row r="189" spans="19:35" x14ac:dyDescent="0.3">
      <c r="S189">
        <v>0.75285561165665804</v>
      </c>
      <c r="T189">
        <v>0.33241487396227498</v>
      </c>
      <c r="V189">
        <v>0.83222052767246435</v>
      </c>
      <c r="W189">
        <v>0.3916047746709701</v>
      </c>
      <c r="Y189">
        <v>0.77365022543299711</v>
      </c>
      <c r="Z189">
        <v>0.36980962044243171</v>
      </c>
      <c r="AB189">
        <v>0.73155483001950672</v>
      </c>
      <c r="AC189">
        <v>0.54665734755765982</v>
      </c>
      <c r="AE189">
        <v>0.86923249159623261</v>
      </c>
      <c r="AF189">
        <v>0.69638094593980515</v>
      </c>
      <c r="AH189">
        <v>1.2804959301487511</v>
      </c>
      <c r="AI189">
        <v>2.336771191018725</v>
      </c>
    </row>
    <row r="190" spans="19:35" x14ac:dyDescent="0.3">
      <c r="S190">
        <v>0.76608840348797669</v>
      </c>
      <c r="T190">
        <v>0.34282895222250787</v>
      </c>
      <c r="V190">
        <v>0.84658397866449986</v>
      </c>
      <c r="W190">
        <v>0.40370597137336439</v>
      </c>
      <c r="Y190">
        <v>0.78618055295621669</v>
      </c>
      <c r="Z190">
        <v>0.3810669123491861</v>
      </c>
      <c r="AB190">
        <v>0.74316530362827304</v>
      </c>
      <c r="AC190">
        <v>0.56257762852985038</v>
      </c>
      <c r="AE190">
        <v>0.88343245126564152</v>
      </c>
      <c r="AF190">
        <v>0.71741422162746904</v>
      </c>
      <c r="AH190">
        <v>1.3093146937776947</v>
      </c>
      <c r="AI190">
        <v>2.4074913667372151</v>
      </c>
    </row>
    <row r="191" spans="19:35" x14ac:dyDescent="0.3">
      <c r="S191">
        <v>0.80565162625107911</v>
      </c>
      <c r="T191">
        <v>0.37387444901670452</v>
      </c>
      <c r="V191">
        <v>0.88946265533822455</v>
      </c>
      <c r="W191">
        <v>0.43974600968033339</v>
      </c>
      <c r="Y191">
        <v>0.82358684620574252</v>
      </c>
      <c r="Z191">
        <v>0.41452895723819694</v>
      </c>
      <c r="AB191">
        <v>0.77799272970439037</v>
      </c>
      <c r="AC191">
        <v>0.60980958498127757</v>
      </c>
      <c r="AE191">
        <v>0.92588616534300372</v>
      </c>
      <c r="AF191">
        <v>0.77987054225096442</v>
      </c>
      <c r="AH191">
        <v>1.395649677232476</v>
      </c>
      <c r="AI191">
        <v>2.6177115919065042</v>
      </c>
    </row>
    <row r="192" spans="19:35" x14ac:dyDescent="0.3">
      <c r="S192">
        <v>0.81009266500937649</v>
      </c>
      <c r="T192">
        <v>0.37735128508319349</v>
      </c>
      <c r="V192">
        <v>0.89426967822783876</v>
      </c>
      <c r="W192">
        <v>0.44377880126430558</v>
      </c>
      <c r="Y192">
        <v>0.82778051893406568</v>
      </c>
      <c r="Z192">
        <v>0.41826692748319516</v>
      </c>
      <c r="AB192">
        <v>0.78191313862133893</v>
      </c>
      <c r="AC192">
        <v>0.61507666309105369</v>
      </c>
      <c r="AE192">
        <v>0.9306510004016959</v>
      </c>
      <c r="AF192">
        <v>0.78684098275908898</v>
      </c>
      <c r="AH192">
        <v>1.4053598593929344</v>
      </c>
      <c r="AI192">
        <v>2.641195160762809</v>
      </c>
    </row>
    <row r="193" spans="19:35" x14ac:dyDescent="0.3">
      <c r="S193">
        <v>0.81453336647468255</v>
      </c>
      <c r="T193">
        <v>0.38082433746070432</v>
      </c>
      <c r="V193">
        <v>0.89907542148697073</v>
      </c>
      <c r="W193">
        <v>0.44780646349440811</v>
      </c>
      <c r="Y193">
        <v>0.83197370644253121</v>
      </c>
      <c r="Z193">
        <v>0.42199895696318546</v>
      </c>
      <c r="AB193">
        <v>0.78583625998295359</v>
      </c>
      <c r="AC193">
        <v>0.6203341580114764</v>
      </c>
      <c r="AE193">
        <v>0.93541676666952256</v>
      </c>
      <c r="AF193">
        <v>0.7937992883526972</v>
      </c>
      <c r="AH193">
        <v>1.4150676007445238</v>
      </c>
      <c r="AI193">
        <v>2.6646421974577486</v>
      </c>
    </row>
    <row r="194" spans="19:35" x14ac:dyDescent="0.3">
      <c r="S194">
        <v>0.81897370861353114</v>
      </c>
      <c r="T194">
        <v>0.38429353722781201</v>
      </c>
      <c r="V194">
        <v>0.9038798411043707</v>
      </c>
      <c r="W194">
        <v>0.45182890270668796</v>
      </c>
      <c r="Y194">
        <v>0.83616638787054642</v>
      </c>
      <c r="Z194">
        <v>0.42572493342572937</v>
      </c>
      <c r="AB194">
        <v>0.78976206242884051</v>
      </c>
      <c r="AC194">
        <v>0.62558188064727871</v>
      </c>
      <c r="AE194">
        <v>0.9401833423287298</v>
      </c>
      <c r="AF194">
        <v>0.80074523125118002</v>
      </c>
      <c r="AH194">
        <v>1.4247728844269771</v>
      </c>
      <c r="AI194">
        <v>2.6880520101752623</v>
      </c>
    </row>
    <row r="195" spans="19:35" x14ac:dyDescent="0.3">
      <c r="S195">
        <v>0.82341381281097026</v>
      </c>
      <c r="T195">
        <v>0.38775890014721437</v>
      </c>
      <c r="V195">
        <v>0.90868309442645723</v>
      </c>
      <c r="W195">
        <v>0.45584613486024494</v>
      </c>
      <c r="Y195">
        <v>0.84035873030444752</v>
      </c>
      <c r="Z195">
        <v>0.42944487786321162</v>
      </c>
      <c r="AB195">
        <v>0.79369068380095009</v>
      </c>
      <c r="AC195">
        <v>0.63081990078867134</v>
      </c>
      <c r="AE195">
        <v>0.94495092211611253</v>
      </c>
      <c r="AF195">
        <v>0.80767887286080908</v>
      </c>
      <c r="AH195">
        <v>1.4344756935842973</v>
      </c>
      <c r="AI195">
        <v>2.7114247824939195</v>
      </c>
    </row>
    <row r="196" spans="19:35" x14ac:dyDescent="0.3">
      <c r="S196">
        <v>0.85949277796305024</v>
      </c>
      <c r="T196">
        <v>0.41576480802610494</v>
      </c>
      <c r="V196">
        <v>0.94768654382508233</v>
      </c>
      <c r="W196">
        <v>0.48828474456163296</v>
      </c>
      <c r="Y196">
        <v>0.87443178255910481</v>
      </c>
      <c r="Z196">
        <v>0.45944267316111365</v>
      </c>
      <c r="AB196">
        <v>0.82573014480183216</v>
      </c>
      <c r="AC196">
        <v>0.6730307931477636</v>
      </c>
      <c r="AE196">
        <v>0.98376149609687613</v>
      </c>
      <c r="AF196">
        <v>0.86356290900002186</v>
      </c>
      <c r="AH196">
        <v>1.5131589641010077</v>
      </c>
      <c r="AI196">
        <v>2.8999517746504502</v>
      </c>
    </row>
    <row r="197" spans="19:35" x14ac:dyDescent="0.3">
      <c r="S197">
        <v>0.89565871942794906</v>
      </c>
      <c r="T197">
        <v>0.44355841703270649</v>
      </c>
      <c r="V197">
        <v>0.98674650789032126</v>
      </c>
      <c r="W197">
        <v>0.52043017311872308</v>
      </c>
      <c r="Y197">
        <v>0.90861239770418634</v>
      </c>
      <c r="Z197">
        <v>0.48910319686611103</v>
      </c>
      <c r="AB197">
        <v>0.85805458773689847</v>
      </c>
      <c r="AC197">
        <v>0.71473469837016979</v>
      </c>
      <c r="AE197">
        <v>1.0228149697858904</v>
      </c>
      <c r="AF197">
        <v>0.91878017812513191</v>
      </c>
      <c r="AH197">
        <v>1.5916690017304227</v>
      </c>
      <c r="AI197">
        <v>3.0864645241933513</v>
      </c>
    </row>
    <row r="198" spans="19:35" x14ac:dyDescent="0.3">
      <c r="S198">
        <v>0.91620657377832315</v>
      </c>
      <c r="T198">
        <v>0.45922296122143536</v>
      </c>
      <c r="V198">
        <v>1.0089269190693102</v>
      </c>
      <c r="W198">
        <v>0.53852725382022992</v>
      </c>
      <c r="Y198">
        <v>0.92804933827406488</v>
      </c>
      <c r="Z198">
        <v>0.50577504079948898</v>
      </c>
      <c r="AB198">
        <v>0.87651076051311372</v>
      </c>
      <c r="AC198">
        <v>0.73817191489487943</v>
      </c>
      <c r="AE198">
        <v>1.045081392824724</v>
      </c>
      <c r="AF198">
        <v>0.94980781143699899</v>
      </c>
      <c r="AH198">
        <v>1.6360743104740691</v>
      </c>
      <c r="AI198">
        <v>3.1913592310442045</v>
      </c>
    </row>
    <row r="199" spans="19:35" x14ac:dyDescent="0.3">
      <c r="S199">
        <v>0.93680479365627289</v>
      </c>
      <c r="T199">
        <v>0.47483702409631867</v>
      </c>
      <c r="V199">
        <v>1.0311568500324917</v>
      </c>
      <c r="W199">
        <v>0.55655250560453595</v>
      </c>
      <c r="Y199">
        <v>0.94754838149107701</v>
      </c>
      <c r="Z199">
        <v>0.52236470034350102</v>
      </c>
      <c r="AB199">
        <v>0.89507349610897036</v>
      </c>
      <c r="AC199">
        <v>0.76149985899892669</v>
      </c>
      <c r="AE199">
        <v>1.0674660266401346</v>
      </c>
      <c r="AF199">
        <v>0.98068353802277319</v>
      </c>
      <c r="AH199">
        <v>1.6804194824098762</v>
      </c>
      <c r="AI199">
        <v>3.2957888424203521</v>
      </c>
    </row>
    <row r="200" spans="19:35" x14ac:dyDescent="0.3">
      <c r="S200">
        <v>0.95745282222527073</v>
      </c>
      <c r="T200">
        <v>0.49040685043329724</v>
      </c>
      <c r="V200">
        <v>1.0534371820688049</v>
      </c>
      <c r="W200">
        <v>0.57451399846411277</v>
      </c>
      <c r="Y200">
        <v>0.96710814464102968</v>
      </c>
      <c r="Z200">
        <v>0.5388813328188613</v>
      </c>
      <c r="AB200">
        <v>0.91373726422359114</v>
      </c>
      <c r="AC200">
        <v>0.78473591402345744</v>
      </c>
      <c r="AE200">
        <v>1.0899689555284908</v>
      </c>
      <c r="AF200">
        <v>1.0114292548200015</v>
      </c>
      <c r="AH200">
        <v>1.7247028875525383</v>
      </c>
      <c r="AI200">
        <v>3.3998160607681953</v>
      </c>
    </row>
    <row r="201" spans="19:35" x14ac:dyDescent="0.3">
      <c r="S201">
        <v>0.97814680152110056</v>
      </c>
      <c r="T201">
        <v>0.5059380143307024</v>
      </c>
      <c r="V201">
        <v>1.0757647076765009</v>
      </c>
      <c r="W201">
        <v>0.59241902173212946</v>
      </c>
      <c r="Y201">
        <v>0.98672306358360662</v>
      </c>
      <c r="Z201">
        <v>0.55533312480112063</v>
      </c>
      <c r="AB201">
        <v>0.93249279815982744</v>
      </c>
      <c r="AC201">
        <v>0.80789513359116538</v>
      </c>
      <c r="AE201">
        <v>1.1125846899447174</v>
      </c>
      <c r="AF201">
        <v>1.0420646438943053</v>
      </c>
      <c r="AH201">
        <v>1.7689228981870992</v>
      </c>
      <c r="AI201">
        <v>3.503496626776494</v>
      </c>
    </row>
    <row r="202" spans="19:35" x14ac:dyDescent="0.3">
      <c r="S202">
        <v>1.0234245757113212</v>
      </c>
      <c r="T202">
        <v>0.53971080613416511</v>
      </c>
      <c r="V202">
        <v>1.1246101431420525</v>
      </c>
      <c r="W202">
        <v>0.63131629634653041</v>
      </c>
      <c r="Y202">
        <v>1.0296670967796655</v>
      </c>
      <c r="Z202">
        <v>0.59103388404326562</v>
      </c>
      <c r="AB202">
        <v>0.97367423778800455</v>
      </c>
      <c r="AC202">
        <v>0.85821260491106555</v>
      </c>
      <c r="AE202">
        <v>1.1622695132659286</v>
      </c>
      <c r="AF202">
        <v>1.1085981173926469</v>
      </c>
      <c r="AH202">
        <v>1.865174153736411</v>
      </c>
      <c r="AI202">
        <v>3.728715482904402</v>
      </c>
    </row>
    <row r="203" spans="19:35" x14ac:dyDescent="0.3">
      <c r="S203">
        <v>1.0688112713088627</v>
      </c>
      <c r="T203">
        <v>0.57336152101342996</v>
      </c>
      <c r="V203">
        <v>1.1735649550240583</v>
      </c>
      <c r="W203">
        <v>0.67002784562972018</v>
      </c>
      <c r="Y203">
        <v>1.0727248355827974</v>
      </c>
      <c r="Z203">
        <v>0.62651840067939091</v>
      </c>
      <c r="AB203">
        <v>1.0151000891836284</v>
      </c>
      <c r="AC203">
        <v>0.90832597134244419</v>
      </c>
      <c r="AE203">
        <v>1.2123171818732994</v>
      </c>
      <c r="AF203">
        <v>1.1748322801290541</v>
      </c>
      <c r="AH203">
        <v>1.9610990611959596</v>
      </c>
      <c r="AI203">
        <v>3.952908635120906</v>
      </c>
    </row>
    <row r="204" spans="19:35" x14ac:dyDescent="0.3">
      <c r="S204">
        <v>1.1142112539561428</v>
      </c>
      <c r="T204">
        <v>0.60691619484196657</v>
      </c>
      <c r="V204">
        <v>1.222522052602705</v>
      </c>
      <c r="W204">
        <v>0.70859023325431991</v>
      </c>
      <c r="Y204">
        <v>1.1157695683353148</v>
      </c>
      <c r="Z204">
        <v>0.66182709075392232</v>
      </c>
      <c r="AB204">
        <v>1.0566223627026234</v>
      </c>
      <c r="AC204">
        <v>0.95830062908394387</v>
      </c>
      <c r="AE204">
        <v>1.2625704126826611</v>
      </c>
      <c r="AF204">
        <v>1.2408692615805592</v>
      </c>
      <c r="AH204">
        <v>2.0566808366583285</v>
      </c>
      <c r="AI204">
        <v>4.1763463578716067</v>
      </c>
    </row>
    <row r="205" spans="19:35" x14ac:dyDescent="0.3">
      <c r="S205">
        <v>1.1312200166961133</v>
      </c>
      <c r="T205">
        <v>0.61947832450006679</v>
      </c>
      <c r="V205">
        <v>1.2408590960014523</v>
      </c>
      <c r="W205">
        <v>0.72301828905741594</v>
      </c>
      <c r="Y205">
        <v>1.1318820376997802</v>
      </c>
      <c r="Z205">
        <v>0.67502863231943966</v>
      </c>
      <c r="AB205">
        <v>1.0721887120532383</v>
      </c>
      <c r="AC205">
        <v>0.97701445817109722</v>
      </c>
      <c r="AE205">
        <v>1.2814353419008198</v>
      </c>
      <c r="AF205">
        <v>1.2655979786607543</v>
      </c>
      <c r="AH205">
        <v>2.0924332952942195</v>
      </c>
      <c r="AI205">
        <v>4.2599810976877102</v>
      </c>
    </row>
    <row r="206" spans="19:35" x14ac:dyDescent="0.3">
      <c r="S206">
        <v>1.1482117629706603</v>
      </c>
      <c r="T206">
        <v>0.63202837596140071</v>
      </c>
      <c r="V206">
        <v>1.2591745428442551</v>
      </c>
      <c r="W206">
        <v>0.73742786163387564</v>
      </c>
      <c r="Y206">
        <v>1.1479682646018794</v>
      </c>
      <c r="Z206">
        <v>0.68820822707765661</v>
      </c>
      <c r="AB206">
        <v>1.0877418774390766</v>
      </c>
      <c r="AC206">
        <v>0.99571203408848297</v>
      </c>
      <c r="AE206">
        <v>1.3002973784042147</v>
      </c>
      <c r="AF206">
        <v>1.2903069602546153</v>
      </c>
      <c r="AH206">
        <v>2.1281342654849493</v>
      </c>
      <c r="AI206">
        <v>4.3435275219383573</v>
      </c>
    </row>
    <row r="207" spans="19:35" x14ac:dyDescent="0.3">
      <c r="S207">
        <v>1.1651826575381565</v>
      </c>
      <c r="T207">
        <v>0.64456622427906396</v>
      </c>
      <c r="V207">
        <v>1.2774639402218364</v>
      </c>
      <c r="W207">
        <v>0.75181894563727081</v>
      </c>
      <c r="Y207">
        <v>1.1640234826110361</v>
      </c>
      <c r="Z207">
        <v>0.70136592197974945</v>
      </c>
      <c r="AB207">
        <v>1.1032766860141514</v>
      </c>
      <c r="AC207">
        <v>1.0143931059765463</v>
      </c>
      <c r="AE207">
        <v>1.3191499941068336</v>
      </c>
      <c r="AF207">
        <v>1.314996651127704</v>
      </c>
      <c r="AH207">
        <v>2.1637828687377842</v>
      </c>
      <c r="AI207">
        <v>4.4269857352563111</v>
      </c>
    </row>
    <row r="208" spans="19:35" x14ac:dyDescent="0.3">
      <c r="S208">
        <v>1.1821291766849851</v>
      </c>
      <c r="T208">
        <v>0.65709172351599321</v>
      </c>
      <c r="V208">
        <v>1.2957231092946677</v>
      </c>
      <c r="W208">
        <v>0.76619149973459244</v>
      </c>
      <c r="Y208">
        <v>1.1800431875054573</v>
      </c>
      <c r="Z208">
        <v>0.71450173559896957</v>
      </c>
      <c r="AB208">
        <v>1.118788302916478</v>
      </c>
      <c r="AC208">
        <v>1.0330574149309832</v>
      </c>
      <c r="AE208">
        <v>1.3379871947174089</v>
      </c>
      <c r="AF208">
        <v>1.3396674024944217</v>
      </c>
      <c r="AH208">
        <v>2.1993782278485829</v>
      </c>
      <c r="AI208">
        <v>4.5103556554663058</v>
      </c>
    </row>
    <row r="209" spans="19:35" x14ac:dyDescent="0.3">
      <c r="S209">
        <v>1.1990480126416894</v>
      </c>
      <c r="T209">
        <v>0.66960454576705963</v>
      </c>
      <c r="V209">
        <v>1.313948204811334</v>
      </c>
      <c r="W209">
        <v>0.78054524662555469</v>
      </c>
      <c r="Y209">
        <v>1.1960233673683893</v>
      </c>
      <c r="Z209">
        <v>0.7276154338173999</v>
      </c>
      <c r="AB209">
        <v>1.1342723943906639</v>
      </c>
      <c r="AC209">
        <v>1.0517042544985</v>
      </c>
      <c r="AE209">
        <v>1.3568032983079783</v>
      </c>
      <c r="AF209">
        <v>1.3643189493455314</v>
      </c>
      <c r="AH209">
        <v>2.2349194669233796</v>
      </c>
      <c r="AI209">
        <v>4.59363546746083</v>
      </c>
    </row>
    <row r="210" spans="19:35" x14ac:dyDescent="0.3">
      <c r="S210">
        <v>1.2383951231963422</v>
      </c>
      <c r="T210">
        <v>0.6987453421528107</v>
      </c>
      <c r="V210">
        <v>1.3563139904181938</v>
      </c>
      <c r="W210">
        <v>0.8139571247284918</v>
      </c>
      <c r="Y210">
        <v>1.2331295201890042</v>
      </c>
      <c r="Z210">
        <v>0.75812140942011119</v>
      </c>
      <c r="AB210">
        <v>1.1702669624948476</v>
      </c>
      <c r="AC210">
        <v>1.0951327423016299</v>
      </c>
      <c r="AE210">
        <v>1.4005875478555403</v>
      </c>
      <c r="AF210">
        <v>1.4217517425266371</v>
      </c>
      <c r="AH210">
        <v>2.3176274578121054</v>
      </c>
      <c r="AI210">
        <v>4.7875587458779485</v>
      </c>
    </row>
    <row r="211" spans="19:35" x14ac:dyDescent="0.3">
      <c r="S211">
        <v>1.2501635006053178</v>
      </c>
      <c r="T211">
        <v>0.70747273359485963</v>
      </c>
      <c r="V211">
        <v>1.3689800938629531</v>
      </c>
      <c r="W211">
        <v>0.82395924521087149</v>
      </c>
      <c r="Y211">
        <v>1.2442121108486552</v>
      </c>
      <c r="Z211">
        <v>0.76724831396157267</v>
      </c>
      <c r="AB211">
        <v>1.1810283968358435</v>
      </c>
      <c r="AC211">
        <v>1.1081396627486861</v>
      </c>
      <c r="AE211">
        <v>1.4136897458153244</v>
      </c>
      <c r="AF211">
        <v>1.4389584085462523</v>
      </c>
      <c r="AH211">
        <v>2.3423798210881075</v>
      </c>
      <c r="AI211">
        <v>4.8456299144586197</v>
      </c>
    </row>
    <row r="212" spans="19:35" x14ac:dyDescent="0.3">
      <c r="S212">
        <v>1.2619133059986067</v>
      </c>
      <c r="T212">
        <v>0.71619267538571041</v>
      </c>
      <c r="V212">
        <v>1.3816235371535872</v>
      </c>
      <c r="W212">
        <v>0.8339508180600026</v>
      </c>
      <c r="Y212">
        <v>1.2552694144837799</v>
      </c>
      <c r="Z212">
        <v>0.7763631109917819</v>
      </c>
      <c r="AB212">
        <v>1.1917701913339602</v>
      </c>
      <c r="AC212">
        <v>1.1211353029535638</v>
      </c>
      <c r="AE212">
        <v>1.4267730153675675</v>
      </c>
      <c r="AF212">
        <v>1.4561530982296047</v>
      </c>
      <c r="AH212">
        <v>2.3671039455221741</v>
      </c>
      <c r="AI212">
        <v>4.9036477977952018</v>
      </c>
    </row>
    <row r="213" spans="19:35" x14ac:dyDescent="0.3">
      <c r="S213">
        <v>1.268726429905817</v>
      </c>
      <c r="T213">
        <v>0.72123621656536674</v>
      </c>
      <c r="V213">
        <v>1.3889569155636248</v>
      </c>
      <c r="W213">
        <v>0.83972898372454008</v>
      </c>
      <c r="Y213">
        <v>1.261688710550283</v>
      </c>
      <c r="Z213">
        <v>0.7816331619736836</v>
      </c>
      <c r="AB213">
        <v>1.1978858019500624</v>
      </c>
      <c r="AC213">
        <v>1.1286497489029141</v>
      </c>
      <c r="AE213">
        <v>1.4343767130661069</v>
      </c>
      <c r="AF213">
        <v>1.4660999044833631</v>
      </c>
      <c r="AH213">
        <v>2.3814003956314971</v>
      </c>
      <c r="AI213">
        <v>4.9372015558738749</v>
      </c>
    </row>
    <row r="214" spans="19:35" x14ac:dyDescent="0.3">
      <c r="S214">
        <v>1.269681505694197</v>
      </c>
      <c r="T214">
        <v>0.72192810700631416</v>
      </c>
      <c r="V214">
        <v>1.3899905308198219</v>
      </c>
      <c r="W214">
        <v>0.84052161381244161</v>
      </c>
      <c r="Y214">
        <v>1.2625223821020415</v>
      </c>
      <c r="Z214">
        <v>0.78235593219567789</v>
      </c>
      <c r="AB214">
        <v>1.1986812961687097</v>
      </c>
      <c r="AC214">
        <v>1.1296802476797074</v>
      </c>
      <c r="AE214">
        <v>1.4354559137836418</v>
      </c>
      <c r="AF214">
        <v>1.4674645796425776</v>
      </c>
      <c r="AH214">
        <v>2.3833613103595059</v>
      </c>
      <c r="AI214">
        <v>4.941804124129078</v>
      </c>
    </row>
    <row r="215" spans="19:35" x14ac:dyDescent="0.3">
      <c r="S215">
        <v>1.2706423482633529</v>
      </c>
      <c r="T215">
        <v>0.72262000950353844</v>
      </c>
      <c r="V215">
        <v>1.3910256234224669</v>
      </c>
      <c r="W215">
        <v>0.84131425354332734</v>
      </c>
      <c r="Y215">
        <v>1.2633376274178749</v>
      </c>
      <c r="Z215">
        <v>0.78307852227235308</v>
      </c>
      <c r="AB215">
        <v>1.1994753872967023</v>
      </c>
      <c r="AC215">
        <v>1.1307104435638244</v>
      </c>
      <c r="AE215">
        <v>1.4365388249001398</v>
      </c>
      <c r="AF215">
        <v>1.4688293555232794</v>
      </c>
      <c r="AH215">
        <v>2.3853220438793543</v>
      </c>
      <c r="AI215">
        <v>4.9464063312311239</v>
      </c>
    </row>
    <row r="216" spans="19:35" x14ac:dyDescent="0.3">
      <c r="S216">
        <v>1.2716014483805003</v>
      </c>
      <c r="T216">
        <v>0.72331192989198634</v>
      </c>
      <c r="V216">
        <v>1.392059305258504</v>
      </c>
      <c r="W216">
        <v>0.8421069078295389</v>
      </c>
      <c r="Y216">
        <v>1.2641525589799496</v>
      </c>
      <c r="Z216">
        <v>0.78380091022453779</v>
      </c>
      <c r="AB216">
        <v>1.2002697853368742</v>
      </c>
      <c r="AC216">
        <v>1.1317403270347213</v>
      </c>
      <c r="AE216">
        <v>1.4376212371596955</v>
      </c>
      <c r="AF216">
        <v>1.4701942482082953</v>
      </c>
      <c r="AH216">
        <v>2.3872825960419664</v>
      </c>
      <c r="AI216">
        <v>4.9510081724750368</v>
      </c>
    </row>
    <row r="217" spans="19:35" x14ac:dyDescent="0.3">
      <c r="S217">
        <v>1.2725590987893289</v>
      </c>
      <c r="T217">
        <v>0.72400386651051551</v>
      </c>
      <c r="V217">
        <v>1.3930920433476759</v>
      </c>
      <c r="W217">
        <v>0.84289957516954672</v>
      </c>
      <c r="Y217">
        <v>1.2649673134199984</v>
      </c>
      <c r="Z217">
        <v>0.78452309050814151</v>
      </c>
      <c r="AB217">
        <v>1.2010641494973018</v>
      </c>
      <c r="AC217">
        <v>1.1327698990306292</v>
      </c>
      <c r="AE217">
        <v>1.4387030020977249</v>
      </c>
      <c r="AF217">
        <v>1.471559257967147</v>
      </c>
      <c r="AH217">
        <v>2.3892429666982791</v>
      </c>
      <c r="AI217">
        <v>4.9556096404116801</v>
      </c>
    </row>
    <row r="218" spans="19:35" x14ac:dyDescent="0.3">
      <c r="S218">
        <v>1.2769025489943946</v>
      </c>
      <c r="T218">
        <v>0.72714741760754098</v>
      </c>
      <c r="V218">
        <v>1.3977751234236071</v>
      </c>
      <c r="W218">
        <v>0.84650068860058258</v>
      </c>
      <c r="Y218">
        <v>1.268663675616569</v>
      </c>
      <c r="Z218">
        <v>0.78780127913991116</v>
      </c>
      <c r="AB218">
        <v>1.2046691528478535</v>
      </c>
      <c r="AC218">
        <v>1.1374432751886734</v>
      </c>
      <c r="AE218">
        <v>1.4436084061147239</v>
      </c>
      <c r="AF218">
        <v>1.4777617266408629</v>
      </c>
      <c r="AH218">
        <v>2.3981465076966133</v>
      </c>
      <c r="AI218">
        <v>4.9765087971463835</v>
      </c>
    </row>
    <row r="219" spans="19:35" x14ac:dyDescent="0.3">
      <c r="S219">
        <v>1.2812345710225213</v>
      </c>
      <c r="T219">
        <v>0.73029111562197357</v>
      </c>
      <c r="V219">
        <v>1.4024452253132129</v>
      </c>
      <c r="W219">
        <v>0.85010185162729357</v>
      </c>
      <c r="Y219">
        <v>1.2723531643656627</v>
      </c>
      <c r="Z219">
        <v>0.79107515590997579</v>
      </c>
      <c r="AB219">
        <v>1.2082686266755887</v>
      </c>
      <c r="AC219">
        <v>1.1421102544317292</v>
      </c>
      <c r="AE219">
        <v>1.4484984294029004</v>
      </c>
      <c r="AF219">
        <v>1.4839661772925485</v>
      </c>
      <c r="AH219">
        <v>2.4070462856797166</v>
      </c>
      <c r="AI219">
        <v>4.9973994187503035</v>
      </c>
    </row>
    <row r="220" spans="19:35" x14ac:dyDescent="0.3">
      <c r="S220">
        <v>1.2855566146177728</v>
      </c>
      <c r="T220">
        <v>0.73343484416247762</v>
      </c>
      <c r="V220">
        <v>1.4071035781247101</v>
      </c>
      <c r="W220">
        <v>0.85370292158340266</v>
      </c>
      <c r="Y220">
        <v>1.2760364315320332</v>
      </c>
      <c r="Z220">
        <v>0.7943447099949319</v>
      </c>
      <c r="AB220">
        <v>1.2118626461904183</v>
      </c>
      <c r="AC220">
        <v>1.1467708382438122</v>
      </c>
      <c r="AE220">
        <v>1.4533727426084395</v>
      </c>
      <c r="AF220">
        <v>1.4901722758801341</v>
      </c>
      <c r="AH220">
        <v>2.4159422866826379</v>
      </c>
      <c r="AI220">
        <v>5.0182809067338674</v>
      </c>
    </row>
    <row r="221" spans="19:35" x14ac:dyDescent="0.3">
      <c r="S221">
        <v>1.2898687743192427</v>
      </c>
      <c r="T221">
        <v>0.73657849121149166</v>
      </c>
      <c r="V221">
        <v>1.4117503521549046</v>
      </c>
      <c r="W221">
        <v>0.85730375964603844</v>
      </c>
      <c r="Y221">
        <v>1.2797135742689569</v>
      </c>
      <c r="Z221">
        <v>0.79760993275334613</v>
      </c>
      <c r="AB221">
        <v>1.2154513723708797</v>
      </c>
      <c r="AC221">
        <v>1.1514250274932447</v>
      </c>
      <c r="AE221">
        <v>1.4582318315699681</v>
      </c>
      <c r="AF221">
        <v>1.4963796848035469</v>
      </c>
      <c r="AH221">
        <v>2.4248344967463513</v>
      </c>
      <c r="AI221">
        <v>5.0391526685141539</v>
      </c>
    </row>
    <row r="222" spans="19:35" x14ac:dyDescent="0.3">
      <c r="S222">
        <v>1.3003921691533873</v>
      </c>
      <c r="T222">
        <v>0.74453469374238512</v>
      </c>
      <c r="V222">
        <v>1.4235165969263459</v>
      </c>
      <c r="W222">
        <v>0.86642242566308347</v>
      </c>
      <c r="Y222">
        <v>1.2890438077453372</v>
      </c>
      <c r="Z222">
        <v>0.80586097193785466</v>
      </c>
      <c r="AB222">
        <v>1.2245567276208895</v>
      </c>
      <c r="AC222">
        <v>1.1631850380764139</v>
      </c>
      <c r="AE222">
        <v>1.4705071764143205</v>
      </c>
      <c r="AF222">
        <v>1.5121058260013076</v>
      </c>
      <c r="AH222">
        <v>2.4473387369917017</v>
      </c>
      <c r="AI222">
        <v>5.09196591821628</v>
      </c>
    </row>
    <row r="223" spans="19:35" x14ac:dyDescent="0.3">
      <c r="S223">
        <v>1.3102773403968346</v>
      </c>
      <c r="T223">
        <v>0.75247217290849733</v>
      </c>
      <c r="V223">
        <v>1.4353120499851184</v>
      </c>
      <c r="W223">
        <v>0.8755395011425815</v>
      </c>
      <c r="Y223">
        <v>1.2984560541749854</v>
      </c>
      <c r="Z223">
        <v>0.8140869411560363</v>
      </c>
      <c r="AB223">
        <v>1.2337705883447025</v>
      </c>
      <c r="AC223">
        <v>1.1749091149314719</v>
      </c>
      <c r="AE223">
        <v>1.4826121490553326</v>
      </c>
      <c r="AF223">
        <v>1.5278331773562615</v>
      </c>
      <c r="AH223">
        <v>2.4698183440113013</v>
      </c>
      <c r="AI223">
        <v>5.1446991539812004</v>
      </c>
    </row>
    <row r="224" spans="19:35" x14ac:dyDescent="0.3">
      <c r="S224">
        <v>1.3202324299000927</v>
      </c>
      <c r="T224">
        <v>0.76038428565833094</v>
      </c>
      <c r="V224">
        <v>1.4471678606090077</v>
      </c>
      <c r="W224">
        <v>0.88465632165880503</v>
      </c>
      <c r="Y224">
        <v>1.3080117190896892</v>
      </c>
      <c r="Z224">
        <v>0.82229186367003937</v>
      </c>
      <c r="AB224">
        <v>1.2431897498300561</v>
      </c>
      <c r="AC224">
        <v>1.1866057499913136</v>
      </c>
      <c r="AE224">
        <v>1.4941140900333632</v>
      </c>
      <c r="AF224">
        <v>1.5435438285094041</v>
      </c>
      <c r="AH224">
        <v>2.492273091540913</v>
      </c>
      <c r="AI224">
        <v>5.1973417070796533</v>
      </c>
    </row>
    <row r="225" spans="19:35" x14ac:dyDescent="0.3">
      <c r="S225">
        <v>1.3302300406913605</v>
      </c>
      <c r="T225">
        <v>0.76827131676253213</v>
      </c>
      <c r="V225">
        <v>1.4589851631822151</v>
      </c>
      <c r="W225">
        <v>0.89377326121888867</v>
      </c>
      <c r="Y225">
        <v>1.3175118372681025</v>
      </c>
      <c r="Z225">
        <v>0.83047774493535798</v>
      </c>
      <c r="AB225">
        <v>1.2525069097270549</v>
      </c>
      <c r="AC225">
        <v>1.1982783524766867</v>
      </c>
      <c r="AE225">
        <v>1.5054523389302998</v>
      </c>
      <c r="AF225">
        <v>1.5592215410744763</v>
      </c>
      <c r="AH225">
        <v>2.5147027535665174</v>
      </c>
      <c r="AI225">
        <v>5.2498834274968402</v>
      </c>
    </row>
    <row r="226" spans="19:35" x14ac:dyDescent="0.3">
      <c r="S226">
        <v>1.3401520832280531</v>
      </c>
      <c r="T226">
        <v>0.77613454089687561</v>
      </c>
      <c r="V226">
        <v>1.4706774919729071</v>
      </c>
      <c r="W226">
        <v>0.90288823382663885</v>
      </c>
      <c r="Y226">
        <v>1.3269118705998846</v>
      </c>
      <c r="Z226">
        <v>0.83864370138425404</v>
      </c>
      <c r="AB226">
        <v>1.2617319551400374</v>
      </c>
      <c r="AC226">
        <v>1.2099249500406861</v>
      </c>
      <c r="AE226">
        <v>1.5167079293188355</v>
      </c>
      <c r="AF226">
        <v>1.5748583573683099</v>
      </c>
      <c r="AH226">
        <v>2.537107104326588</v>
      </c>
      <c r="AI226">
        <v>5.3023126961539688</v>
      </c>
    </row>
    <row r="227" spans="19:35" x14ac:dyDescent="0.3">
      <c r="S227">
        <v>1.3416631790991658</v>
      </c>
      <c r="T227">
        <v>0.77733614390227768</v>
      </c>
      <c r="V227">
        <v>1.4724558670355632</v>
      </c>
      <c r="W227">
        <v>0.90428317682717108</v>
      </c>
      <c r="Y227">
        <v>1.3283420975050224</v>
      </c>
      <c r="Z227">
        <v>0.83989184138197448</v>
      </c>
      <c r="AB227">
        <v>1.2631366868977232</v>
      </c>
      <c r="AC227">
        <v>1.2117052596382161</v>
      </c>
      <c r="AE227">
        <v>1.5184244907348048</v>
      </c>
      <c r="AF227">
        <v>1.5772482049869743</v>
      </c>
      <c r="AH227">
        <v>2.5405344018396852</v>
      </c>
      <c r="AI227">
        <v>5.3103278130413525</v>
      </c>
    </row>
    <row r="228" spans="19:35" x14ac:dyDescent="0.3">
      <c r="S228">
        <v>1.3431741681448874</v>
      </c>
      <c r="T228">
        <v>0.77853719969634483</v>
      </c>
      <c r="V228">
        <v>1.4742328281445627</v>
      </c>
      <c r="W228">
        <v>0.90567793185734669</v>
      </c>
      <c r="Y228">
        <v>1.3297709048016921</v>
      </c>
      <c r="Z228">
        <v>0.84113942181313206</v>
      </c>
      <c r="AB228">
        <v>1.2645395955703629</v>
      </c>
      <c r="AC228">
        <v>1.2134847925524523</v>
      </c>
      <c r="AE228">
        <v>1.5201386160348065</v>
      </c>
      <c r="AF228">
        <v>1.5796369924709499</v>
      </c>
      <c r="AH228">
        <v>2.5439611001675835</v>
      </c>
      <c r="AI228">
        <v>5.3183398019674346</v>
      </c>
    </row>
    <row r="229" spans="19:35" x14ac:dyDescent="0.3">
      <c r="S229">
        <v>1.3446853725780492</v>
      </c>
      <c r="T229">
        <v>0.77973769143950467</v>
      </c>
      <c r="V229">
        <v>1.4760086081784625</v>
      </c>
      <c r="W229">
        <v>0.90707251984542925</v>
      </c>
      <c r="Y229">
        <v>1.3311984340731251</v>
      </c>
      <c r="Z229">
        <v>0.84238645782716937</v>
      </c>
      <c r="AB229">
        <v>1.2659406333560428</v>
      </c>
      <c r="AC229">
        <v>1.2152635785428689</v>
      </c>
      <c r="AE229">
        <v>1.5218499681172912</v>
      </c>
      <c r="AF229">
        <v>1.5820247483064931</v>
      </c>
      <c r="AH229">
        <v>2.5473871985020957</v>
      </c>
      <c r="AI229">
        <v>5.3263487404182346</v>
      </c>
    </row>
    <row r="230" spans="19:35" x14ac:dyDescent="0.3">
      <c r="S230">
        <v>1.346196210337296</v>
      </c>
      <c r="T230">
        <v>0.78093761481750423</v>
      </c>
      <c r="V230">
        <v>1.477782754996555</v>
      </c>
      <c r="W230">
        <v>0.90846694568838338</v>
      </c>
      <c r="Y230">
        <v>1.332624460380337</v>
      </c>
      <c r="Z230">
        <v>0.84363295353474488</v>
      </c>
      <c r="AB230">
        <v>1.2673398374577043</v>
      </c>
      <c r="AC230">
        <v>1.2170416240991146</v>
      </c>
      <c r="AE230">
        <v>1.5235588905889588</v>
      </c>
      <c r="AF230">
        <v>1.5844114740726376</v>
      </c>
      <c r="AH230">
        <v>2.5508126960351767</v>
      </c>
      <c r="AI230">
        <v>5.3343546411617808</v>
      </c>
    </row>
    <row r="231" spans="19:35" x14ac:dyDescent="0.3">
      <c r="S231">
        <v>1.3610354220305925</v>
      </c>
      <c r="T231">
        <v>0.79273156576327608</v>
      </c>
      <c r="V231">
        <v>1.4951600473928295</v>
      </c>
      <c r="W231">
        <v>0.92219701389337949</v>
      </c>
      <c r="Y231">
        <v>1.346590470625705</v>
      </c>
      <c r="Z231">
        <v>0.85588629184338849</v>
      </c>
      <c r="AB231">
        <v>1.281041175515472</v>
      </c>
      <c r="AC231">
        <v>1.2345213427489989</v>
      </c>
      <c r="AE231">
        <v>1.5402998189134525</v>
      </c>
      <c r="AF231">
        <v>1.6078733160428975</v>
      </c>
      <c r="AH231">
        <v>2.5845366663251417</v>
      </c>
      <c r="AI231">
        <v>5.41307655787862</v>
      </c>
    </row>
    <row r="232" spans="19:35" x14ac:dyDescent="0.3">
      <c r="S232">
        <v>1.375790887051739</v>
      </c>
      <c r="T232">
        <v>0.80446984577096892</v>
      </c>
      <c r="V232">
        <v>1.5123560231548983</v>
      </c>
      <c r="W232">
        <v>0.93590344116078494</v>
      </c>
      <c r="Y232">
        <v>1.3604097543937455</v>
      </c>
      <c r="Z232">
        <v>0.86808331130142058</v>
      </c>
      <c r="AB232">
        <v>1.2945969621329003</v>
      </c>
      <c r="AC232">
        <v>1.2519222872143247</v>
      </c>
      <c r="AE232">
        <v>1.5568728106192791</v>
      </c>
      <c r="AF232">
        <v>1.631226759692354</v>
      </c>
      <c r="AH232">
        <v>2.6182014423631181</v>
      </c>
      <c r="AI232">
        <v>5.4914760258077173</v>
      </c>
    </row>
    <row r="233" spans="19:35" x14ac:dyDescent="0.3">
      <c r="S233">
        <v>1.3904714583764928</v>
      </c>
      <c r="T233">
        <v>0.81615237095481241</v>
      </c>
      <c r="V233">
        <v>1.5293899271736913</v>
      </c>
      <c r="W233">
        <v>0.9495803966830767</v>
      </c>
      <c r="Y233">
        <v>1.3741014023990532</v>
      </c>
      <c r="Z233">
        <v>0.88022145401762852</v>
      </c>
      <c r="AB233">
        <v>1.3080303228762495</v>
      </c>
      <c r="AC233">
        <v>1.269240105820677</v>
      </c>
      <c r="AE233">
        <v>1.5733029605501783</v>
      </c>
      <c r="AF233">
        <v>1.6544665990715781</v>
      </c>
      <c r="AH233">
        <v>2.6518062531168103</v>
      </c>
      <c r="AI233">
        <v>5.5695350123447316</v>
      </c>
    </row>
    <row r="234" spans="19:35" x14ac:dyDescent="0.3">
      <c r="S234">
        <v>1.4050604224022658</v>
      </c>
      <c r="T234">
        <v>0.82777875986921146</v>
      </c>
      <c r="V234">
        <v>1.546248057077019</v>
      </c>
      <c r="W234">
        <v>0.96322194892393043</v>
      </c>
      <c r="Y234">
        <v>1.3878688569564868</v>
      </c>
      <c r="Z234">
        <v>0.8923030184198355</v>
      </c>
      <c r="AB234">
        <v>1.3213770860212359</v>
      </c>
      <c r="AC234">
        <v>1.286472453876605</v>
      </c>
      <c r="AE234">
        <v>1.5895642118472049</v>
      </c>
      <c r="AF234">
        <v>1.6775870538328632</v>
      </c>
      <c r="AH234">
        <v>2.6853503289273237</v>
      </c>
      <c r="AI234">
        <v>5.6472413655054368</v>
      </c>
    </row>
    <row r="235" spans="19:35" x14ac:dyDescent="0.3">
      <c r="S235">
        <v>1.4118037482150445</v>
      </c>
      <c r="T235">
        <v>0.83318506862980879</v>
      </c>
      <c r="V235">
        <v>1.5540175112968013</v>
      </c>
      <c r="W235">
        <v>0.96957463735707439</v>
      </c>
      <c r="Y235">
        <v>1.3943233644962922</v>
      </c>
      <c r="Z235">
        <v>0.89792296310111386</v>
      </c>
      <c r="AB235">
        <v>1.3277104434013225</v>
      </c>
      <c r="AC235">
        <v>1.2944878851029906</v>
      </c>
      <c r="AE235">
        <v>1.5970354938119287</v>
      </c>
      <c r="AF235">
        <v>1.6883339782886104</v>
      </c>
      <c r="AH235">
        <v>2.7009843254009063</v>
      </c>
      <c r="AI235">
        <v>5.6833846729672395</v>
      </c>
    </row>
    <row r="236" spans="19:35" x14ac:dyDescent="0.3">
      <c r="S236">
        <v>1.4185431460919427</v>
      </c>
      <c r="T236">
        <v>0.83857523172052595</v>
      </c>
      <c r="V236">
        <v>1.5617676567538901</v>
      </c>
      <c r="W236">
        <v>0.97591456235733887</v>
      </c>
      <c r="Y236">
        <v>1.4007610650041986</v>
      </c>
      <c r="Z236">
        <v>0.90352885502009084</v>
      </c>
      <c r="AB236">
        <v>1.3340286147721638</v>
      </c>
      <c r="AC236">
        <v>1.3024845684331208</v>
      </c>
      <c r="AE236">
        <v>1.6044972914469198</v>
      </c>
      <c r="AF236">
        <v>1.6990439575296081</v>
      </c>
      <c r="AH236">
        <v>2.7166048479532185</v>
      </c>
      <c r="AI236">
        <v>5.7194294050097589</v>
      </c>
    </row>
    <row r="237" spans="19:35" x14ac:dyDescent="0.3">
      <c r="S237">
        <v>1.4252815744725733</v>
      </c>
      <c r="T237">
        <v>0.84395245430925669</v>
      </c>
      <c r="V237">
        <v>1.5695037257193061</v>
      </c>
      <c r="W237">
        <v>0.98224393566365276</v>
      </c>
      <c r="Y237">
        <v>1.407185242967858</v>
      </c>
      <c r="Z237">
        <v>0.90912324564367886</v>
      </c>
      <c r="AB237">
        <v>1.3403351400935346</v>
      </c>
      <c r="AC237">
        <v>1.3104661284221377</v>
      </c>
      <c r="AE237">
        <v>1.6119543048993834</v>
      </c>
      <c r="AF237">
        <v>1.7097241422190488</v>
      </c>
      <c r="AH237">
        <v>2.7322118186609314</v>
      </c>
      <c r="AI237">
        <v>5.7553942969966521</v>
      </c>
    </row>
    <row r="238" spans="19:35" x14ac:dyDescent="0.3">
      <c r="S238">
        <v>1.4320187591999931</v>
      </c>
      <c r="T238">
        <v>0.84931749508668641</v>
      </c>
      <c r="V238">
        <v>1.5772271396252062</v>
      </c>
      <c r="W238">
        <v>0.98856311386809992</v>
      </c>
      <c r="Y238">
        <v>1.41359779962161</v>
      </c>
      <c r="Z238">
        <v>0.9147065793120408</v>
      </c>
      <c r="AB238">
        <v>1.3466322010209928</v>
      </c>
      <c r="AC238">
        <v>1.3184332059707478</v>
      </c>
      <c r="AE238">
        <v>1.619407971783279</v>
      </c>
      <c r="AF238">
        <v>1.7203761834025895</v>
      </c>
      <c r="AH238">
        <v>2.7478051596683182</v>
      </c>
      <c r="AI238">
        <v>5.7912831941652794</v>
      </c>
    </row>
    <row r="239" spans="19:35" x14ac:dyDescent="0.3">
      <c r="S239">
        <v>1.4376945963351304</v>
      </c>
      <c r="T239">
        <v>0.85383094230479717</v>
      </c>
      <c r="V239">
        <v>1.5837271813465523</v>
      </c>
      <c r="W239">
        <v>0.99388166513308995</v>
      </c>
      <c r="Y239">
        <v>1.4189937131772525</v>
      </c>
      <c r="Z239">
        <v>0.91940456197756237</v>
      </c>
      <c r="AB239">
        <v>1.3519330867865573</v>
      </c>
      <c r="AC239">
        <v>1.3251377566041569</v>
      </c>
      <c r="AE239">
        <v>1.6256875471036503</v>
      </c>
      <c r="AF239">
        <v>1.7293350245438808</v>
      </c>
      <c r="AH239">
        <v>2.7609341451350842</v>
      </c>
      <c r="AI239">
        <v>5.8214784923414626</v>
      </c>
    </row>
    <row r="240" spans="19:35" x14ac:dyDescent="0.3">
      <c r="S240">
        <v>1.4434798465907757</v>
      </c>
      <c r="T240">
        <v>0.85833805393711327</v>
      </c>
      <c r="V240">
        <v>1.5902022576779795</v>
      </c>
      <c r="W240">
        <v>0.99919365845123931</v>
      </c>
      <c r="Y240">
        <v>1.4243674458668516</v>
      </c>
      <c r="Z240">
        <v>0.92409551238553522</v>
      </c>
      <c r="AB240">
        <v>1.357216469472077</v>
      </c>
      <c r="AC240">
        <v>1.3318331358706632</v>
      </c>
      <c r="AE240">
        <v>1.6319564279330954</v>
      </c>
      <c r="AF240">
        <v>1.7382766730929851</v>
      </c>
      <c r="AH240">
        <v>2.7740533511262528</v>
      </c>
      <c r="AI240">
        <v>5.851627541625378</v>
      </c>
    </row>
    <row r="241" spans="19:35" x14ac:dyDescent="0.3">
      <c r="S241">
        <v>1.4493033482845954</v>
      </c>
      <c r="T241">
        <v>0.86283916526006887</v>
      </c>
      <c r="V241">
        <v>1.5966375889032052</v>
      </c>
      <c r="W241">
        <v>1.004498113067009</v>
      </c>
      <c r="Y241">
        <v>1.4296875408164218</v>
      </c>
      <c r="Z241">
        <v>0.92877829786379529</v>
      </c>
      <c r="AB241">
        <v>1.3624310013986074</v>
      </c>
      <c r="AC241">
        <v>1.3385174524694641</v>
      </c>
      <c r="AE241">
        <v>1.638324666637202</v>
      </c>
      <c r="AF241">
        <v>1.7472015126450862</v>
      </c>
      <c r="AH241">
        <v>2.787162731172423</v>
      </c>
      <c r="AI241">
        <v>5.8817270520572968</v>
      </c>
    </row>
    <row r="242" spans="19:35" x14ac:dyDescent="0.3">
      <c r="S242">
        <v>1.4551144104743119</v>
      </c>
      <c r="T242">
        <v>0.86733438623861048</v>
      </c>
      <c r="V242">
        <v>1.6030577242612016</v>
      </c>
      <c r="W242">
        <v>1.0097945932548171</v>
      </c>
      <c r="Y242">
        <v>1.434996788434252</v>
      </c>
      <c r="Z242">
        <v>0.9334524758016034</v>
      </c>
      <c r="AB242">
        <v>1.3676437670750907</v>
      </c>
      <c r="AC242">
        <v>1.3451900236298178</v>
      </c>
      <c r="AE242">
        <v>1.6447073069153173</v>
      </c>
      <c r="AF242">
        <v>1.756110427118557</v>
      </c>
      <c r="AH242">
        <v>2.8002622388389984</v>
      </c>
      <c r="AI242">
        <v>5.9117764534549924</v>
      </c>
    </row>
    <row r="243" spans="19:35" x14ac:dyDescent="0.3">
      <c r="S243">
        <v>1.466048143171313</v>
      </c>
      <c r="T243">
        <v>0.87577270708243216</v>
      </c>
      <c r="V243">
        <v>1.6151406814150588</v>
      </c>
      <c r="W243">
        <v>1.0197327885018019</v>
      </c>
      <c r="Y243">
        <v>1.4450002943902822</v>
      </c>
      <c r="Z243">
        <v>0.94221745649526234</v>
      </c>
      <c r="AB243">
        <v>1.3774709508484566</v>
      </c>
      <c r="AC243">
        <v>1.3577049127746492</v>
      </c>
      <c r="AE243">
        <v>1.6567291327002416</v>
      </c>
      <c r="AF243">
        <v>1.7728206925472627</v>
      </c>
      <c r="AH243">
        <v>2.82488807480639</v>
      </c>
      <c r="AI243">
        <v>5.9681469975116261</v>
      </c>
    </row>
    <row r="244" spans="19:35" x14ac:dyDescent="0.3">
      <c r="S244">
        <v>1.4769843941066554</v>
      </c>
      <c r="T244">
        <v>0.88419158460299041</v>
      </c>
      <c r="V244">
        <v>1.6272220358008298</v>
      </c>
      <c r="W244">
        <v>1.0296441878021945</v>
      </c>
      <c r="Y244">
        <v>1.4550080061877639</v>
      </c>
      <c r="Z244">
        <v>0.95095393333618272</v>
      </c>
      <c r="AB244">
        <v>1.3873120284185871</v>
      </c>
      <c r="AC244">
        <v>1.3701820526383952</v>
      </c>
      <c r="AE244">
        <v>1.6687639661079243</v>
      </c>
      <c r="AF244">
        <v>1.7894810756927313</v>
      </c>
      <c r="AH244">
        <v>2.8494784717305324</v>
      </c>
      <c r="AI244">
        <v>6.0243552638374673</v>
      </c>
    </row>
    <row r="245" spans="19:35" x14ac:dyDescent="0.3">
      <c r="S245">
        <v>1.4879202813142389</v>
      </c>
      <c r="T245">
        <v>0.89259200283142626</v>
      </c>
      <c r="V245">
        <v>1.6393019834136284</v>
      </c>
      <c r="W245">
        <v>1.0395301323106887</v>
      </c>
      <c r="Y245">
        <v>1.4650207622760827</v>
      </c>
      <c r="Z245">
        <v>0.95966348728011308</v>
      </c>
      <c r="AB245">
        <v>1.397167320640424</v>
      </c>
      <c r="AC245">
        <v>1.38262417358923</v>
      </c>
      <c r="AE245">
        <v>1.6808115881241483</v>
      </c>
      <c r="AF245">
        <v>1.8060948081261072</v>
      </c>
      <c r="AH245">
        <v>2.8740331211177366</v>
      </c>
      <c r="AI245">
        <v>6.080411113077627</v>
      </c>
    </row>
    <row r="246" spans="19:35" x14ac:dyDescent="0.3">
      <c r="S246">
        <v>1.5144920701032545</v>
      </c>
      <c r="T246">
        <v>0.91294568367883144</v>
      </c>
      <c r="V246">
        <v>1.668648653602089</v>
      </c>
      <c r="W246">
        <v>1.0634701301341982</v>
      </c>
      <c r="Y246">
        <v>1.4893621874409682</v>
      </c>
      <c r="Z246">
        <v>0.9807398319918903</v>
      </c>
      <c r="AB246">
        <v>1.4211647425682592</v>
      </c>
      <c r="AC246">
        <v>1.412748597332198</v>
      </c>
      <c r="AE246">
        <v>1.7101431512451097</v>
      </c>
      <c r="AF246">
        <v>1.8463185762912206</v>
      </c>
      <c r="AH246">
        <v>2.9335642232555488</v>
      </c>
      <c r="AI246">
        <v>6.2161396205651762</v>
      </c>
    </row>
    <row r="247" spans="19:35" x14ac:dyDescent="0.3">
      <c r="S247">
        <v>1.5346542584982132</v>
      </c>
      <c r="T247">
        <v>0.92833352034148042</v>
      </c>
      <c r="V247">
        <v>1.6909108930943875</v>
      </c>
      <c r="W247">
        <v>1.0815565217208443</v>
      </c>
      <c r="Y247">
        <v>1.5078432438850742</v>
      </c>
      <c r="Z247">
        <v>0.99664865350890519</v>
      </c>
      <c r="AB247">
        <v>1.439418317707815</v>
      </c>
      <c r="AC247">
        <v>1.4355043844879627</v>
      </c>
      <c r="AE247">
        <v>1.7324528605529759</v>
      </c>
      <c r="AF247">
        <v>1.8767020616119805</v>
      </c>
      <c r="AH247">
        <v>2.9786091797608547</v>
      </c>
      <c r="AI247">
        <v>6.3186700559069724</v>
      </c>
    </row>
    <row r="248" spans="19:35" x14ac:dyDescent="0.3">
      <c r="S248">
        <v>1.5548050236463293</v>
      </c>
      <c r="T248">
        <v>0.94366954164182726</v>
      </c>
      <c r="V248">
        <v>1.7131571911976899</v>
      </c>
      <c r="W248">
        <v>1.0995713821216571</v>
      </c>
      <c r="Y248">
        <v>1.5263219078572727</v>
      </c>
      <c r="Z248">
        <v>1.0124835405339399</v>
      </c>
      <c r="AB248">
        <v>1.4576947681737036</v>
      </c>
      <c r="AC248">
        <v>1.4581720269421528</v>
      </c>
      <c r="AE248">
        <v>1.7547926706477317</v>
      </c>
      <c r="AF248">
        <v>1.9069661537960414</v>
      </c>
      <c r="AH248">
        <v>3.0235269302919354</v>
      </c>
      <c r="AI248">
        <v>6.4207958805971916</v>
      </c>
    </row>
    <row r="249" spans="19:35" x14ac:dyDescent="0.3">
      <c r="S249">
        <v>1.5595373286594527</v>
      </c>
      <c r="T249">
        <v>0.94724388228552936</v>
      </c>
      <c r="V249">
        <v>1.7183822306913521</v>
      </c>
      <c r="W249">
        <v>1.1037685847665406</v>
      </c>
      <c r="Y249">
        <v>1.5304098905917747</v>
      </c>
      <c r="Z249">
        <v>1.0161693983670288</v>
      </c>
      <c r="AB249">
        <v>1.4620024489276795</v>
      </c>
      <c r="AC249">
        <v>1.4634538842360021</v>
      </c>
      <c r="AE249">
        <v>1.7600513873365933</v>
      </c>
      <c r="AF249">
        <v>1.9140176996762914</v>
      </c>
      <c r="AH249">
        <v>3.0339980742764148</v>
      </c>
      <c r="AI249">
        <v>6.4445886538975543</v>
      </c>
    </row>
    <row r="250" spans="19:35" x14ac:dyDescent="0.3">
      <c r="S250">
        <v>1.5642733177017631</v>
      </c>
      <c r="T250">
        <v>0.95081596640395194</v>
      </c>
      <c r="V250">
        <v>1.723611777252877</v>
      </c>
      <c r="W250">
        <v>1.1079626254199324</v>
      </c>
      <c r="Y250">
        <v>1.5344109655770972</v>
      </c>
      <c r="Z250">
        <v>1.0198484324471444</v>
      </c>
      <c r="AB250">
        <v>1.4663213296383351</v>
      </c>
      <c r="AC250">
        <v>1.4687324047754506</v>
      </c>
      <c r="AE250">
        <v>1.7653267739360143</v>
      </c>
      <c r="AF250">
        <v>1.921064547523252</v>
      </c>
      <c r="AH250">
        <v>3.0444621518555683</v>
      </c>
      <c r="AI250">
        <v>6.4683611583368581</v>
      </c>
    </row>
    <row r="251" spans="19:35" x14ac:dyDescent="0.3">
      <c r="S251">
        <v>1.5690032974815122</v>
      </c>
      <c r="T251">
        <v>0.95438583092879448</v>
      </c>
      <c r="V251">
        <v>1.7288352664400637</v>
      </c>
      <c r="W251">
        <v>1.1121535660424957</v>
      </c>
      <c r="Y251">
        <v>1.5384155304616991</v>
      </c>
      <c r="Z251">
        <v>1.0235202079289527</v>
      </c>
      <c r="AB251">
        <v>1.4706366554587773</v>
      </c>
      <c r="AC251">
        <v>1.4740077325803052</v>
      </c>
      <c r="AE251">
        <v>1.7706004373628692</v>
      </c>
      <c r="AF251">
        <v>1.9281069377419364</v>
      </c>
      <c r="AH251">
        <v>3.0549191386577874</v>
      </c>
      <c r="AI251">
        <v>6.4921134440364696</v>
      </c>
    </row>
    <row r="252" spans="19:35" x14ac:dyDescent="0.3">
      <c r="S252">
        <v>1.5737721776513927</v>
      </c>
      <c r="T252">
        <v>0.9579538086614523</v>
      </c>
      <c r="V252">
        <v>1.7341077442427961</v>
      </c>
      <c r="W252">
        <v>1.116341869156626</v>
      </c>
      <c r="Y252">
        <v>1.542488107919286</v>
      </c>
      <c r="Z252">
        <v>1.027185279403958</v>
      </c>
      <c r="AB252">
        <v>1.4747650327639548</v>
      </c>
      <c r="AC252">
        <v>1.4792773638117942</v>
      </c>
      <c r="AE252">
        <v>1.775952327930109</v>
      </c>
      <c r="AF252">
        <v>1.9351461119265132</v>
      </c>
      <c r="AH252">
        <v>3.0653690103279789</v>
      </c>
      <c r="AI252">
        <v>6.515845594337712</v>
      </c>
    </row>
    <row r="253" spans="19:35" x14ac:dyDescent="0.3">
      <c r="S253">
        <v>1.5785565704045208</v>
      </c>
      <c r="T253">
        <v>0.96152020855941611</v>
      </c>
      <c r="V253">
        <v>1.7393949289391797</v>
      </c>
      <c r="W253">
        <v>1.1205279168869753</v>
      </c>
      <c r="Y253">
        <v>1.546582959983305</v>
      </c>
      <c r="Z253">
        <v>1.0308442262930422</v>
      </c>
      <c r="AB253">
        <v>1.4788183336731038</v>
      </c>
      <c r="AC253">
        <v>1.4845390822770965</v>
      </c>
      <c r="AE253">
        <v>1.7813251384302169</v>
      </c>
      <c r="AF253">
        <v>1.9421830027178224</v>
      </c>
      <c r="AH253">
        <v>3.0758117425276197</v>
      </c>
      <c r="AI253">
        <v>6.5395575929584684</v>
      </c>
    </row>
    <row r="254" spans="19:35" x14ac:dyDescent="0.3">
      <c r="S254">
        <v>1.5837988678813781</v>
      </c>
      <c r="T254">
        <v>0.96543388640463323</v>
      </c>
      <c r="V254">
        <v>1.7451872319738801</v>
      </c>
      <c r="W254">
        <v>1.1251209841208993</v>
      </c>
      <c r="Y254">
        <v>1.5510746966545115</v>
      </c>
      <c r="Z254">
        <v>1.0348531561885199</v>
      </c>
      <c r="AB254">
        <v>1.4832659509842654</v>
      </c>
      <c r="AC254">
        <v>1.4903034959685137</v>
      </c>
      <c r="AE254">
        <v>1.7872053284803884</v>
      </c>
      <c r="AF254">
        <v>1.949906317914043</v>
      </c>
      <c r="AH254">
        <v>3.0872696293155277</v>
      </c>
      <c r="AI254">
        <v>6.5655631840652644</v>
      </c>
    </row>
    <row r="255" spans="19:35" x14ac:dyDescent="0.3">
      <c r="S255">
        <v>1.5890306168443946</v>
      </c>
      <c r="T255">
        <v>0.96934556482391265</v>
      </c>
      <c r="V255">
        <v>1.7509675517555849</v>
      </c>
      <c r="W255">
        <v>1.1297112022869324</v>
      </c>
      <c r="Y255">
        <v>1.5555612697406564</v>
      </c>
      <c r="Z255">
        <v>1.0388549402493954</v>
      </c>
      <c r="AB255">
        <v>1.4877109432682074</v>
      </c>
      <c r="AC255">
        <v>1.4960570662452697</v>
      </c>
      <c r="AE255">
        <v>1.7930715049070303</v>
      </c>
      <c r="AF255">
        <v>1.9576265725217701</v>
      </c>
      <c r="AH255">
        <v>3.0987188472051028</v>
      </c>
      <c r="AI255">
        <v>6.5915428860344489</v>
      </c>
    </row>
    <row r="256" spans="19:35" x14ac:dyDescent="0.3">
      <c r="S256">
        <v>1.5942520737589876</v>
      </c>
      <c r="T256">
        <v>0.9732551869407402</v>
      </c>
      <c r="V256">
        <v>1.7567360724050953</v>
      </c>
      <c r="W256">
        <v>1.1342985205615603</v>
      </c>
      <c r="Y256">
        <v>1.5600435443002088</v>
      </c>
      <c r="Z256">
        <v>1.0428498621101925</v>
      </c>
      <c r="AB256">
        <v>1.4921542275407995</v>
      </c>
      <c r="AC256">
        <v>1.5018002746725125</v>
      </c>
      <c r="AE256">
        <v>1.798924046159736</v>
      </c>
      <c r="AF256">
        <v>1.9653435288475136</v>
      </c>
      <c r="AH256">
        <v>3.1101593640475138</v>
      </c>
      <c r="AI256">
        <v>6.6174971231499624</v>
      </c>
    </row>
    <row r="257" spans="19:35" x14ac:dyDescent="0.3">
      <c r="S257">
        <v>1.6045410788539598</v>
      </c>
      <c r="T257">
        <v>0.98097277751580148</v>
      </c>
      <c r="V257">
        <v>1.768101942652974</v>
      </c>
      <c r="W257">
        <v>1.1433526449766509</v>
      </c>
      <c r="Y257">
        <v>1.5688852694807898</v>
      </c>
      <c r="Z257">
        <v>1.0507242580014839</v>
      </c>
      <c r="AB257">
        <v>1.5009265667187068</v>
      </c>
      <c r="AC257">
        <v>1.513119735893838</v>
      </c>
      <c r="AE257">
        <v>1.8104533094097202</v>
      </c>
      <c r="AF257">
        <v>1.9805784946570828</v>
      </c>
      <c r="AH257">
        <v>3.1327336731348101</v>
      </c>
      <c r="AI257">
        <v>6.6687020851085661</v>
      </c>
    </row>
    <row r="258" spans="19:35" x14ac:dyDescent="0.3">
      <c r="S258">
        <v>1.614795181252854</v>
      </c>
      <c r="T258">
        <v>0.98868180745256762</v>
      </c>
      <c r="V258">
        <v>1.779427538846627</v>
      </c>
      <c r="W258">
        <v>1.152394941191889</v>
      </c>
      <c r="Y258">
        <v>1.5777087640022338</v>
      </c>
      <c r="Z258">
        <v>1.0585738309729882</v>
      </c>
      <c r="AB258">
        <v>1.5096903453442725</v>
      </c>
      <c r="AC258">
        <v>1.5244024264550062</v>
      </c>
      <c r="AE258">
        <v>1.8219381281730329</v>
      </c>
      <c r="AF258">
        <v>1.9957987312526058</v>
      </c>
      <c r="AH258">
        <v>3.155273655025824</v>
      </c>
      <c r="AI258">
        <v>6.7198104162807342</v>
      </c>
    </row>
    <row r="259" spans="19:35" x14ac:dyDescent="0.3">
      <c r="S259">
        <v>1.6249122714533162</v>
      </c>
      <c r="T259">
        <v>0.99637981675735521</v>
      </c>
      <c r="V259">
        <v>1.7906287527586202</v>
      </c>
      <c r="W259">
        <v>1.1614229169503494</v>
      </c>
      <c r="Y259">
        <v>1.586695952756735</v>
      </c>
      <c r="Z259">
        <v>1.0664013674641986</v>
      </c>
      <c r="AB259">
        <v>1.5186539968274593</v>
      </c>
      <c r="AC259">
        <v>1.535654205425975</v>
      </c>
      <c r="AE259">
        <v>1.8331034921117257</v>
      </c>
      <c r="AF259">
        <v>2.0109941727141067</v>
      </c>
      <c r="AH259">
        <v>3.1777790627367826</v>
      </c>
      <c r="AI259">
        <v>6.7708157511587101</v>
      </c>
    </row>
    <row r="260" spans="19:35" x14ac:dyDescent="0.3">
      <c r="S260">
        <v>1.631663928889429</v>
      </c>
      <c r="T260">
        <v>1.0017012238126863</v>
      </c>
      <c r="V260">
        <v>1.7981151922294276</v>
      </c>
      <c r="W260">
        <v>1.1676630251085953</v>
      </c>
      <c r="Y260">
        <v>1.593028544006496</v>
      </c>
      <c r="Z260">
        <v>1.071811635282705</v>
      </c>
      <c r="AB260">
        <v>1.5249689079204944</v>
      </c>
      <c r="AC260">
        <v>1.5434325054080897</v>
      </c>
      <c r="AE260">
        <v>1.8407817495480305</v>
      </c>
      <c r="AF260">
        <v>2.0214998242793989</v>
      </c>
      <c r="AH260">
        <v>3.1933446867380453</v>
      </c>
      <c r="AI260">
        <v>6.8060747213704405</v>
      </c>
    </row>
    <row r="261" spans="19:35" x14ac:dyDescent="0.3">
      <c r="S261">
        <v>1.6383612327158101</v>
      </c>
      <c r="T261">
        <v>1.007012007495768</v>
      </c>
      <c r="V261">
        <v>1.8055468715326413</v>
      </c>
      <c r="W261">
        <v>1.1738902796842723</v>
      </c>
      <c r="Y261">
        <v>1.5993105919981652</v>
      </c>
      <c r="Z261">
        <v>1.0772140521903504</v>
      </c>
      <c r="AB261">
        <v>1.5312507274437208</v>
      </c>
      <c r="AC261">
        <v>1.5512011225199194</v>
      </c>
      <c r="AE261">
        <v>1.8484460991661096</v>
      </c>
      <c r="AF261">
        <v>2.0319892478806381</v>
      </c>
      <c r="AH261">
        <v>3.2088935282110667</v>
      </c>
      <c r="AI261">
        <v>6.8412764991139934</v>
      </c>
    </row>
    <row r="262" spans="19:35" x14ac:dyDescent="0.3">
      <c r="S262">
        <v>1.6450437285198882</v>
      </c>
      <c r="T262">
        <v>1.0123115199534745</v>
      </c>
      <c r="V262">
        <v>1.8129562484915387</v>
      </c>
      <c r="W262">
        <v>1.1801038961160577</v>
      </c>
      <c r="Y262">
        <v>1.6055581311649805</v>
      </c>
      <c r="Z262">
        <v>1.0826083208273518</v>
      </c>
      <c r="AB262">
        <v>1.5374963966178705</v>
      </c>
      <c r="AC262">
        <v>1.5589596232456731</v>
      </c>
      <c r="AE262">
        <v>1.8560733144307053</v>
      </c>
      <c r="AF262">
        <v>2.0424617370056479</v>
      </c>
      <c r="AH262">
        <v>3.2244255054393727</v>
      </c>
      <c r="AI262">
        <v>6.8764182133964438</v>
      </c>
    </row>
    <row r="263" spans="19:35" x14ac:dyDescent="0.3">
      <c r="S263">
        <v>1.6517122794667731</v>
      </c>
      <c r="T263">
        <v>1.0175996550321154</v>
      </c>
      <c r="V263">
        <v>1.8203447918775004</v>
      </c>
      <c r="W263">
        <v>1.1863036632210715</v>
      </c>
      <c r="Y263">
        <v>1.6117736061837431</v>
      </c>
      <c r="Z263">
        <v>1.0879939811471129</v>
      </c>
      <c r="AB263">
        <v>1.543708215053146</v>
      </c>
      <c r="AC263">
        <v>1.5667071687927105</v>
      </c>
      <c r="AE263">
        <v>1.863664005970773</v>
      </c>
      <c r="AF263">
        <v>2.0529165123448481</v>
      </c>
      <c r="AH263">
        <v>3.2399405367951175</v>
      </c>
      <c r="AI263">
        <v>6.9114974669336036</v>
      </c>
    </row>
    <row r="264" spans="19:35" x14ac:dyDescent="0.3">
      <c r="S264">
        <v>1.6739100814933847</v>
      </c>
      <c r="T264">
        <v>1.0352084722681161</v>
      </c>
      <c r="V264">
        <v>1.8449106076623822</v>
      </c>
      <c r="W264">
        <v>1.2069430314567562</v>
      </c>
      <c r="Y264">
        <v>1.6323560483823667</v>
      </c>
      <c r="Z264">
        <v>1.1059419076077157</v>
      </c>
      <c r="AB264">
        <v>1.5642822338973397</v>
      </c>
      <c r="AC264">
        <v>1.5925340514247273</v>
      </c>
      <c r="AE264">
        <v>1.8888408828261487</v>
      </c>
      <c r="AF264">
        <v>2.0877523755176024</v>
      </c>
      <c r="AH264">
        <v>3.2917212486370073</v>
      </c>
      <c r="AI264">
        <v>7.0283678886420988</v>
      </c>
    </row>
    <row r="265" spans="19:35" x14ac:dyDescent="0.3">
      <c r="S265">
        <v>1.6959525103567092</v>
      </c>
      <c r="T265">
        <v>1.0526910890780066</v>
      </c>
      <c r="V265">
        <v>1.8692632278361945</v>
      </c>
      <c r="W265">
        <v>1.2274254494883152</v>
      </c>
      <c r="Y265">
        <v>1.6526476315856704</v>
      </c>
      <c r="Z265">
        <v>1.1237769338905235</v>
      </c>
      <c r="AB265">
        <v>1.5845752676366305</v>
      </c>
      <c r="AC265">
        <v>1.6182090087047167</v>
      </c>
      <c r="AE265">
        <v>1.9137178605532479</v>
      </c>
      <c r="AF265">
        <v>2.1223631789993482</v>
      </c>
      <c r="AH265">
        <v>3.3433083428821306</v>
      </c>
      <c r="AI265">
        <v>7.1444656930878354</v>
      </c>
    </row>
    <row r="266" spans="19:35" x14ac:dyDescent="0.3">
      <c r="S266">
        <v>1.7178630934726402</v>
      </c>
      <c r="T266">
        <v>1.0700494704010035</v>
      </c>
      <c r="V266">
        <v>1.8934346672538416</v>
      </c>
      <c r="W266">
        <v>1.247751500423643</v>
      </c>
      <c r="Y266">
        <v>1.6727015977395259</v>
      </c>
      <c r="Z266">
        <v>1.1414914536655898</v>
      </c>
      <c r="AB266">
        <v>1.6046474254963401</v>
      </c>
      <c r="AC266">
        <v>1.643719189619731</v>
      </c>
      <c r="AE266">
        <v>1.9383525416187695</v>
      </c>
      <c r="AF266">
        <v>2.156737398051253</v>
      </c>
      <c r="AH266">
        <v>3.3946987852002826</v>
      </c>
      <c r="AI266">
        <v>7.2597614063011102</v>
      </c>
    </row>
    <row r="267" spans="19:35" x14ac:dyDescent="0.3">
      <c r="S267">
        <v>1.7222201035692741</v>
      </c>
      <c r="T267">
        <v>1.0734981738837015</v>
      </c>
      <c r="V267">
        <v>1.8982373005686992</v>
      </c>
      <c r="W267">
        <v>1.25178843529216</v>
      </c>
      <c r="Y267">
        <v>1.6766769965898285</v>
      </c>
      <c r="Z267">
        <v>1.1450112559824399</v>
      </c>
      <c r="AB267">
        <v>1.6086286189875674</v>
      </c>
      <c r="AC267">
        <v>1.6487889426159286</v>
      </c>
      <c r="AE267">
        <v>1.9432414106890947</v>
      </c>
      <c r="AF267">
        <v>2.163567230337117</v>
      </c>
      <c r="AH267">
        <v>3.4049287480466006</v>
      </c>
      <c r="AI267">
        <v>7.282668941410356</v>
      </c>
    </row>
    <row r="268" spans="19:35" x14ac:dyDescent="0.3">
      <c r="S268">
        <v>1.7265731843179966</v>
      </c>
      <c r="T268">
        <v>1.0769420807644834</v>
      </c>
      <c r="V268">
        <v>1.9030344635544045</v>
      </c>
      <c r="W268">
        <v>1.2558192433178519</v>
      </c>
      <c r="Y268">
        <v>1.6806455624099472</v>
      </c>
      <c r="Z268">
        <v>1.1485259667335894</v>
      </c>
      <c r="AB268">
        <v>1.6126040461398641</v>
      </c>
      <c r="AC268">
        <v>1.6538516606689764</v>
      </c>
      <c r="AE268">
        <v>1.9481236597446405</v>
      </c>
      <c r="AF268">
        <v>2.1703872422200341</v>
      </c>
      <c r="AH268">
        <v>3.4151507376766173</v>
      </c>
      <c r="AI268">
        <v>7.3055436191720187</v>
      </c>
    </row>
    <row r="269" spans="19:35" x14ac:dyDescent="0.3">
      <c r="S269">
        <v>1.7309223462330854</v>
      </c>
      <c r="T269">
        <v>1.0803812200658856</v>
      </c>
      <c r="V269">
        <v>1.9078261988208587</v>
      </c>
      <c r="W269">
        <v>1.2598439598714144</v>
      </c>
      <c r="Y269">
        <v>1.6846074843898853</v>
      </c>
      <c r="Z269">
        <v>1.1520356142641344</v>
      </c>
      <c r="AB269">
        <v>1.6165738053287075</v>
      </c>
      <c r="AC269">
        <v>1.6589074021025638</v>
      </c>
      <c r="AE269">
        <v>1.9529994030260589</v>
      </c>
      <c r="AF269">
        <v>2.177197500409795</v>
      </c>
      <c r="AH269">
        <v>3.4253647301538153</v>
      </c>
      <c r="AI269">
        <v>7.3283856571786252</v>
      </c>
    </row>
    <row r="270" spans="19:35" x14ac:dyDescent="0.3">
      <c r="S270">
        <v>1.7352676813551589</v>
      </c>
      <c r="T270">
        <v>1.0838156240790933</v>
      </c>
      <c r="V270">
        <v>1.91261265074174</v>
      </c>
      <c r="W270">
        <v>1.263862621095619</v>
      </c>
      <c r="Y270">
        <v>1.6885629720923401</v>
      </c>
      <c r="Z270">
        <v>1.1555402124895355</v>
      </c>
      <c r="AB270">
        <v>1.6205381107520744</v>
      </c>
      <c r="AC270">
        <v>1.6639561997935917</v>
      </c>
      <c r="AE270">
        <v>1.9578688842858201</v>
      </c>
      <c r="AF270">
        <v>2.1839980497035758</v>
      </c>
      <c r="AH270">
        <v>3.4355707015604038</v>
      </c>
      <c r="AI270">
        <v>7.3511952152057836</v>
      </c>
    </row>
    <row r="271" spans="19:35" x14ac:dyDescent="0.3">
      <c r="S271">
        <v>1.765841905071722</v>
      </c>
      <c r="T271">
        <v>1.1079247809481245</v>
      </c>
      <c r="V271">
        <v>1.9462646015408414</v>
      </c>
      <c r="W271">
        <v>1.2920582678129131</v>
      </c>
      <c r="Y271">
        <v>1.7163276732967954</v>
      </c>
      <c r="Z271">
        <v>1.1801323683777207</v>
      </c>
      <c r="AB271">
        <v>1.6483949530449555</v>
      </c>
      <c r="AC271">
        <v>1.6993952314956746</v>
      </c>
      <c r="AE271">
        <v>1.9920953880772791</v>
      </c>
      <c r="AF271">
        <v>2.2317240433432772</v>
      </c>
      <c r="AH271">
        <v>3.507369706580385</v>
      </c>
      <c r="AI271">
        <v>7.5112755027688136</v>
      </c>
    </row>
    <row r="272" spans="19:35" x14ac:dyDescent="0.3">
      <c r="S272">
        <v>1.7749822072478199</v>
      </c>
      <c r="T272">
        <v>1.1151134135399676</v>
      </c>
      <c r="V272">
        <v>1.9563163888012138</v>
      </c>
      <c r="W272">
        <v>1.3004602440027968</v>
      </c>
      <c r="Y272">
        <v>1.7246058977964669</v>
      </c>
      <c r="Z272">
        <v>1.187461640440314</v>
      </c>
      <c r="AB272">
        <v>1.6567107918599882</v>
      </c>
      <c r="AC272">
        <v>1.7099610417026732</v>
      </c>
      <c r="AE272">
        <v>2.0023157521339439</v>
      </c>
      <c r="AF272">
        <v>2.2459499769831051</v>
      </c>
      <c r="AH272">
        <v>3.5288300168730062</v>
      </c>
      <c r="AI272">
        <v>7.5589927230740352</v>
      </c>
    </row>
    <row r="273" spans="19:35" x14ac:dyDescent="0.3">
      <c r="S273">
        <v>1.7841101913192525</v>
      </c>
      <c r="T273">
        <v>1.1222826419017644</v>
      </c>
      <c r="V273">
        <v>1.966351404348714</v>
      </c>
      <c r="W273">
        <v>1.3088371327190549</v>
      </c>
      <c r="Y273">
        <v>1.7328655697470694</v>
      </c>
      <c r="Z273">
        <v>1.1947690122296573</v>
      </c>
      <c r="AB273">
        <v>1.665012970414288</v>
      </c>
      <c r="AC273">
        <v>1.7204973538912971</v>
      </c>
      <c r="AE273">
        <v>2.0125202732230294</v>
      </c>
      <c r="AF273">
        <v>2.2601349063818374</v>
      </c>
      <c r="AH273">
        <v>3.5502532841797323</v>
      </c>
      <c r="AI273">
        <v>7.6065730908417306</v>
      </c>
    </row>
    <row r="274" spans="19:35" x14ac:dyDescent="0.3">
      <c r="S274">
        <v>1.7932203733765002</v>
      </c>
      <c r="T274">
        <v>1.1294327782848863</v>
      </c>
      <c r="V274">
        <v>1.9764162803690024</v>
      </c>
      <c r="W274">
        <v>1.317190223017028</v>
      </c>
      <c r="Y274">
        <v>1.7411014483562028</v>
      </c>
      <c r="Z274">
        <v>1.2020546542260053</v>
      </c>
      <c r="AB274">
        <v>1.6732964008215432</v>
      </c>
      <c r="AC274">
        <v>1.7310045353777914</v>
      </c>
      <c r="AE274">
        <v>2.0227042724963131</v>
      </c>
      <c r="AF274">
        <v>2.2742794246967835</v>
      </c>
      <c r="AH274">
        <v>3.5716392836153221</v>
      </c>
      <c r="AI274">
        <v>7.6540193360059519</v>
      </c>
    </row>
    <row r="275" spans="19:35" x14ac:dyDescent="0.3">
      <c r="S275">
        <v>1.8023017775964019</v>
      </c>
      <c r="T275">
        <v>1.136563882233133</v>
      </c>
      <c r="V275">
        <v>1.9866194303810278</v>
      </c>
      <c r="W275">
        <v>1.3255230351736982</v>
      </c>
      <c r="Y275">
        <v>1.7493008507491412</v>
      </c>
      <c r="Z275">
        <v>1.2093184728512298</v>
      </c>
      <c r="AB275">
        <v>1.681547624569427</v>
      </c>
      <c r="AC275">
        <v>1.7414824883744919</v>
      </c>
      <c r="AE275">
        <v>2.0328534227859447</v>
      </c>
      <c r="AF275">
        <v>2.2883836016462809</v>
      </c>
      <c r="AH275">
        <v>3.5929877906857457</v>
      </c>
      <c r="AI275">
        <v>7.7013349168249592</v>
      </c>
    </row>
    <row r="276" spans="19:35" x14ac:dyDescent="0.3">
      <c r="S276">
        <v>1.8108942486422097</v>
      </c>
      <c r="T276">
        <v>1.1432940294576341</v>
      </c>
      <c r="V276">
        <v>1.9962611413062419</v>
      </c>
      <c r="W276">
        <v>1.333390336674114</v>
      </c>
      <c r="Y276">
        <v>1.7570521038329165</v>
      </c>
      <c r="Z276">
        <v>1.2161714918624265</v>
      </c>
      <c r="AB276">
        <v>1.689349334573877</v>
      </c>
      <c r="AC276">
        <v>1.7513699769862781</v>
      </c>
      <c r="AE276">
        <v>2.0424455376010542</v>
      </c>
      <c r="AF276">
        <v>2.301691979612968</v>
      </c>
      <c r="AH276">
        <v>3.613152555762865</v>
      </c>
      <c r="AI276">
        <v>7.7459866948083986</v>
      </c>
    </row>
    <row r="277" spans="19:35" x14ac:dyDescent="0.3">
      <c r="S277">
        <v>1.8194784232256422</v>
      </c>
      <c r="T277">
        <v>1.1500079255499123</v>
      </c>
      <c r="V277">
        <v>2.0058841169313815</v>
      </c>
      <c r="W277">
        <v>1.3412416607858404</v>
      </c>
      <c r="Y277">
        <v>1.7647935682186078</v>
      </c>
      <c r="Z277">
        <v>1.223005594621128</v>
      </c>
      <c r="AB277">
        <v>1.6971469577617224</v>
      </c>
      <c r="AC277">
        <v>1.7612323648997763</v>
      </c>
      <c r="AE277">
        <v>2.0520337059412284</v>
      </c>
      <c r="AF277">
        <v>2.3149655768209474</v>
      </c>
      <c r="AH277">
        <v>3.6332833655636989</v>
      </c>
      <c r="AI277">
        <v>7.7905274788985608</v>
      </c>
    </row>
    <row r="278" spans="19:35" x14ac:dyDescent="0.3">
      <c r="S278">
        <v>1.8280551478668028</v>
      </c>
      <c r="T278">
        <v>1.156705969966791</v>
      </c>
      <c r="V278">
        <v>2.015489983696968</v>
      </c>
      <c r="W278">
        <v>1.3490771681760192</v>
      </c>
      <c r="Y278">
        <v>1.7725260959195861</v>
      </c>
      <c r="Z278">
        <v>1.2298211897094919</v>
      </c>
      <c r="AB278">
        <v>1.7049406367897619</v>
      </c>
      <c r="AC278">
        <v>1.7710704069667296</v>
      </c>
      <c r="AE278">
        <v>2.0616176958277315</v>
      </c>
      <c r="AF278">
        <v>2.3282054073100991</v>
      </c>
      <c r="AH278">
        <v>3.6533800309052027</v>
      </c>
      <c r="AI278">
        <v>7.8349600044925598</v>
      </c>
    </row>
    <row r="279" spans="19:35" x14ac:dyDescent="0.3">
      <c r="S279">
        <v>1.8366249339930509</v>
      </c>
      <c r="T279">
        <v>1.1633885529958827</v>
      </c>
      <c r="V279">
        <v>2.0250797469080166</v>
      </c>
      <c r="W279">
        <v>1.356896962912753</v>
      </c>
      <c r="Y279">
        <v>1.7802500103981749</v>
      </c>
      <c r="Z279">
        <v>1.2366186871371099</v>
      </c>
      <c r="AB279">
        <v>1.7127303028620942</v>
      </c>
      <c r="AC279">
        <v>1.780884850253456</v>
      </c>
      <c r="AE279">
        <v>2.0711973371051107</v>
      </c>
      <c r="AF279">
        <v>2.3414124843397977</v>
      </c>
      <c r="AH279">
        <v>3.6734423629252082</v>
      </c>
      <c r="AI279">
        <v>7.8792869339759157</v>
      </c>
    </row>
    <row r="280" spans="19:35" x14ac:dyDescent="0.3">
      <c r="S280">
        <v>1.880208822392571</v>
      </c>
      <c r="T280">
        <v>1.197250891765651</v>
      </c>
      <c r="V280">
        <v>2.0737521981828229</v>
      </c>
      <c r="W280">
        <v>1.3965447049845592</v>
      </c>
      <c r="Y280">
        <v>1.8194998926226524</v>
      </c>
      <c r="Z280">
        <v>1.2710277188765335</v>
      </c>
      <c r="AB280">
        <v>1.7523821796483268</v>
      </c>
      <c r="AC280">
        <v>1.8306111332286021</v>
      </c>
      <c r="AE280">
        <v>2.1199814699339825</v>
      </c>
      <c r="AF280">
        <v>2.408314922380034</v>
      </c>
      <c r="AH280">
        <v>3.7752303611428752</v>
      </c>
      <c r="AI280">
        <v>8.1038633415142947</v>
      </c>
    </row>
    <row r="281" spans="19:35" x14ac:dyDescent="0.3">
      <c r="S281">
        <v>1.8984917342285739</v>
      </c>
      <c r="T281">
        <v>1.2113976407933618</v>
      </c>
      <c r="V281">
        <v>2.0941230526510695</v>
      </c>
      <c r="W281">
        <v>1.4131190353252299</v>
      </c>
      <c r="Y281">
        <v>1.8359504371507429</v>
      </c>
      <c r="Z281">
        <v>1.2853851286383193</v>
      </c>
      <c r="AB281">
        <v>1.7690338945521722</v>
      </c>
      <c r="AC281">
        <v>1.8513830169213907</v>
      </c>
      <c r="AE281">
        <v>2.1404794524251667</v>
      </c>
      <c r="AF281">
        <v>2.4362554276515502</v>
      </c>
      <c r="AH281">
        <v>3.8178106181277851</v>
      </c>
      <c r="AI281">
        <v>8.1976663899463098</v>
      </c>
    </row>
    <row r="282" spans="19:35" x14ac:dyDescent="0.3">
      <c r="S282">
        <v>1.9167274676263393</v>
      </c>
      <c r="T282">
        <v>1.2254841396307197</v>
      </c>
      <c r="V282">
        <v>2.1144216111826468</v>
      </c>
      <c r="W282">
        <v>1.4296254540003765</v>
      </c>
      <c r="Y282">
        <v>1.8523499951517857</v>
      </c>
      <c r="Z282">
        <v>1.2996713604169328</v>
      </c>
      <c r="AB282">
        <v>1.7856517470844495</v>
      </c>
      <c r="AC282">
        <v>1.872067219239121</v>
      </c>
      <c r="AE282">
        <v>2.1609454049122769</v>
      </c>
      <c r="AF282">
        <v>2.4640753932030215</v>
      </c>
      <c r="AH282">
        <v>3.860225420866092</v>
      </c>
      <c r="AI282">
        <v>8.2910619339793126</v>
      </c>
    </row>
    <row r="283" spans="19:35" x14ac:dyDescent="0.3">
      <c r="S283">
        <v>1.934910757422351</v>
      </c>
      <c r="T283">
        <v>1.2395123204690854</v>
      </c>
      <c r="V283">
        <v>2.1346450418724716</v>
      </c>
      <c r="W283">
        <v>1.4460648824748903</v>
      </c>
      <c r="Y283">
        <v>1.868693104107128</v>
      </c>
      <c r="Z283">
        <v>1.3138886926249125</v>
      </c>
      <c r="AB283">
        <v>1.8022292337947832</v>
      </c>
      <c r="AC283">
        <v>1.8926673794479623</v>
      </c>
      <c r="AE283">
        <v>2.1813723674863765</v>
      </c>
      <c r="AF283">
        <v>2.4917805991038962</v>
      </c>
      <c r="AH283">
        <v>3.9024729312076283</v>
      </c>
      <c r="AI283">
        <v>8.3840645130110474</v>
      </c>
    </row>
    <row r="284" spans="19:35" x14ac:dyDescent="0.3">
      <c r="S284">
        <v>1.9530361357604282</v>
      </c>
      <c r="T284">
        <v>1.2534835542156091</v>
      </c>
      <c r="V284">
        <v>2.1547896520846601</v>
      </c>
      <c r="W284">
        <v>1.4624379399496634</v>
      </c>
      <c r="Y284">
        <v>1.8849738868984627</v>
      </c>
      <c r="Z284">
        <v>1.3280387874080386</v>
      </c>
      <c r="AB284">
        <v>1.8187596762168097</v>
      </c>
      <c r="AC284">
        <v>1.9131860031883323</v>
      </c>
      <c r="AE284">
        <v>2.2017528298714391</v>
      </c>
      <c r="AF284">
        <v>2.5193753569849902</v>
      </c>
      <c r="AH284">
        <v>3.9445513182522527</v>
      </c>
      <c r="AI284">
        <v>8.4766845875507268</v>
      </c>
    </row>
    <row r="285" spans="19:35" x14ac:dyDescent="0.3">
      <c r="S285">
        <v>1.9849961325085637</v>
      </c>
      <c r="T285">
        <v>1.2781062402943202</v>
      </c>
      <c r="V285">
        <v>2.1902804369163817</v>
      </c>
      <c r="W285">
        <v>1.4912917568728874</v>
      </c>
      <c r="Y285">
        <v>1.9136518425488562</v>
      </c>
      <c r="Z285">
        <v>1.3529539374441333</v>
      </c>
      <c r="AB285">
        <v>1.8479151340285227</v>
      </c>
      <c r="AC285">
        <v>1.9493534296065023</v>
      </c>
      <c r="AE285">
        <v>2.2377280210588957</v>
      </c>
      <c r="AF285">
        <v>2.5680172088289019</v>
      </c>
      <c r="AH285">
        <v>4.018700962342475</v>
      </c>
      <c r="AI285">
        <v>8.6399074022333764</v>
      </c>
    </row>
    <row r="286" spans="19:35" x14ac:dyDescent="0.3">
      <c r="S286">
        <v>1.994542433698379</v>
      </c>
      <c r="T286">
        <v>1.2854590093860607</v>
      </c>
      <c r="V286">
        <v>2.2008744208365298</v>
      </c>
      <c r="W286">
        <v>1.4999074322032886</v>
      </c>
      <c r="Y286">
        <v>1.9222106102451633</v>
      </c>
      <c r="Z286">
        <v>1.360388377822729</v>
      </c>
      <c r="AB286">
        <v>1.856625537215626</v>
      </c>
      <c r="AC286">
        <v>1.9601550987435798</v>
      </c>
      <c r="AE286">
        <v>2.2484832249135183</v>
      </c>
      <c r="AF286">
        <v>2.5825450598344935</v>
      </c>
      <c r="AH286">
        <v>4.0408396534996758</v>
      </c>
      <c r="AI286">
        <v>8.6886463832829204</v>
      </c>
    </row>
    <row r="287" spans="19:35" x14ac:dyDescent="0.3">
      <c r="S287">
        <v>2.0040957867858991</v>
      </c>
      <c r="T287">
        <v>1.2927967648771022</v>
      </c>
      <c r="V287">
        <v>2.211226490657995</v>
      </c>
      <c r="W287">
        <v>1.5085003632270482</v>
      </c>
      <c r="Y287">
        <v>1.9307777245975233</v>
      </c>
      <c r="Z287">
        <v>1.3678051465871395</v>
      </c>
      <c r="AB287">
        <v>1.8653476494531112</v>
      </c>
      <c r="AC287">
        <v>1.9709355753297957</v>
      </c>
      <c r="AE287">
        <v>2.2592489526120536</v>
      </c>
      <c r="AF287">
        <v>2.5970447937139398</v>
      </c>
      <c r="AH287">
        <v>4.0629288455727055</v>
      </c>
      <c r="AI287">
        <v>8.7372806269187073</v>
      </c>
    </row>
    <row r="288" spans="19:35" x14ac:dyDescent="0.3">
      <c r="S288">
        <v>2.0136469872612857</v>
      </c>
      <c r="T288">
        <v>1.3001200847272072</v>
      </c>
      <c r="V288">
        <v>2.2212941687306396</v>
      </c>
      <c r="W288">
        <v>1.5170637918961818</v>
      </c>
      <c r="Y288">
        <v>1.9393489464868328</v>
      </c>
      <c r="Z288">
        <v>1.3752050311912374</v>
      </c>
      <c r="AB288">
        <v>1.8740817079563272</v>
      </c>
      <c r="AC288">
        <v>1.9816962160683342</v>
      </c>
      <c r="AE288">
        <v>2.2700312961006897</v>
      </c>
      <c r="AF288">
        <v>2.61151815536308</v>
      </c>
      <c r="AH288">
        <v>4.0849682679755288</v>
      </c>
      <c r="AI288">
        <v>8.7858078353545377</v>
      </c>
    </row>
    <row r="289" spans="19:35" x14ac:dyDescent="0.3">
      <c r="S289">
        <v>2.0231577231886568</v>
      </c>
      <c r="T289">
        <v>1.3074288231190518</v>
      </c>
      <c r="V289">
        <v>2.2313403378415462</v>
      </c>
      <c r="W289">
        <v>1.5255951525992764</v>
      </c>
      <c r="Y289">
        <v>1.9478810106822908</v>
      </c>
      <c r="Z289">
        <v>1.3825880317404327</v>
      </c>
      <c r="AB289">
        <v>1.8827838564146777</v>
      </c>
      <c r="AC289">
        <v>1.9924371060025585</v>
      </c>
      <c r="AE289">
        <v>2.2807860256960852</v>
      </c>
      <c r="AF289">
        <v>2.6259656241871836</v>
      </c>
      <c r="AH289">
        <v>4.1069576507317773</v>
      </c>
      <c r="AI289">
        <v>8.8342258582698818</v>
      </c>
    </row>
    <row r="290" spans="19:35" x14ac:dyDescent="0.3">
      <c r="S290">
        <v>2.054032695397785</v>
      </c>
      <c r="T290">
        <v>1.3311682225433157</v>
      </c>
      <c r="V290">
        <v>2.2641036445723666</v>
      </c>
      <c r="W290">
        <v>1.5531751627174435</v>
      </c>
      <c r="Y290">
        <v>1.9755063663465973</v>
      </c>
      <c r="Z290">
        <v>1.4065439345871047</v>
      </c>
      <c r="AB290">
        <v>1.9109452218739948</v>
      </c>
      <c r="AC290">
        <v>2.0273291211658719</v>
      </c>
      <c r="AE290">
        <v>2.3155999292735734</v>
      </c>
      <c r="AF290">
        <v>2.6729078012650822</v>
      </c>
      <c r="AH290">
        <v>4.1784917956482044</v>
      </c>
      <c r="AI290">
        <v>8.9913564240142936</v>
      </c>
    </row>
    <row r="291" spans="19:35" x14ac:dyDescent="0.3">
      <c r="S291">
        <v>2.0700471261389066</v>
      </c>
      <c r="T291">
        <v>1.3435126567423925</v>
      </c>
      <c r="V291">
        <v>2.2811411584239645</v>
      </c>
      <c r="W291">
        <v>1.5674806730415396</v>
      </c>
      <c r="Y291">
        <v>1.9898165432890313</v>
      </c>
      <c r="Z291">
        <v>1.4189928652594368</v>
      </c>
      <c r="AB291">
        <v>1.925557697137428</v>
      </c>
      <c r="AC291">
        <v>2.0454739604588057</v>
      </c>
      <c r="AE291">
        <v>2.3336838393202135</v>
      </c>
      <c r="AF291">
        <v>2.6973233037758666</v>
      </c>
      <c r="AH291">
        <v>4.215625333890979</v>
      </c>
      <c r="AI291">
        <v>9.0730267099157089</v>
      </c>
    </row>
    <row r="292" spans="19:35" x14ac:dyDescent="0.3">
      <c r="S292">
        <v>2.0859760578064979</v>
      </c>
      <c r="T292">
        <v>1.3558100934009949</v>
      </c>
      <c r="V292">
        <v>2.2981186030693346</v>
      </c>
      <c r="W292">
        <v>1.5817039740019654</v>
      </c>
      <c r="Y292">
        <v>2.0040334136609275</v>
      </c>
      <c r="Z292">
        <v>1.4313869314920371</v>
      </c>
      <c r="AB292">
        <v>1.9400854151065405</v>
      </c>
      <c r="AC292">
        <v>2.0635499252162832</v>
      </c>
      <c r="AE292">
        <v>2.351673174020724</v>
      </c>
      <c r="AF292">
        <v>2.7216506928118602</v>
      </c>
      <c r="AH292">
        <v>4.2526084128811039</v>
      </c>
      <c r="AI292">
        <v>9.1543559214482055</v>
      </c>
    </row>
    <row r="293" spans="19:35" x14ac:dyDescent="0.3">
      <c r="S293">
        <v>2.10182196463311</v>
      </c>
      <c r="T293">
        <v>1.3680602862712012</v>
      </c>
      <c r="V293">
        <v>2.3150321947570953</v>
      </c>
      <c r="W293">
        <v>1.5958488654678487</v>
      </c>
      <c r="Y293">
        <v>2.0181595675760979</v>
      </c>
      <c r="Z293">
        <v>1.4437258623606049</v>
      </c>
      <c r="AB293">
        <v>1.9545309072657555</v>
      </c>
      <c r="AC293">
        <v>2.081555910754016</v>
      </c>
      <c r="AE293">
        <v>2.3695691892209618</v>
      </c>
      <c r="AF293">
        <v>2.7458887982469706</v>
      </c>
      <c r="AH293">
        <v>4.2894397126610437</v>
      </c>
      <c r="AI293">
        <v>9.2353450751171273</v>
      </c>
    </row>
    <row r="294" spans="19:35" x14ac:dyDescent="0.3">
      <c r="S294">
        <v>2.1465164354014661</v>
      </c>
      <c r="T294">
        <v>1.4027145069605127</v>
      </c>
      <c r="V294">
        <v>2.3628252928344375</v>
      </c>
      <c r="W294">
        <v>1.6357699045807035</v>
      </c>
      <c r="Y294">
        <v>2.0579257385516172</v>
      </c>
      <c r="Z294">
        <v>1.4785933053609597</v>
      </c>
      <c r="AB294">
        <v>1.9952674387111238</v>
      </c>
      <c r="AC294">
        <v>2.1324870430352578</v>
      </c>
      <c r="AE294">
        <v>2.4200843407208441</v>
      </c>
      <c r="AF294">
        <v>2.814475594772937</v>
      </c>
      <c r="AH294">
        <v>4.3935208161738553</v>
      </c>
      <c r="AI294">
        <v>9.4643373202840237</v>
      </c>
    </row>
    <row r="295" spans="19:35" x14ac:dyDescent="0.3">
      <c r="S295">
        <v>2.1528902273739572</v>
      </c>
      <c r="T295">
        <v>1.4076690015439661</v>
      </c>
      <c r="V295">
        <v>2.3696525048827795</v>
      </c>
      <c r="W295">
        <v>1.6414654695873816</v>
      </c>
      <c r="Y295">
        <v>2.0635873514362615</v>
      </c>
      <c r="Z295">
        <v>1.4835734990299549</v>
      </c>
      <c r="AB295">
        <v>2.0010751931291186</v>
      </c>
      <c r="AC295">
        <v>2.1397679542527261</v>
      </c>
      <c r="AE295">
        <v>2.4272919238901349</v>
      </c>
      <c r="AF295">
        <v>2.824283974293202</v>
      </c>
      <c r="AH295">
        <v>4.4083893921935484</v>
      </c>
      <c r="AI295">
        <v>9.497061416856944</v>
      </c>
    </row>
    <row r="296" spans="19:35" x14ac:dyDescent="0.3">
      <c r="S296">
        <v>2.159249469511876</v>
      </c>
      <c r="T296">
        <v>1.4126150656852752</v>
      </c>
      <c r="V296">
        <v>2.3764656931860948</v>
      </c>
      <c r="W296">
        <v>1.6471490719670401</v>
      </c>
      <c r="Y296">
        <v>2.0692334883805725</v>
      </c>
      <c r="Z296">
        <v>1.488543944128371</v>
      </c>
      <c r="AB296">
        <v>2.0068688586793737</v>
      </c>
      <c r="AC296">
        <v>2.1470361783110752</v>
      </c>
      <c r="AE296">
        <v>2.43448310188638</v>
      </c>
      <c r="AF296">
        <v>2.8340762835166409</v>
      </c>
      <c r="AH296">
        <v>4.4232315435561054</v>
      </c>
      <c r="AI296">
        <v>9.529726615714976</v>
      </c>
    </row>
    <row r="297" spans="19:35" x14ac:dyDescent="0.3">
      <c r="S297">
        <v>2.1655942138335473</v>
      </c>
      <c r="T297">
        <v>1.4175524824575194</v>
      </c>
      <c r="V297">
        <v>2.3832648554578757</v>
      </c>
      <c r="W297">
        <v>1.6528204362131964</v>
      </c>
      <c r="Y297">
        <v>2.0748641212639312</v>
      </c>
      <c r="Z297">
        <v>1.4935043906424079</v>
      </c>
      <c r="AB297">
        <v>2.0126482350229598</v>
      </c>
      <c r="AC297">
        <v>2.1542913640922734</v>
      </c>
      <c r="AE297">
        <v>2.4416574656735857</v>
      </c>
      <c r="AF297">
        <v>2.8438520583165166</v>
      </c>
      <c r="AH297">
        <v>4.4380471812950733</v>
      </c>
      <c r="AI297">
        <v>9.5623313578920879</v>
      </c>
    </row>
    <row r="298" spans="19:35" x14ac:dyDescent="0.3">
      <c r="S298">
        <v>2.1719244926845835</v>
      </c>
      <c r="T298">
        <v>1.4224811545728078</v>
      </c>
      <c r="V298">
        <v>2.3900499481784672</v>
      </c>
      <c r="W298">
        <v>1.6584795000191148</v>
      </c>
      <c r="Y298">
        <v>2.0804793393884493</v>
      </c>
      <c r="Z298">
        <v>1.4984547277997082</v>
      </c>
      <c r="AB298">
        <v>2.0184133942030957</v>
      </c>
      <c r="AC298">
        <v>2.1615333343527463</v>
      </c>
      <c r="AE298">
        <v>2.44881503916534</v>
      </c>
      <c r="AF298">
        <v>2.853611053904098</v>
      </c>
      <c r="AH298">
        <v>4.4528362166029281</v>
      </c>
      <c r="AI298">
        <v>9.5948749505083661</v>
      </c>
    </row>
    <row r="299" spans="19:35" x14ac:dyDescent="0.3">
      <c r="S299">
        <v>2.2334160258129989</v>
      </c>
      <c r="T299">
        <v>1.4704594894123031</v>
      </c>
      <c r="V299">
        <v>2.4559984272400674</v>
      </c>
      <c r="W299">
        <v>1.7134734323239016</v>
      </c>
      <c r="Y299">
        <v>2.1349067008870568</v>
      </c>
      <c r="Z299">
        <v>1.5465736220519366</v>
      </c>
      <c r="AB299">
        <v>2.0743834095073632</v>
      </c>
      <c r="AC299">
        <v>2.2320051230412337</v>
      </c>
      <c r="AE299">
        <v>2.5183386298040218</v>
      </c>
      <c r="AF299">
        <v>2.9486258942699717</v>
      </c>
      <c r="AH299">
        <v>4.5968029023973225</v>
      </c>
      <c r="AI299">
        <v>9.9114975203507001</v>
      </c>
    </row>
    <row r="300" spans="19:35" x14ac:dyDescent="0.3">
      <c r="S300">
        <v>2.2935614255422792</v>
      </c>
      <c r="T300">
        <v>1.5175548270168933</v>
      </c>
      <c r="V300">
        <v>2.5205476384429453</v>
      </c>
      <c r="W300">
        <v>1.7673085224483813</v>
      </c>
      <c r="Y300">
        <v>2.1879572317704086</v>
      </c>
      <c r="Z300">
        <v>1.5936818023062145</v>
      </c>
      <c r="AB300">
        <v>2.1290955299031777</v>
      </c>
      <c r="AC300">
        <v>2.301132651389032</v>
      </c>
      <c r="AE300">
        <v>2.5863595328882658</v>
      </c>
      <c r="AF300">
        <v>3.041912721715653</v>
      </c>
      <c r="AH300">
        <v>4.7381062640531733</v>
      </c>
      <c r="AI300">
        <v>10.221995127537891</v>
      </c>
    </row>
    <row r="301" spans="19:35" x14ac:dyDescent="0.3">
      <c r="S301">
        <v>2.3116463763183939</v>
      </c>
      <c r="T301">
        <v>1.5317469728924102</v>
      </c>
      <c r="V301">
        <v>2.5399615953042756</v>
      </c>
      <c r="W301">
        <v>1.7835065703579129</v>
      </c>
      <c r="Y301">
        <v>2.203877682018839</v>
      </c>
      <c r="Z301">
        <v>1.6078531397829305</v>
      </c>
      <c r="AB301">
        <v>2.1455452257314356</v>
      </c>
      <c r="AC301">
        <v>2.321954483466834</v>
      </c>
      <c r="AE301">
        <v>2.6068218701773409</v>
      </c>
      <c r="AF301">
        <v>3.0700274726151018</v>
      </c>
      <c r="AH301">
        <v>4.780679923115172</v>
      </c>
      <c r="AI301">
        <v>10.315506799779463</v>
      </c>
    </row>
    <row r="302" spans="19:35" x14ac:dyDescent="0.3">
      <c r="S302">
        <v>2.3163871486048841</v>
      </c>
      <c r="T302">
        <v>1.5354979276864364</v>
      </c>
      <c r="V302">
        <v>2.5450478784985977</v>
      </c>
      <c r="W302">
        <v>1.7877862353173812</v>
      </c>
      <c r="Y302">
        <v>2.2083867159658439</v>
      </c>
      <c r="Z302">
        <v>1.6115999864372723</v>
      </c>
      <c r="AB302">
        <v>2.1498427523163368</v>
      </c>
      <c r="AC302">
        <v>2.3274565983953424</v>
      </c>
      <c r="AE302">
        <v>2.6121784304849673</v>
      </c>
      <c r="AF302">
        <v>3.0774580314912554</v>
      </c>
      <c r="AH302">
        <v>4.7919329022929347</v>
      </c>
      <c r="AI302">
        <v>10.340220533387306</v>
      </c>
    </row>
    <row r="303" spans="19:35" x14ac:dyDescent="0.3">
      <c r="S303">
        <v>2.3210806222167637</v>
      </c>
      <c r="T303">
        <v>1.5392418876200349</v>
      </c>
      <c r="V303">
        <v>2.550079550267049</v>
      </c>
      <c r="W303">
        <v>1.7920572938592869</v>
      </c>
      <c r="Y303">
        <v>2.2132780915498804</v>
      </c>
      <c r="Z303">
        <v>1.6153479775857891</v>
      </c>
      <c r="AB303">
        <v>2.1540752333316902</v>
      </c>
      <c r="AC303">
        <v>2.3329473203443141</v>
      </c>
      <c r="AE303">
        <v>2.6174602911101204</v>
      </c>
      <c r="AF303">
        <v>3.0848740603257765</v>
      </c>
      <c r="AH303">
        <v>4.803167681784843</v>
      </c>
      <c r="AI303">
        <v>10.364893883940047</v>
      </c>
    </row>
    <row r="304" spans="19:35" x14ac:dyDescent="0.3">
      <c r="S304">
        <v>2.3254143931719442</v>
      </c>
      <c r="T304">
        <v>1.5426861946957566</v>
      </c>
      <c r="V304">
        <v>2.5547246730656097</v>
      </c>
      <c r="W304">
        <v>1.7959857476578334</v>
      </c>
      <c r="Y304">
        <v>2.2177715147611927</v>
      </c>
      <c r="Z304">
        <v>1.6188075236082922</v>
      </c>
      <c r="AB304">
        <v>2.1579816176522373</v>
      </c>
      <c r="AC304">
        <v>2.3379970450245762</v>
      </c>
      <c r="AE304">
        <v>2.6223259824158065</v>
      </c>
      <c r="AF304">
        <v>3.091695260054744</v>
      </c>
      <c r="AH304">
        <v>4.8135105148737765</v>
      </c>
      <c r="AI304">
        <v>10.387600408309426</v>
      </c>
    </row>
    <row r="305" spans="19:35" x14ac:dyDescent="0.3">
      <c r="S305">
        <v>2.3297466706023702</v>
      </c>
      <c r="T305">
        <v>1.546124371298788</v>
      </c>
      <c r="V305">
        <v>2.5593681086037692</v>
      </c>
      <c r="W305">
        <v>1.7999065942378936</v>
      </c>
      <c r="Y305">
        <v>2.2222438399876223</v>
      </c>
      <c r="Z305">
        <v>1.6222699274092331</v>
      </c>
      <c r="AB305">
        <v>2.1618909924413421</v>
      </c>
      <c r="AC305">
        <v>2.3430366378194574</v>
      </c>
      <c r="AE305">
        <v>2.6271945425471732</v>
      </c>
      <c r="AF305">
        <v>3.0985032991697969</v>
      </c>
      <c r="AH305">
        <v>4.8238378054438495</v>
      </c>
      <c r="AI305">
        <v>10.410272741060687</v>
      </c>
    </row>
    <row r="306" spans="19:35" x14ac:dyDescent="0.3">
      <c r="S306">
        <v>2.3340765535185293</v>
      </c>
      <c r="T306">
        <v>1.5495567528294867</v>
      </c>
      <c r="V306">
        <v>2.5640094231709667</v>
      </c>
      <c r="W306">
        <v>1.8038202587868266</v>
      </c>
      <c r="Y306">
        <v>2.2266994768511355</v>
      </c>
      <c r="Z306">
        <v>1.6257347854304722</v>
      </c>
      <c r="AB306">
        <v>2.1658026614745483</v>
      </c>
      <c r="AC306">
        <v>2.3480667753462794</v>
      </c>
      <c r="AE306">
        <v>2.6320646627219935</v>
      </c>
      <c r="AF306">
        <v>3.1052990031778118</v>
      </c>
      <c r="AH306">
        <v>4.8341495201488973</v>
      </c>
      <c r="AI306">
        <v>10.432912737230408</v>
      </c>
    </row>
    <row r="307" spans="19:35" x14ac:dyDescent="0.3">
      <c r="S307">
        <v>2.3417012802269266</v>
      </c>
      <c r="T307">
        <v>1.555594167411118</v>
      </c>
      <c r="V307">
        <v>2.572183534482682</v>
      </c>
      <c r="W307">
        <v>1.8107030881611585</v>
      </c>
      <c r="Y307">
        <v>2.2345165249784937</v>
      </c>
      <c r="Z307">
        <v>1.6318456446536809</v>
      </c>
      <c r="AB307">
        <v>2.1727001547845428</v>
      </c>
      <c r="AC307">
        <v>2.3569129265689504</v>
      </c>
      <c r="AE307">
        <v>2.6406503269081991</v>
      </c>
      <c r="AF307">
        <v>3.1172509307719305</v>
      </c>
      <c r="AH307">
        <v>4.8522851056522915</v>
      </c>
      <c r="AI307">
        <v>10.472747595456003</v>
      </c>
    </row>
    <row r="308" spans="19:35" x14ac:dyDescent="0.3">
      <c r="S308">
        <v>2.3493173799721601</v>
      </c>
      <c r="T308">
        <v>1.5616152037814186</v>
      </c>
      <c r="V308">
        <v>2.5803493289892456</v>
      </c>
      <c r="W308">
        <v>1.8175657143444193</v>
      </c>
      <c r="Y308">
        <v>2.242283863470492</v>
      </c>
      <c r="Z308">
        <v>1.6379614912242495</v>
      </c>
      <c r="AB308">
        <v>2.1796005702788315</v>
      </c>
      <c r="AC308">
        <v>2.3657331753586139</v>
      </c>
      <c r="AE308">
        <v>2.6492373381941601</v>
      </c>
      <c r="AF308">
        <v>3.1291688436397718</v>
      </c>
      <c r="AH308">
        <v>4.8703720251340918</v>
      </c>
      <c r="AI308">
        <v>10.512490854662516</v>
      </c>
    </row>
    <row r="309" spans="19:35" x14ac:dyDescent="0.3">
      <c r="S309">
        <v>2.3569237983432751</v>
      </c>
      <c r="T309">
        <v>1.5676195666099808</v>
      </c>
      <c r="V309">
        <v>2.5885054224722159</v>
      </c>
      <c r="W309">
        <v>1.8244078304842257</v>
      </c>
      <c r="Y309">
        <v>2.2500021943165169</v>
      </c>
      <c r="Z309">
        <v>1.6440810809653366</v>
      </c>
      <c r="AB309">
        <v>2.1865013032899698</v>
      </c>
      <c r="AC309">
        <v>2.3745275242818775</v>
      </c>
      <c r="AE309">
        <v>2.6578228294893314</v>
      </c>
      <c r="AF309">
        <v>3.1410526106375651</v>
      </c>
      <c r="AH309">
        <v>4.8884100971914375</v>
      </c>
      <c r="AI309">
        <v>10.55214052441848</v>
      </c>
    </row>
    <row r="310" spans="19:35" x14ac:dyDescent="0.3">
      <c r="S310">
        <v>2.3645192868000118</v>
      </c>
      <c r="T310">
        <v>1.5736073652023648</v>
      </c>
      <c r="V310">
        <v>2.5966503270042942</v>
      </c>
      <c r="W310">
        <v>1.8312296273612789</v>
      </c>
      <c r="Y310">
        <v>2.2576727617706212</v>
      </c>
      <c r="Z310">
        <v>1.650203017967991</v>
      </c>
      <c r="AB310">
        <v>2.1933998831171797</v>
      </c>
      <c r="AC310">
        <v>2.3832965681911218</v>
      </c>
      <c r="AE310">
        <v>2.6664043308465759</v>
      </c>
      <c r="AF310">
        <v>3.1529028981567717</v>
      </c>
      <c r="AH310">
        <v>4.9063991409113781</v>
      </c>
      <c r="AI310">
        <v>10.591696761644275</v>
      </c>
    </row>
    <row r="311" spans="19:35" x14ac:dyDescent="0.3">
      <c r="S311">
        <v>2.3713153949376311</v>
      </c>
      <c r="T311">
        <v>1.5789591677474872</v>
      </c>
      <c r="V311">
        <v>2.6039383745762046</v>
      </c>
      <c r="W311">
        <v>1.8373256713833102</v>
      </c>
      <c r="Y311">
        <v>2.2645066040121429</v>
      </c>
      <c r="Z311">
        <v>1.6556898659585357</v>
      </c>
      <c r="AB311">
        <v>2.1995781697234325</v>
      </c>
      <c r="AC311">
        <v>2.3911336122827893</v>
      </c>
      <c r="AE311">
        <v>2.6740892407639203</v>
      </c>
      <c r="AF311">
        <v>3.1634942236788044</v>
      </c>
      <c r="AH311">
        <v>4.9224774143134118</v>
      </c>
      <c r="AI311">
        <v>10.627064542689094</v>
      </c>
    </row>
    <row r="312" spans="19:35" x14ac:dyDescent="0.3">
      <c r="S312">
        <v>2.3781006955759647</v>
      </c>
      <c r="T312">
        <v>1.5842980516609955</v>
      </c>
      <c r="V312">
        <v>2.6112151172494329</v>
      </c>
      <c r="W312">
        <v>1.8434059471069424</v>
      </c>
      <c r="Y312">
        <v>2.2713044845379446</v>
      </c>
      <c r="Z312">
        <v>1.6611765930659459</v>
      </c>
      <c r="AB312">
        <v>2.2057513427439517</v>
      </c>
      <c r="AC312">
        <v>2.3989514337027193</v>
      </c>
      <c r="AE312">
        <v>2.6817676816786546</v>
      </c>
      <c r="AF312">
        <v>3.17406000167338</v>
      </c>
      <c r="AH312">
        <v>4.938516043372398</v>
      </c>
      <c r="AI312">
        <v>10.662358652851406</v>
      </c>
    </row>
    <row r="313" spans="19:35" x14ac:dyDescent="0.3">
      <c r="S313">
        <v>2.3847641471453018</v>
      </c>
      <c r="T313">
        <v>1.5896228322791863</v>
      </c>
      <c r="V313">
        <v>2.618344970946727</v>
      </c>
      <c r="W313">
        <v>1.8494689122183057</v>
      </c>
      <c r="Y313">
        <v>2.2779073849240179</v>
      </c>
      <c r="Z313">
        <v>1.6666601954526756</v>
      </c>
      <c r="AB313">
        <v>2.2123942811583808</v>
      </c>
      <c r="AC313">
        <v>2.4067606526437539</v>
      </c>
      <c r="AE313">
        <v>2.6892324378464787</v>
      </c>
      <c r="AF313">
        <v>3.1845961773633595</v>
      </c>
      <c r="AH313">
        <v>4.9545148989174255</v>
      </c>
      <c r="AI313">
        <v>10.697579944296404</v>
      </c>
    </row>
    <row r="314" spans="19:35" x14ac:dyDescent="0.3">
      <c r="S314">
        <v>2.3869579188858827</v>
      </c>
      <c r="T314">
        <v>1.5913942942531514</v>
      </c>
      <c r="V314">
        <v>2.6206925879991383</v>
      </c>
      <c r="W314">
        <v>1.851485639898018</v>
      </c>
      <c r="Y314">
        <v>2.2800729809775619</v>
      </c>
      <c r="Z314">
        <v>1.6684867050265924</v>
      </c>
      <c r="AB314">
        <v>2.2147043513805222</v>
      </c>
      <c r="AC314">
        <v>2.4093644709504645</v>
      </c>
      <c r="AE314">
        <v>2.6916822566758114</v>
      </c>
      <c r="AF314">
        <v>3.1881006048127358</v>
      </c>
      <c r="AH314">
        <v>4.9598389899273885</v>
      </c>
      <c r="AI314">
        <v>10.709304393120313</v>
      </c>
    </row>
    <row r="315" spans="19:35" x14ac:dyDescent="0.3">
      <c r="S315">
        <v>2.3891537960106737</v>
      </c>
      <c r="T315">
        <v>1.593163862635365</v>
      </c>
      <c r="V315">
        <v>2.6230420915492534</v>
      </c>
      <c r="W315">
        <v>1.853500046447242</v>
      </c>
      <c r="Y315">
        <v>2.2822386184089263</v>
      </c>
      <c r="Z315">
        <v>1.6703122756371878</v>
      </c>
      <c r="AB315">
        <v>2.217010991990279</v>
      </c>
      <c r="AC315">
        <v>2.4119699085860709</v>
      </c>
      <c r="AE315">
        <v>2.6941378026659537</v>
      </c>
      <c r="AF315">
        <v>3.1916007701053246</v>
      </c>
      <c r="AH315">
        <v>4.9651586425743295</v>
      </c>
      <c r="AI315">
        <v>10.721021040936945</v>
      </c>
    </row>
    <row r="316" spans="19:35" x14ac:dyDescent="0.3">
      <c r="S316">
        <v>2.391352036372357</v>
      </c>
      <c r="T316">
        <v>1.5949315660426748</v>
      </c>
      <c r="V316">
        <v>2.6253941673528063</v>
      </c>
      <c r="W316">
        <v>1.8555121692084349</v>
      </c>
      <c r="Y316">
        <v>2.2844052024455861</v>
      </c>
      <c r="Z316">
        <v>1.6721369167531588</v>
      </c>
      <c r="AB316">
        <v>2.2193156447498397</v>
      </c>
      <c r="AC316">
        <v>2.4145769581587824</v>
      </c>
      <c r="AE316">
        <v>2.6965975793312182</v>
      </c>
      <c r="AF316">
        <v>3.1950967784529212</v>
      </c>
      <c r="AH316">
        <v>4.9704738520978999</v>
      </c>
      <c r="AI316">
        <v>10.732730060396422</v>
      </c>
    </row>
    <row r="317" spans="19:35" x14ac:dyDescent="0.3">
      <c r="S317">
        <v>2.3935520044558256</v>
      </c>
      <c r="T317">
        <v>1.5966974598085648</v>
      </c>
      <c r="V317">
        <v>2.6277484860506446</v>
      </c>
      <c r="W317">
        <v>1.8575220775902572</v>
      </c>
      <c r="Y317">
        <v>2.2865725998334243</v>
      </c>
      <c r="Z317">
        <v>1.6739606699689835</v>
      </c>
      <c r="AB317">
        <v>2.2216184352983914</v>
      </c>
      <c r="AC317">
        <v>2.4171854562958095</v>
      </c>
      <c r="AE317">
        <v>2.6990612898422293</v>
      </c>
      <c r="AF317">
        <v>3.1985887985664689</v>
      </c>
      <c r="AH317">
        <v>4.9757846137417312</v>
      </c>
      <c r="AI317">
        <v>10.744431622264754</v>
      </c>
    </row>
    <row r="318" spans="19:35" x14ac:dyDescent="0.3">
      <c r="S318">
        <v>2.3957533938342137</v>
      </c>
      <c r="T318">
        <v>1.5984615887765168</v>
      </c>
      <c r="V318">
        <v>2.6301045413287243</v>
      </c>
      <c r="W318">
        <v>1.8595298281440611</v>
      </c>
      <c r="Y318">
        <v>2.2887403086616733</v>
      </c>
      <c r="Z318">
        <v>1.6757835631919846</v>
      </c>
      <c r="AB318">
        <v>2.223919293163529</v>
      </c>
      <c r="AC318">
        <v>2.4197952939337952</v>
      </c>
      <c r="AE318">
        <v>2.701528880030545</v>
      </c>
      <c r="AF318">
        <v>3.20207696601216</v>
      </c>
      <c r="AH318">
        <v>4.9810909227534319</v>
      </c>
      <c r="AI318">
        <v>10.756125881594745</v>
      </c>
    </row>
    <row r="319" spans="19:35" x14ac:dyDescent="0.3">
      <c r="S319">
        <v>2.4059967871048054</v>
      </c>
      <c r="T319">
        <v>1.6066365107882654</v>
      </c>
      <c r="V319">
        <v>2.6410703812390528</v>
      </c>
      <c r="W319">
        <v>1.8688319092741836</v>
      </c>
      <c r="Y319">
        <v>2.2988134276757171</v>
      </c>
      <c r="Z319">
        <v>1.6842425570670798</v>
      </c>
      <c r="AB319">
        <v>2.2345830820212544</v>
      </c>
      <c r="AC319">
        <v>2.4319374042729072</v>
      </c>
      <c r="AE319">
        <v>2.7130363756440312</v>
      </c>
      <c r="AF319">
        <v>3.2182377413628416</v>
      </c>
      <c r="AH319">
        <v>5.0056875052746133</v>
      </c>
      <c r="AI319">
        <v>10.810371541436879</v>
      </c>
    </row>
    <row r="320" spans="19:35" x14ac:dyDescent="0.3">
      <c r="S320">
        <v>2.4162590731685238</v>
      </c>
      <c r="T320">
        <v>1.6147767339345132</v>
      </c>
      <c r="V320">
        <v>2.6520607422115727</v>
      </c>
      <c r="W320">
        <v>1.8780917783067581</v>
      </c>
      <c r="Y320">
        <v>2.308883542118898</v>
      </c>
      <c r="Z320">
        <v>1.6926840689577363</v>
      </c>
      <c r="AB320">
        <v>2.2452008032590038</v>
      </c>
      <c r="AC320">
        <v>2.4441032169364925</v>
      </c>
      <c r="AE320">
        <v>2.7246037211459857</v>
      </c>
      <c r="AF320">
        <v>3.2343260661810453</v>
      </c>
      <c r="AH320">
        <v>5.0301873830539883</v>
      </c>
      <c r="AI320">
        <v>10.864473869938532</v>
      </c>
    </row>
    <row r="321" spans="19:35" x14ac:dyDescent="0.3">
      <c r="S321">
        <v>2.4265303652023311</v>
      </c>
      <c r="T321">
        <v>1.6228844530040236</v>
      </c>
      <c r="V321">
        <v>2.6630644624258464</v>
      </c>
      <c r="W321">
        <v>1.8873122775140083</v>
      </c>
      <c r="Y321">
        <v>2.3189419950163512</v>
      </c>
      <c r="Z321">
        <v>1.7011086383636975</v>
      </c>
      <c r="AB321">
        <v>2.2557681798262772</v>
      </c>
      <c r="AC321">
        <v>2.4562884896925152</v>
      </c>
      <c r="AE321">
        <v>2.7362148788471563</v>
      </c>
      <c r="AF321">
        <v>3.2503489118015034</v>
      </c>
      <c r="AH321">
        <v>5.0545900827790771</v>
      </c>
      <c r="AI321">
        <v>10.918441154400689</v>
      </c>
    </row>
    <row r="322" spans="19:35" x14ac:dyDescent="0.3">
      <c r="S322">
        <v>2.4368007808601391</v>
      </c>
      <c r="T322">
        <v>1.630961510237523</v>
      </c>
      <c r="V322">
        <v>2.6740703605911298</v>
      </c>
      <c r="W322">
        <v>1.8964958167446975</v>
      </c>
      <c r="Y322">
        <v>2.3289800680782689</v>
      </c>
      <c r="Z322">
        <v>1.7095164987859812</v>
      </c>
      <c r="AB322">
        <v>2.2662815619038952</v>
      </c>
      <c r="AC322">
        <v>2.468488765199206</v>
      </c>
      <c r="AE322">
        <v>2.747854007783892</v>
      </c>
      <c r="AF322">
        <v>3.2663122052954265</v>
      </c>
      <c r="AH322">
        <v>5.0788951330147851</v>
      </c>
      <c r="AI322">
        <v>10.972279343992865</v>
      </c>
    </row>
    <row r="323" spans="19:35" x14ac:dyDescent="0.3">
      <c r="S323">
        <v>2.452678897339224</v>
      </c>
      <c r="T323">
        <v>1.643493538291751</v>
      </c>
      <c r="V323">
        <v>2.6910713869434595</v>
      </c>
      <c r="W323">
        <v>1.9107403372613274</v>
      </c>
      <c r="Y323">
        <v>2.3444012555423122</v>
      </c>
      <c r="Z323">
        <v>1.7225869450489979</v>
      </c>
      <c r="AB323">
        <v>2.2823541633566666</v>
      </c>
      <c r="AC323">
        <v>2.4875209607201896</v>
      </c>
      <c r="AE323">
        <v>2.766482566063492</v>
      </c>
      <c r="AF323">
        <v>3.2911157534722943</v>
      </c>
      <c r="AH323">
        <v>5.1165952037192497</v>
      </c>
      <c r="AI323">
        <v>11.055971273312007</v>
      </c>
    </row>
    <row r="324" spans="19:35" x14ac:dyDescent="0.3">
      <c r="S324">
        <v>2.4586881327413694</v>
      </c>
      <c r="T324">
        <v>1.648249130106568</v>
      </c>
      <c r="V324">
        <v>2.6974939914449338</v>
      </c>
      <c r="W324">
        <v>1.9161442936383213</v>
      </c>
      <c r="Y324">
        <v>2.3495148938816248</v>
      </c>
      <c r="Z324">
        <v>1.7275459936611606</v>
      </c>
      <c r="AB324">
        <v>2.2883516785273335</v>
      </c>
      <c r="AC324">
        <v>2.4947700562997794</v>
      </c>
      <c r="AE324">
        <v>2.7740742423869786</v>
      </c>
      <c r="AF324">
        <v>3.3005557822066867</v>
      </c>
      <c r="AH324">
        <v>5.1308977871718842</v>
      </c>
      <c r="AI324">
        <v>11.087782365290796</v>
      </c>
    </row>
    <row r="325" spans="19:35" x14ac:dyDescent="0.3">
      <c r="S325">
        <v>2.460023612868655</v>
      </c>
      <c r="T325">
        <v>1.6493149563406595</v>
      </c>
      <c r="V325">
        <v>2.6989261485161573</v>
      </c>
      <c r="W325">
        <v>1.9173553038252149</v>
      </c>
      <c r="Y325">
        <v>2.3506135817487266</v>
      </c>
      <c r="Z325">
        <v>1.7286558528841791</v>
      </c>
      <c r="AB325">
        <v>2.2897053575864428</v>
      </c>
      <c r="AC325">
        <v>2.4963964106806711</v>
      </c>
      <c r="AE325">
        <v>2.7757992440197388</v>
      </c>
      <c r="AF325">
        <v>3.3026758952353537</v>
      </c>
      <c r="AH325">
        <v>5.1341032944651648</v>
      </c>
      <c r="AI325">
        <v>11.094916275844863</v>
      </c>
    </row>
    <row r="326" spans="19:35" x14ac:dyDescent="0.3">
      <c r="S326">
        <v>2.4613638655596048</v>
      </c>
      <c r="T326">
        <v>1.6503801665732536</v>
      </c>
      <c r="V326">
        <v>2.7003642740902034</v>
      </c>
      <c r="W326">
        <v>1.9185655883028594</v>
      </c>
      <c r="Y326">
        <v>2.351719949991919</v>
      </c>
      <c r="Z326">
        <v>1.7297642311211883</v>
      </c>
      <c r="AB326">
        <v>2.2910601888352984</v>
      </c>
      <c r="AC326">
        <v>2.4980225323067953</v>
      </c>
      <c r="AE326">
        <v>2.7775177624446661</v>
      </c>
      <c r="AF326">
        <v>3.3047967245158798</v>
      </c>
      <c r="AH326">
        <v>5.1373070378381396</v>
      </c>
      <c r="AI326">
        <v>11.102047844400269</v>
      </c>
    </row>
    <row r="327" spans="19:35" x14ac:dyDescent="0.3">
      <c r="S327">
        <v>2.462710580544595</v>
      </c>
      <c r="T327">
        <v>1.6514447908541534</v>
      </c>
      <c r="V327">
        <v>2.7018058175314672</v>
      </c>
      <c r="W327">
        <v>1.9197751795388114</v>
      </c>
      <c r="Y327">
        <v>2.352828419959875</v>
      </c>
      <c r="Z327">
        <v>1.7308712104790001</v>
      </c>
      <c r="AB327">
        <v>2.2924133670801998</v>
      </c>
      <c r="AC327">
        <v>2.4996484549034133</v>
      </c>
      <c r="AE327">
        <v>2.7792331828609842</v>
      </c>
      <c r="AF327">
        <v>3.3069181494884115</v>
      </c>
      <c r="AH327">
        <v>5.1405090161901015</v>
      </c>
      <c r="AI327">
        <v>11.109177129022939</v>
      </c>
    </row>
    <row r="328" spans="19:35" x14ac:dyDescent="0.3">
      <c r="S328">
        <v>2.4640571779597984</v>
      </c>
      <c r="T328">
        <v>1.6525088540366042</v>
      </c>
      <c r="V328">
        <v>2.7032478122056376</v>
      </c>
      <c r="W328">
        <v>1.9209841009536244</v>
      </c>
      <c r="Y328">
        <v>2.3539393048479784</v>
      </c>
      <c r="Z328">
        <v>1.7319768656260193</v>
      </c>
      <c r="AB328">
        <v>2.2937664320478373</v>
      </c>
      <c r="AC328">
        <v>2.5012741842273667</v>
      </c>
      <c r="AE328">
        <v>2.7809475530219485</v>
      </c>
      <c r="AF328">
        <v>3.3090400849687218</v>
      </c>
      <c r="AH328">
        <v>5.1437092284209482</v>
      </c>
      <c r="AI328">
        <v>11.116304173448111</v>
      </c>
    </row>
    <row r="329" spans="19:35" x14ac:dyDescent="0.3">
      <c r="S329">
        <v>2.4654024960356491</v>
      </c>
      <c r="T329">
        <v>1.653572362694633</v>
      </c>
      <c r="V329">
        <v>2.7046891427980162</v>
      </c>
      <c r="W329">
        <v>1.922192360096167</v>
      </c>
      <c r="Y329">
        <v>2.3550517875844323</v>
      </c>
      <c r="Z329">
        <v>1.7330812294217637</v>
      </c>
      <c r="AB329">
        <v>2.2951193717216873</v>
      </c>
      <c r="AC329">
        <v>2.5028997161318154</v>
      </c>
      <c r="AE329">
        <v>2.7826616736530054</v>
      </c>
      <c r="AF329">
        <v>3.3111625067426909</v>
      </c>
      <c r="AH329">
        <v>5.146907673431186</v>
      </c>
      <c r="AI329">
        <v>11.123428996505428</v>
      </c>
    </row>
    <row r="330" spans="19:35" x14ac:dyDescent="0.3">
      <c r="S330">
        <v>2.4715670426753782</v>
      </c>
      <c r="T330">
        <v>1.6584378285034638</v>
      </c>
      <c r="V330">
        <v>2.7112931839154841</v>
      </c>
      <c r="W330">
        <v>1.9277196764066193</v>
      </c>
      <c r="Y330">
        <v>2.3601692043872564</v>
      </c>
      <c r="Z330">
        <v>1.7381249378718548</v>
      </c>
      <c r="AB330">
        <v>2.3013125956361735</v>
      </c>
      <c r="AC330">
        <v>2.5103444502333412</v>
      </c>
      <c r="AE330">
        <v>2.790503809430986</v>
      </c>
      <c r="AF330">
        <v>3.3208923501406789</v>
      </c>
      <c r="AH330">
        <v>5.1615387257649701</v>
      </c>
      <c r="AI330">
        <v>11.156043426167507</v>
      </c>
    </row>
    <row r="331" spans="19:35" x14ac:dyDescent="0.3">
      <c r="S331">
        <v>2.4777297855067579</v>
      </c>
      <c r="T331">
        <v>1.6632919852815391</v>
      </c>
      <c r="V331">
        <v>2.7178962705255332</v>
      </c>
      <c r="W331">
        <v>1.9332335583232787</v>
      </c>
      <c r="Y331">
        <v>2.3653182588956181</v>
      </c>
      <c r="Z331">
        <v>1.743143317499805</v>
      </c>
      <c r="AB331">
        <v>2.3074967430788424</v>
      </c>
      <c r="AC331">
        <v>2.5177847391789947</v>
      </c>
      <c r="AE331">
        <v>2.7983273721391559</v>
      </c>
      <c r="AF331">
        <v>3.3306313554635105</v>
      </c>
      <c r="AH331">
        <v>5.1761325553157036</v>
      </c>
      <c r="AI331">
        <v>11.188612477828514</v>
      </c>
    </row>
    <row r="332" spans="19:35" x14ac:dyDescent="0.3">
      <c r="S332">
        <v>2.4838895296837551</v>
      </c>
      <c r="T332">
        <v>1.6681351157655513</v>
      </c>
      <c r="V332">
        <v>2.7244967865859731</v>
      </c>
      <c r="W332">
        <v>1.9387343728616044</v>
      </c>
      <c r="Y332">
        <v>2.3704943275677115</v>
      </c>
      <c r="Z332">
        <v>1.7481377437984333</v>
      </c>
      <c r="AB332">
        <v>2.3136701531792654</v>
      </c>
      <c r="AC332">
        <v>2.5252203356142577</v>
      </c>
      <c r="AE332">
        <v>2.8061305700656307</v>
      </c>
      <c r="AF332">
        <v>3.3403784597368174</v>
      </c>
      <c r="AH332">
        <v>5.1906890568390054</v>
      </c>
      <c r="AI332">
        <v>11.221136879444922</v>
      </c>
    </row>
    <row r="333" spans="19:35" x14ac:dyDescent="0.3">
      <c r="S333">
        <v>2.4905331423298058</v>
      </c>
      <c r="T333">
        <v>1.6729739591395654</v>
      </c>
      <c r="V333">
        <v>2.7310260623885658</v>
      </c>
      <c r="W333">
        <v>1.9442214609892141</v>
      </c>
      <c r="Y333">
        <v>2.3756317120319705</v>
      </c>
      <c r="Z333">
        <v>1.7531086531768283</v>
      </c>
      <c r="AB333">
        <v>2.3197768813826238</v>
      </c>
      <c r="AC333">
        <v>2.5326496328830674</v>
      </c>
      <c r="AE333">
        <v>2.8138653626511356</v>
      </c>
      <c r="AF333">
        <v>3.3501313473090613</v>
      </c>
      <c r="AH333">
        <v>5.2052081253596887</v>
      </c>
      <c r="AI333">
        <v>11.253619225385934</v>
      </c>
    </row>
    <row r="334" spans="19:35" x14ac:dyDescent="0.3">
      <c r="S334">
        <v>2.4975320114332065</v>
      </c>
      <c r="T334">
        <v>1.6778165909829399</v>
      </c>
      <c r="V334">
        <v>2.7375387264945221</v>
      </c>
      <c r="W334">
        <v>1.9496944656292734</v>
      </c>
      <c r="Y334">
        <v>2.3807675564634101</v>
      </c>
      <c r="Z334">
        <v>1.7580565003506106</v>
      </c>
      <c r="AB334">
        <v>2.3258371328008431</v>
      </c>
      <c r="AC334">
        <v>2.5400708907991287</v>
      </c>
      <c r="AE334">
        <v>2.8215299588315665</v>
      </c>
      <c r="AF334">
        <v>3.3598870672339927</v>
      </c>
      <c r="AH334">
        <v>5.2196896561725143</v>
      </c>
      <c r="AI334">
        <v>11.286062999533426</v>
      </c>
    </row>
    <row r="335" spans="19:35" x14ac:dyDescent="0.3">
      <c r="S335">
        <v>2.5069539938125511</v>
      </c>
      <c r="T335">
        <v>1.6843630522868294</v>
      </c>
      <c r="V335">
        <v>2.7463458649127825</v>
      </c>
      <c r="W335">
        <v>1.9570590694311858</v>
      </c>
      <c r="Y335">
        <v>2.3877448793735292</v>
      </c>
      <c r="Z335">
        <v>1.7646994723229543</v>
      </c>
      <c r="AB335">
        <v>2.3340073527761804</v>
      </c>
      <c r="AC335">
        <v>2.5500725025860964</v>
      </c>
      <c r="AE335">
        <v>2.8318400546807334</v>
      </c>
      <c r="AF335">
        <v>3.3730541598773893</v>
      </c>
      <c r="AH335">
        <v>5.2391737105292044</v>
      </c>
      <c r="AI335">
        <v>11.329790214907364</v>
      </c>
    </row>
    <row r="336" spans="19:35" x14ac:dyDescent="0.3">
      <c r="S336">
        <v>2.5163062904890605</v>
      </c>
      <c r="T336">
        <v>1.6909211848330425</v>
      </c>
      <c r="V336">
        <v>2.7551443685589505</v>
      </c>
      <c r="W336">
        <v>1.9643996806282296</v>
      </c>
      <c r="Y336">
        <v>2.3947574597262453</v>
      </c>
      <c r="Z336">
        <v>1.7713051411893108</v>
      </c>
      <c r="AB336">
        <v>2.3421682060856428</v>
      </c>
      <c r="AC336">
        <v>2.5600581748812559</v>
      </c>
      <c r="AE336">
        <v>2.8421290460137003</v>
      </c>
      <c r="AF336">
        <v>3.3862210298509581</v>
      </c>
      <c r="AH336">
        <v>5.2585889505022401</v>
      </c>
      <c r="AI336">
        <v>11.373451664720474</v>
      </c>
    </row>
    <row r="337" spans="19:35" x14ac:dyDescent="0.3">
      <c r="S337">
        <v>2.5255929947209275</v>
      </c>
      <c r="T337">
        <v>1.6974888469838532</v>
      </c>
      <c r="V337">
        <v>2.763930308512339</v>
      </c>
      <c r="W337">
        <v>1.9717170356382909</v>
      </c>
      <c r="Y337">
        <v>2.401795665979539</v>
      </c>
      <c r="Z337">
        <v>1.7778759643091862</v>
      </c>
      <c r="AB337">
        <v>2.3503140070142847</v>
      </c>
      <c r="AC337">
        <v>2.5700278627332778</v>
      </c>
      <c r="AE337">
        <v>2.8523910281661591</v>
      </c>
      <c r="AF337">
        <v>3.3993861117545174</v>
      </c>
      <c r="AH337">
        <v>5.2779351210804597</v>
      </c>
      <c r="AI337">
        <v>11.417046806615254</v>
      </c>
    </row>
    <row r="338" spans="19:35" x14ac:dyDescent="0.3">
      <c r="S338">
        <v>2.5348179183837098</v>
      </c>
      <c r="T338">
        <v>1.704063611006021</v>
      </c>
      <c r="V338">
        <v>2.772701233619923</v>
      </c>
      <c r="W338">
        <v>1.9790117110562182</v>
      </c>
      <c r="Y338">
        <v>2.4088517221068617</v>
      </c>
      <c r="Z338">
        <v>1.7844140700400732</v>
      </c>
      <c r="AB338">
        <v>2.3584395353466046</v>
      </c>
      <c r="AC338">
        <v>2.579981339233913</v>
      </c>
      <c r="AE338">
        <v>2.8626194117253707</v>
      </c>
      <c r="AF338">
        <v>3.4125477393475534</v>
      </c>
      <c r="AH338">
        <v>5.2972119681598988</v>
      </c>
      <c r="AI338">
        <v>11.460574034597034</v>
      </c>
    </row>
    <row r="339" spans="19:35" x14ac:dyDescent="0.3">
      <c r="S339">
        <v>2.5377258958237245</v>
      </c>
      <c r="T339">
        <v>1.7061464527320371</v>
      </c>
      <c r="V339">
        <v>2.7754745096935807</v>
      </c>
      <c r="W339">
        <v>1.9813166729387333</v>
      </c>
      <c r="Y339">
        <v>2.4110883629787856</v>
      </c>
      <c r="Z339">
        <v>1.786477596095227</v>
      </c>
      <c r="AB339">
        <v>2.3610073453002762</v>
      </c>
      <c r="AC339">
        <v>2.5831293596246829</v>
      </c>
      <c r="AE339">
        <v>2.8658502651253075</v>
      </c>
      <c r="AF339">
        <v>3.4167139829965261</v>
      </c>
      <c r="AH339">
        <v>5.3033008588991057</v>
      </c>
      <c r="AI339">
        <v>11.474341088821658</v>
      </c>
    </row>
    <row r="340" spans="19:35" x14ac:dyDescent="0.3">
      <c r="S340">
        <v>2.5377258958237547</v>
      </c>
      <c r="T340">
        <v>1.7061464527320576</v>
      </c>
      <c r="V340">
        <v>2.7754745096936042</v>
      </c>
      <c r="W340">
        <v>1.9813166729387564</v>
      </c>
      <c r="Y340">
        <v>2.411088362978806</v>
      </c>
      <c r="Z340">
        <v>1.7864775960952475</v>
      </c>
      <c r="AB340">
        <v>2.3610073453003042</v>
      </c>
      <c r="AC340">
        <v>2.5831293596246883</v>
      </c>
      <c r="AE340">
        <v>2.865850265125335</v>
      </c>
      <c r="AF340">
        <v>3.4167139829965665</v>
      </c>
      <c r="AH340">
        <v>5.3033008588991661</v>
      </c>
      <c r="AI340">
        <v>11.474341088821792</v>
      </c>
    </row>
    <row r="341" spans="19:35" x14ac:dyDescent="0.3">
      <c r="S341">
        <v>2.5406523172676727</v>
      </c>
      <c r="T341">
        <v>1.7082300889642248</v>
      </c>
      <c r="V341">
        <v>2.7782779583409711</v>
      </c>
      <c r="W341">
        <v>1.9836189455851736</v>
      </c>
      <c r="Y341">
        <v>2.4133655161137773</v>
      </c>
      <c r="Z341">
        <v>1.7885373492995278</v>
      </c>
      <c r="AB341">
        <v>2.3634578586153965</v>
      </c>
      <c r="AC341">
        <v>2.5862734609187954</v>
      </c>
      <c r="AE341">
        <v>2.8691265580197243</v>
      </c>
      <c r="AF341">
        <v>3.4208802251023034</v>
      </c>
      <c r="AH341">
        <v>5.3093827667991835</v>
      </c>
      <c r="AI341">
        <v>11.488098557437031</v>
      </c>
    </row>
    <row r="342" spans="19:35" x14ac:dyDescent="0.3">
      <c r="S342">
        <v>2.5436061571905029</v>
      </c>
      <c r="T342">
        <v>1.7103145492035607</v>
      </c>
      <c r="V342">
        <v>2.7811184178747714</v>
      </c>
      <c r="W342">
        <v>1.9859197693318893</v>
      </c>
      <c r="Y342">
        <v>2.415688240548918</v>
      </c>
      <c r="Z342">
        <v>1.7905949988659575</v>
      </c>
      <c r="AB342">
        <v>2.3657656978555943</v>
      </c>
      <c r="AC342">
        <v>2.5894119648248974</v>
      </c>
      <c r="AE342">
        <v>2.8724575249538171</v>
      </c>
      <c r="AF342">
        <v>3.4250475860554594</v>
      </c>
      <c r="AH342">
        <v>5.3154576838519834</v>
      </c>
      <c r="AI342">
        <v>11.501848817816235</v>
      </c>
    </row>
    <row r="343" spans="19:35" x14ac:dyDescent="0.3">
      <c r="S343">
        <v>2.5465533279067678</v>
      </c>
      <c r="T343">
        <v>1.7123998159667422</v>
      </c>
      <c r="V343">
        <v>2.7839533294204051</v>
      </c>
      <c r="W343">
        <v>1.9882191295699001</v>
      </c>
      <c r="Y343">
        <v>2.4180051450455267</v>
      </c>
      <c r="Z343">
        <v>1.792650533231229</v>
      </c>
      <c r="AB343">
        <v>2.36807117514822</v>
      </c>
      <c r="AC343">
        <v>2.5925445188925806</v>
      </c>
      <c r="AE343">
        <v>2.8757767248451036</v>
      </c>
      <c r="AF343">
        <v>3.42921600723637</v>
      </c>
      <c r="AH343">
        <v>5.3215256020587436</v>
      </c>
      <c r="AI343">
        <v>11.515591415818415</v>
      </c>
    </row>
    <row r="344" spans="19:35" x14ac:dyDescent="0.3">
      <c r="S344">
        <v>2.5530028165120289</v>
      </c>
      <c r="T344">
        <v>1.716995304899064</v>
      </c>
      <c r="V344">
        <v>2.7901677691753077</v>
      </c>
      <c r="W344">
        <v>1.993276527503828</v>
      </c>
      <c r="Y344">
        <v>2.4230847670248474</v>
      </c>
      <c r="Z344">
        <v>1.7971682072818895</v>
      </c>
      <c r="AB344">
        <v>2.3731419374814084</v>
      </c>
      <c r="AC344">
        <v>2.5994177651401293</v>
      </c>
      <c r="AE344">
        <v>2.8830388387483188</v>
      </c>
      <c r="AF344">
        <v>3.4383998319995541</v>
      </c>
      <c r="AH344">
        <v>5.3348654178763502</v>
      </c>
      <c r="AI344">
        <v>11.545822270283772</v>
      </c>
    </row>
    <row r="345" spans="19:35" x14ac:dyDescent="0.3">
      <c r="S345">
        <v>2.5594071977284854</v>
      </c>
      <c r="T345">
        <v>1.7215927414059231</v>
      </c>
      <c r="V345">
        <v>2.7963497417304106</v>
      </c>
      <c r="W345">
        <v>1.9983259736410672</v>
      </c>
      <c r="Y345">
        <v>2.42813851093225</v>
      </c>
      <c r="Z345">
        <v>1.8016752427351559</v>
      </c>
      <c r="AB345">
        <v>2.3782011445729703</v>
      </c>
      <c r="AC345">
        <v>2.6062631608837363</v>
      </c>
      <c r="AE345">
        <v>2.8902526404194901</v>
      </c>
      <c r="AF345">
        <v>3.4475849698132985</v>
      </c>
      <c r="AH345">
        <v>5.3481711585621481</v>
      </c>
      <c r="AI345">
        <v>11.576009961516792</v>
      </c>
    </row>
    <row r="346" spans="19:35" x14ac:dyDescent="0.3">
      <c r="S346">
        <v>2.5657658092288722</v>
      </c>
      <c r="T346">
        <v>1.7261911166525512</v>
      </c>
      <c r="V346">
        <v>2.802497664001891</v>
      </c>
      <c r="W346">
        <v>2.0033668405289449</v>
      </c>
      <c r="Y346">
        <v>2.4331651140792436</v>
      </c>
      <c r="Z346">
        <v>1.8061712128763592</v>
      </c>
      <c r="AB346">
        <v>2.3832519403734045</v>
      </c>
      <c r="AC346">
        <v>2.6130809398598673</v>
      </c>
      <c r="AE346">
        <v>2.8974169146797815</v>
      </c>
      <c r="AF346">
        <v>3.4567694740885231</v>
      </c>
      <c r="AH346">
        <v>5.361442739129016</v>
      </c>
      <c r="AI346">
        <v>11.606150721247843</v>
      </c>
    </row>
    <row r="347" spans="19:35" x14ac:dyDescent="0.3">
      <c r="S347">
        <v>2.5779862836942198</v>
      </c>
      <c r="T347">
        <v>1.7351092031550568</v>
      </c>
      <c r="V347">
        <v>2.8143367784119118</v>
      </c>
      <c r="W347">
        <v>2.0131210553712884</v>
      </c>
      <c r="Y347">
        <v>2.4428464299548214</v>
      </c>
      <c r="Z347">
        <v>1.81486310761328</v>
      </c>
      <c r="AB347">
        <v>2.393020681629193</v>
      </c>
      <c r="AC347">
        <v>2.6262376045440079</v>
      </c>
      <c r="AE347">
        <v>2.9111953801672001</v>
      </c>
      <c r="AF347">
        <v>3.4745761900205148</v>
      </c>
      <c r="AH347">
        <v>5.3870868095359503</v>
      </c>
      <c r="AI347">
        <v>11.66448471529716</v>
      </c>
    </row>
    <row r="348" spans="19:35" x14ac:dyDescent="0.3">
      <c r="S348">
        <v>2.5900537997418978</v>
      </c>
      <c r="T348">
        <v>1.744021859680045</v>
      </c>
      <c r="V348">
        <v>2.8260585398868479</v>
      </c>
      <c r="W348">
        <v>2.0228398341220415</v>
      </c>
      <c r="Y348">
        <v>2.4524327347797588</v>
      </c>
      <c r="Z348">
        <v>1.8235126578841205</v>
      </c>
      <c r="AB348">
        <v>2.4027400245143649</v>
      </c>
      <c r="AC348">
        <v>2.639298894935457</v>
      </c>
      <c r="AE348">
        <v>2.9248088636010747</v>
      </c>
      <c r="AF348">
        <v>3.492364310135037</v>
      </c>
      <c r="AH348">
        <v>5.4126014308407013</v>
      </c>
      <c r="AI348">
        <v>11.722621660460018</v>
      </c>
    </row>
    <row r="349" spans="19:35" x14ac:dyDescent="0.3">
      <c r="S349">
        <v>2.601971910586613</v>
      </c>
      <c r="T349">
        <v>1.7529233141756473</v>
      </c>
      <c r="V349">
        <v>2.8376627204500471</v>
      </c>
      <c r="W349">
        <v>2.0325189440648908</v>
      </c>
      <c r="Y349">
        <v>2.4619229263358475</v>
      </c>
      <c r="Z349">
        <v>1.8321166478881628</v>
      </c>
      <c r="AB349">
        <v>2.4124060665709353</v>
      </c>
      <c r="AC349">
        <v>2.6522634260477402</v>
      </c>
      <c r="AE349">
        <v>2.9382559792043441</v>
      </c>
      <c r="AF349">
        <v>3.5101224574453518</v>
      </c>
      <c r="AH349">
        <v>5.4379859899392056</v>
      </c>
      <c r="AI349">
        <v>11.780535589037845</v>
      </c>
    </row>
    <row r="350" spans="19:35" x14ac:dyDescent="0.3">
      <c r="S350">
        <v>2.6113397236402669</v>
      </c>
      <c r="T350">
        <v>1.759958602402472</v>
      </c>
      <c r="V350">
        <v>2.8468074822162057</v>
      </c>
      <c r="W350">
        <v>2.04015105946455</v>
      </c>
      <c r="Y350">
        <v>2.4690390774710385</v>
      </c>
      <c r="Z350">
        <v>1.8388873027004502</v>
      </c>
      <c r="AB350">
        <v>2.4200657929172222</v>
      </c>
      <c r="AC350">
        <v>2.6624587825079673</v>
      </c>
      <c r="AE350">
        <v>2.9488386721647251</v>
      </c>
      <c r="AF350">
        <v>3.5241528411390863</v>
      </c>
      <c r="AH350">
        <v>5.4579862776964676</v>
      </c>
      <c r="AI350">
        <v>11.826204797565174</v>
      </c>
    </row>
    <row r="351" spans="19:35" x14ac:dyDescent="0.3">
      <c r="S351">
        <v>2.6156945163628129</v>
      </c>
      <c r="T351">
        <v>1.76322868896164</v>
      </c>
      <c r="V351">
        <v>2.8510678080856393</v>
      </c>
      <c r="W351">
        <v>2.0436936116572992</v>
      </c>
      <c r="Y351">
        <v>2.4720905411072973</v>
      </c>
      <c r="Z351">
        <v>1.842022451046911</v>
      </c>
      <c r="AB351">
        <v>2.4236526947731494</v>
      </c>
      <c r="AC351">
        <v>2.6671837720133671</v>
      </c>
      <c r="AE351">
        <v>2.9537683010798612</v>
      </c>
      <c r="AF351">
        <v>3.5306731700119833</v>
      </c>
      <c r="AH351">
        <v>5.467264705660587</v>
      </c>
      <c r="AI351">
        <v>11.847400455232091</v>
      </c>
    </row>
    <row r="352" spans="19:35" x14ac:dyDescent="0.3">
      <c r="S352">
        <v>2.6200232124906515</v>
      </c>
      <c r="T352">
        <v>1.7664962247387872</v>
      </c>
      <c r="V352">
        <v>2.8553047814183357</v>
      </c>
      <c r="W352">
        <v>2.047230552635896</v>
      </c>
      <c r="Y352">
        <v>2.4751357911100467</v>
      </c>
      <c r="Z352">
        <v>1.8451456397681731</v>
      </c>
      <c r="AB352">
        <v>2.4272250990222504</v>
      </c>
      <c r="AC352">
        <v>2.6718972851306897</v>
      </c>
      <c r="AE352">
        <v>2.9586748726523919</v>
      </c>
      <c r="AF352">
        <v>3.5371879842775034</v>
      </c>
      <c r="AH352">
        <v>5.4765253116648882</v>
      </c>
      <c r="AI352">
        <v>11.868559025666244</v>
      </c>
    </row>
    <row r="353" spans="19:35" x14ac:dyDescent="0.3">
      <c r="S353">
        <v>2.6243736619247509</v>
      </c>
      <c r="T353">
        <v>1.7697613673939143</v>
      </c>
      <c r="V353">
        <v>2.8595822877460839</v>
      </c>
      <c r="W353">
        <v>2.050762333585423</v>
      </c>
      <c r="Y353">
        <v>2.4782588940315033</v>
      </c>
      <c r="Z353">
        <v>1.8482575405764701</v>
      </c>
      <c r="AB353">
        <v>2.4308876115272424</v>
      </c>
      <c r="AC353">
        <v>2.6766009812761467</v>
      </c>
      <c r="AE353">
        <v>2.9633613913177457</v>
      </c>
      <c r="AF353">
        <v>3.543693697188298</v>
      </c>
      <c r="AH353">
        <v>5.4857680655220378</v>
      </c>
      <c r="AI353">
        <v>11.889679865388771</v>
      </c>
    </row>
    <row r="354" spans="19:35" x14ac:dyDescent="0.3">
      <c r="S354">
        <v>2.6287521623552541</v>
      </c>
      <c r="T354">
        <v>1.7730245073899344</v>
      </c>
      <c r="V354">
        <v>2.8638942061661576</v>
      </c>
      <c r="W354">
        <v>2.0542895957420453</v>
      </c>
      <c r="Y354">
        <v>2.4814318632308483</v>
      </c>
      <c r="Z354">
        <v>1.8513592021933674</v>
      </c>
      <c r="AB354">
        <v>2.4345865958630433</v>
      </c>
      <c r="AC354">
        <v>2.6812963755928743</v>
      </c>
      <c r="AE354">
        <v>2.9678906426651066</v>
      </c>
      <c r="AF354">
        <v>3.5501860681305364</v>
      </c>
      <c r="AH354">
        <v>5.4949929371028947</v>
      </c>
      <c r="AI354">
        <v>11.910762332516615</v>
      </c>
    </row>
    <row r="355" spans="19:35" x14ac:dyDescent="0.3">
      <c r="S355">
        <v>2.6390868936200294</v>
      </c>
      <c r="T355">
        <v>1.7807788385821266</v>
      </c>
      <c r="V355">
        <v>2.8740620547862479</v>
      </c>
      <c r="W355">
        <v>2.0626625760431097</v>
      </c>
      <c r="Y355">
        <v>2.4889233786417906</v>
      </c>
      <c r="Z355">
        <v>1.8586990121366886</v>
      </c>
      <c r="AB355">
        <v>2.4432709230619301</v>
      </c>
      <c r="AC355">
        <v>2.6924329061482504</v>
      </c>
      <c r="AE355">
        <v>2.9785372775573933</v>
      </c>
      <c r="AF355">
        <v>3.5655660200912584</v>
      </c>
      <c r="AH355">
        <v>5.516867026406902</v>
      </c>
      <c r="AI355">
        <v>11.960752353753447</v>
      </c>
    </row>
    <row r="356" spans="19:35" x14ac:dyDescent="0.3">
      <c r="S356">
        <v>2.6492691940075215</v>
      </c>
      <c r="T356">
        <v>1.7885177083553638</v>
      </c>
      <c r="V356">
        <v>2.8840798892295711</v>
      </c>
      <c r="W356">
        <v>2.0710066372869611</v>
      </c>
      <c r="Y356">
        <v>2.496326553439963</v>
      </c>
      <c r="Z356">
        <v>1.8659832073660363</v>
      </c>
      <c r="AB356">
        <v>2.4518068726086026</v>
      </c>
      <c r="AC356">
        <v>2.7035172310059608</v>
      </c>
      <c r="AE356">
        <v>2.989035389196308</v>
      </c>
      <c r="AF356">
        <v>3.5808504674352761</v>
      </c>
      <c r="AH356">
        <v>5.5386393332366515</v>
      </c>
      <c r="AI356">
        <v>12.010494873821333</v>
      </c>
    </row>
    <row r="357" spans="19:35" x14ac:dyDescent="0.3">
      <c r="S357">
        <v>2.6593013554644629</v>
      </c>
      <c r="T357">
        <v>1.7962366636455118</v>
      </c>
      <c r="V357">
        <v>2.8939514004341751</v>
      </c>
      <c r="W357">
        <v>2.0793177273890047</v>
      </c>
      <c r="Y357">
        <v>2.5036431320810144</v>
      </c>
      <c r="Z357">
        <v>1.8732112921168831</v>
      </c>
      <c r="AB357">
        <v>2.4602075401611572</v>
      </c>
      <c r="AC357">
        <v>2.7145436918262376</v>
      </c>
      <c r="AE357">
        <v>2.9994004947248252</v>
      </c>
      <c r="AF357">
        <v>3.596034217094696</v>
      </c>
      <c r="AH357">
        <v>5.5603094559077704</v>
      </c>
      <c r="AI357">
        <v>12.059970042612308</v>
      </c>
    </row>
    <row r="358" spans="19:35" x14ac:dyDescent="0.3">
      <c r="S358">
        <v>2.6692012563673746</v>
      </c>
      <c r="T358">
        <v>1.8039315568386933</v>
      </c>
      <c r="V358">
        <v>2.9036929248061547</v>
      </c>
      <c r="W358">
        <v>2.0875920972409521</v>
      </c>
      <c r="Y358">
        <v>2.5108827450289373</v>
      </c>
      <c r="Z358">
        <v>1.8803827983299453</v>
      </c>
      <c r="AB358">
        <v>2.4684861672561622</v>
      </c>
      <c r="AC358">
        <v>2.7255072452839726</v>
      </c>
      <c r="AE358">
        <v>3.0096391455949489</v>
      </c>
      <c r="AF358">
        <v>3.6111135338367086</v>
      </c>
      <c r="AH358">
        <v>5.5818769946211191</v>
      </c>
      <c r="AI358">
        <v>12.109160710090265</v>
      </c>
    </row>
    <row r="359" spans="19:35" x14ac:dyDescent="0.3">
      <c r="S359">
        <v>2.6721640715265611</v>
      </c>
      <c r="T359">
        <v>1.8065241295857488</v>
      </c>
      <c r="V359">
        <v>2.9070116902327836</v>
      </c>
      <c r="W359">
        <v>2.0903819086710205</v>
      </c>
      <c r="Y359">
        <v>2.5133609382655964</v>
      </c>
      <c r="Z359">
        <v>1.8827952611419709</v>
      </c>
      <c r="AB359">
        <v>2.4712988191096126</v>
      </c>
      <c r="AC359">
        <v>2.7292002664913695</v>
      </c>
      <c r="AE359">
        <v>3.0131054558294554</v>
      </c>
      <c r="AF359">
        <v>3.6161887374465462</v>
      </c>
      <c r="AH359">
        <v>5.5891482415985232</v>
      </c>
      <c r="AI359">
        <v>12.125726208986743</v>
      </c>
    </row>
    <row r="360" spans="19:35" x14ac:dyDescent="0.3">
      <c r="S360">
        <v>2.6750844721471139</v>
      </c>
      <c r="T360">
        <v>1.809108458692394</v>
      </c>
      <c r="V360">
        <v>2.9102948925563386</v>
      </c>
      <c r="W360">
        <v>2.0931667093488295</v>
      </c>
      <c r="Y360">
        <v>2.5158201049917146</v>
      </c>
      <c r="Z360">
        <v>1.8852005929645372</v>
      </c>
      <c r="AB360">
        <v>2.4740977628775056</v>
      </c>
      <c r="AC360">
        <v>2.7328849776358148</v>
      </c>
      <c r="AE360">
        <v>3.0165689003056819</v>
      </c>
      <c r="AF360">
        <v>3.6212504043162848</v>
      </c>
      <c r="AH360">
        <v>5.5964076929644966</v>
      </c>
      <c r="AI360">
        <v>12.142249503899436</v>
      </c>
    </row>
    <row r="361" spans="19:35" x14ac:dyDescent="0.3">
      <c r="S361">
        <v>2.6779964881638612</v>
      </c>
      <c r="T361">
        <v>1.8116848430012249</v>
      </c>
      <c r="V361">
        <v>2.9135599930000016</v>
      </c>
      <c r="W361">
        <v>2.0959469370495452</v>
      </c>
      <c r="Y361">
        <v>2.5182672553597611</v>
      </c>
      <c r="Z361">
        <v>1.8875996727224313</v>
      </c>
      <c r="AB361">
        <v>2.4768819937912463</v>
      </c>
      <c r="AC361">
        <v>2.7365622739640667</v>
      </c>
      <c r="AE361">
        <v>3.020018806149305</v>
      </c>
      <c r="AF361">
        <v>3.6263002220845757</v>
      </c>
      <c r="AH361">
        <v>5.6036553333983399</v>
      </c>
      <c r="AI361">
        <v>12.158734789306122</v>
      </c>
    </row>
    <row r="362" spans="19:35" x14ac:dyDescent="0.3">
      <c r="S362">
        <v>2.6845338700797718</v>
      </c>
      <c r="T362">
        <v>1.8174593496154703</v>
      </c>
      <c r="V362">
        <v>2.920863380824585</v>
      </c>
      <c r="W362">
        <v>2.1021904989607476</v>
      </c>
      <c r="Y362">
        <v>2.5237442872115254</v>
      </c>
      <c r="Z362">
        <v>1.8929804206265377</v>
      </c>
      <c r="AB362">
        <v>2.4831055954357586</v>
      </c>
      <c r="AC362">
        <v>2.7448161204139319</v>
      </c>
      <c r="AE362">
        <v>3.0277378504308388</v>
      </c>
      <c r="AF362">
        <v>3.6376300061803084</v>
      </c>
      <c r="AH362">
        <v>5.6199273154798792</v>
      </c>
      <c r="AI362">
        <v>12.195722890010536</v>
      </c>
    </row>
    <row r="363" spans="19:35" x14ac:dyDescent="0.3">
      <c r="S363">
        <v>2.6869052595923537</v>
      </c>
      <c r="T363">
        <v>1.8195513128843324</v>
      </c>
      <c r="V363">
        <v>2.9235040356466131</v>
      </c>
      <c r="W363">
        <v>2.104456732572594</v>
      </c>
      <c r="Y363">
        <v>2.5257258839276115</v>
      </c>
      <c r="Z363">
        <v>1.8949310117925524</v>
      </c>
      <c r="AB363">
        <v>2.4853544311251929</v>
      </c>
      <c r="AC363">
        <v>2.747810477108668</v>
      </c>
      <c r="AE363">
        <v>3.0305296701004387</v>
      </c>
      <c r="AF363">
        <v>3.6417385731759433</v>
      </c>
      <c r="AH363">
        <v>5.6258330222284467</v>
      </c>
      <c r="AI363">
        <v>12.20913668384434</v>
      </c>
    </row>
    <row r="364" spans="19:35" x14ac:dyDescent="0.3">
      <c r="S364">
        <v>2.6892731188339747</v>
      </c>
      <c r="T364">
        <v>1.8216382285709383</v>
      </c>
      <c r="V364">
        <v>2.9261359388693635</v>
      </c>
      <c r="W364">
        <v>2.1067197692810713</v>
      </c>
      <c r="Y364">
        <v>2.5277016134010175</v>
      </c>
      <c r="Z364">
        <v>1.896877544750569</v>
      </c>
      <c r="AB364">
        <v>2.4875950164262588</v>
      </c>
      <c r="AC364">
        <v>2.7507997384951239</v>
      </c>
      <c r="AE364">
        <v>3.0333124239361493</v>
      </c>
      <c r="AF364">
        <v>3.6458392927424477</v>
      </c>
      <c r="AH364">
        <v>5.631730763539589</v>
      </c>
      <c r="AI364">
        <v>12.222525244408674</v>
      </c>
    </row>
    <row r="365" spans="19:35" x14ac:dyDescent="0.3">
      <c r="S365">
        <v>2.6916374364532283</v>
      </c>
      <c r="T365">
        <v>1.8237200485567842</v>
      </c>
      <c r="V365">
        <v>2.9287590956369112</v>
      </c>
      <c r="W365">
        <v>2.1089795063649492</v>
      </c>
      <c r="Y365">
        <v>2.5296715099346185</v>
      </c>
      <c r="Z365">
        <v>1.8988199416471359</v>
      </c>
      <c r="AB365">
        <v>2.4898274637033788</v>
      </c>
      <c r="AC365">
        <v>2.7537837533317031</v>
      </c>
      <c r="AE365">
        <v>3.0360862466082272</v>
      </c>
      <c r="AF365">
        <v>3.6499319782941884</v>
      </c>
      <c r="AH365">
        <v>5.6376205310628817</v>
      </c>
      <c r="AI365">
        <v>12.235888004634955</v>
      </c>
    </row>
    <row r="366" spans="19:35" x14ac:dyDescent="0.3">
      <c r="S366">
        <v>2.6939982459205454</v>
      </c>
      <c r="T366">
        <v>1.8257967860432407</v>
      </c>
      <c r="V366">
        <v>2.9313737170666947</v>
      </c>
      <c r="W366">
        <v>2.1112358818071453</v>
      </c>
      <c r="Y366">
        <v>2.5316357499957141</v>
      </c>
      <c r="Z366">
        <v>1.9007581762604087</v>
      </c>
      <c r="AB366">
        <v>2.4920520083872013</v>
      </c>
      <c r="AC366">
        <v>2.7567624364712779</v>
      </c>
      <c r="AE366">
        <v>3.0388513303130016</v>
      </c>
      <c r="AF366">
        <v>3.6540165434241243</v>
      </c>
      <c r="AH366">
        <v>5.643502316459192</v>
      </c>
      <c r="AI366">
        <v>12.249224717302917</v>
      </c>
    </row>
    <row r="367" spans="19:35" x14ac:dyDescent="0.3">
      <c r="S367">
        <v>2.7088676691823528</v>
      </c>
      <c r="T367">
        <v>1.8387390094653115</v>
      </c>
      <c r="V367">
        <v>2.9477577810122768</v>
      </c>
      <c r="W367">
        <v>2.1253403047822164</v>
      </c>
      <c r="Y367">
        <v>2.5440125390796187</v>
      </c>
      <c r="Z367">
        <v>1.9128491315447391</v>
      </c>
      <c r="AB367">
        <v>2.5053585079889853</v>
      </c>
      <c r="AC367">
        <v>2.7753219973268055</v>
      </c>
      <c r="AE367">
        <v>3.0562425142796323</v>
      </c>
      <c r="AF367">
        <v>3.6795095637771098</v>
      </c>
      <c r="AH367">
        <v>5.6802821954262503</v>
      </c>
      <c r="AI367">
        <v>12.332428365775757</v>
      </c>
    </row>
    <row r="368" spans="19:35" x14ac:dyDescent="0.3">
      <c r="S368">
        <v>2.7237143638436199</v>
      </c>
      <c r="T368">
        <v>1.8515008818933336</v>
      </c>
      <c r="V368">
        <v>2.9639785974431909</v>
      </c>
      <c r="W368">
        <v>2.1393145532628748</v>
      </c>
      <c r="Y368">
        <v>2.5563382309442</v>
      </c>
      <c r="Z368">
        <v>1.9247897372116212</v>
      </c>
      <c r="AB368">
        <v>2.5177922549930214</v>
      </c>
      <c r="AC368">
        <v>2.7935732259677661</v>
      </c>
      <c r="AE368">
        <v>3.0735256917458229</v>
      </c>
      <c r="AF368">
        <v>3.7047057533394483</v>
      </c>
      <c r="AH368">
        <v>5.7167444533616711</v>
      </c>
      <c r="AI368">
        <v>12.414566203667599</v>
      </c>
    </row>
    <row r="369" spans="19:35" x14ac:dyDescent="0.3">
      <c r="S369">
        <v>2.7341779406586215</v>
      </c>
      <c r="T369">
        <v>1.8604798790259753</v>
      </c>
      <c r="V369">
        <v>2.975315001127294</v>
      </c>
      <c r="W369">
        <v>2.1491846869327151</v>
      </c>
      <c r="Y369">
        <v>2.5649442322777318</v>
      </c>
      <c r="Z369">
        <v>1.9331991948956215</v>
      </c>
      <c r="AB369">
        <v>2.5265652650580104</v>
      </c>
      <c r="AC369">
        <v>2.8063553384881517</v>
      </c>
      <c r="AE369">
        <v>3.0855759108266749</v>
      </c>
      <c r="AF369">
        <v>3.7224609852560464</v>
      </c>
      <c r="AH369">
        <v>5.7425622468620023</v>
      </c>
      <c r="AI369">
        <v>12.47237202598382</v>
      </c>
    </row>
    <row r="370" spans="19:35" x14ac:dyDescent="0.3">
      <c r="S370">
        <v>2.7445555297223194</v>
      </c>
      <c r="T370">
        <v>1.8693681704090115</v>
      </c>
      <c r="V370">
        <v>2.9865036598728905</v>
      </c>
      <c r="W370">
        <v>2.1589769187090551</v>
      </c>
      <c r="Y370">
        <v>2.573441621157655</v>
      </c>
      <c r="Z370">
        <v>1.9415264094419822</v>
      </c>
      <c r="AB370">
        <v>2.5352916429405941</v>
      </c>
      <c r="AC370">
        <v>2.8189669498525771</v>
      </c>
      <c r="AE370">
        <v>3.0974648454186031</v>
      </c>
      <c r="AF370">
        <v>3.7400471471344954</v>
      </c>
      <c r="AH370">
        <v>5.7682166067009746</v>
      </c>
      <c r="AI370">
        <v>12.529587519791864</v>
      </c>
    </row>
    <row r="371" spans="19:35" x14ac:dyDescent="0.3">
      <c r="S371">
        <v>2.7488556468540262</v>
      </c>
      <c r="T371">
        <v>1.8730506215706795</v>
      </c>
      <c r="V371">
        <v>2.9911311476208393</v>
      </c>
      <c r="W371">
        <v>2.1630378126163934</v>
      </c>
      <c r="Y371">
        <v>2.5769576761497484</v>
      </c>
      <c r="Z371">
        <v>1.9449767376013103</v>
      </c>
      <c r="AB371">
        <v>2.5389166193750907</v>
      </c>
      <c r="AC371">
        <v>2.8241841312366853</v>
      </c>
      <c r="AE371">
        <v>3.1023869216299023</v>
      </c>
      <c r="AF371">
        <v>3.7473346853789535</v>
      </c>
      <c r="AH371">
        <v>5.7788493208184191</v>
      </c>
      <c r="AI371">
        <v>12.55329009482997</v>
      </c>
    </row>
    <row r="372" spans="19:35" x14ac:dyDescent="0.3">
      <c r="S372">
        <v>2.7531420867620762</v>
      </c>
      <c r="T372">
        <v>1.8767181003831399</v>
      </c>
      <c r="V372">
        <v>2.9957364118729677</v>
      </c>
      <c r="W372">
        <v>2.1670851228355996</v>
      </c>
      <c r="Y372">
        <v>2.5804581244884384</v>
      </c>
      <c r="Z372">
        <v>1.9484131628018604</v>
      </c>
      <c r="AB372">
        <v>2.5425351961466456</v>
      </c>
      <c r="AC372">
        <v>2.829374018814526</v>
      </c>
      <c r="AE372">
        <v>3.1072866845940421</v>
      </c>
      <c r="AF372">
        <v>3.7545934594281896</v>
      </c>
      <c r="AH372">
        <v>5.7894535256984465</v>
      </c>
      <c r="AI372">
        <v>12.576894166834485</v>
      </c>
    </row>
    <row r="373" spans="19:35" x14ac:dyDescent="0.3">
      <c r="S373">
        <v>2.7574163968499961</v>
      </c>
      <c r="T373">
        <v>1.8803712276359712</v>
      </c>
      <c r="V373">
        <v>3.0003218408518362</v>
      </c>
      <c r="W373">
        <v>2.1711191866689097</v>
      </c>
      <c r="Y373">
        <v>2.5839450255915635</v>
      </c>
      <c r="Z373">
        <v>1.9518361654074177</v>
      </c>
      <c r="AB373">
        <v>2.5461481953498066</v>
      </c>
      <c r="AC373">
        <v>2.8345380598265582</v>
      </c>
      <c r="AE373">
        <v>3.1121661961498339</v>
      </c>
      <c r="AF373">
        <v>3.7618243798318316</v>
      </c>
      <c r="AH373">
        <v>5.8000291690265229</v>
      </c>
      <c r="AI373">
        <v>12.600403530578228</v>
      </c>
    </row>
    <row r="374" spans="19:35" x14ac:dyDescent="0.3">
      <c r="S374">
        <v>2.7734015640233323</v>
      </c>
      <c r="T374">
        <v>1.8939387498332376</v>
      </c>
      <c r="V374">
        <v>3.0173947069540992</v>
      </c>
      <c r="W374">
        <v>2.1861259942040649</v>
      </c>
      <c r="Y374">
        <v>2.5969547930256174</v>
      </c>
      <c r="Z374">
        <v>1.9645467095027032</v>
      </c>
      <c r="AB374">
        <v>2.5597000166924837</v>
      </c>
      <c r="AC374">
        <v>2.8536591575472348</v>
      </c>
      <c r="AE374">
        <v>3.130322049758159</v>
      </c>
      <c r="AF374">
        <v>3.7886757230766364</v>
      </c>
      <c r="AH374">
        <v>5.8395400717071286</v>
      </c>
      <c r="AI374">
        <v>12.687676709880828</v>
      </c>
    </row>
    <row r="375" spans="19:35" x14ac:dyDescent="0.3">
      <c r="S375">
        <v>2.7781857692352148</v>
      </c>
      <c r="T375">
        <v>1.8979869537648004</v>
      </c>
      <c r="V375">
        <v>3.0225016836375831</v>
      </c>
      <c r="W375">
        <v>2.1906067691941122</v>
      </c>
      <c r="Y375">
        <v>2.600859339333101</v>
      </c>
      <c r="Z375">
        <v>1.9683390872824207</v>
      </c>
      <c r="AB375">
        <v>2.5637867358474744</v>
      </c>
      <c r="AC375">
        <v>2.8593578749407476</v>
      </c>
      <c r="AE375">
        <v>3.1356970885083628</v>
      </c>
      <c r="AF375">
        <v>3.7966850785256807</v>
      </c>
      <c r="AH375">
        <v>5.8513140349972286</v>
      </c>
      <c r="AI375">
        <v>12.713710924320257</v>
      </c>
    </row>
    <row r="376" spans="19:35" x14ac:dyDescent="0.3">
      <c r="S376">
        <v>2.783022109429619</v>
      </c>
      <c r="T376">
        <v>1.9020189799331959</v>
      </c>
      <c r="V376">
        <v>3.0276708026689896</v>
      </c>
      <c r="W376">
        <v>2.1950722218858023</v>
      </c>
      <c r="Y376">
        <v>2.6048525550066532</v>
      </c>
      <c r="Z376">
        <v>1.9721170341075478</v>
      </c>
      <c r="AB376">
        <v>2.5679898531944403</v>
      </c>
      <c r="AC376">
        <v>2.8650314255085707</v>
      </c>
      <c r="AE376">
        <v>3.1407965211741438</v>
      </c>
      <c r="AF376">
        <v>3.8046493714210086</v>
      </c>
      <c r="AH376">
        <v>5.8630512631708083</v>
      </c>
      <c r="AI376">
        <v>12.739628983276546</v>
      </c>
    </row>
    <row r="377" spans="19:35" x14ac:dyDescent="0.3">
      <c r="S377">
        <v>2.7878540189477068</v>
      </c>
      <c r="T377">
        <v>1.9060360460916606</v>
      </c>
      <c r="V377">
        <v>3.0328230517079238</v>
      </c>
      <c r="W377">
        <v>2.1995233090080664</v>
      </c>
      <c r="Y377">
        <v>2.6088251874385868</v>
      </c>
      <c r="Z377">
        <v>1.9758814585187467</v>
      </c>
      <c r="AB377">
        <v>2.5721668502646091</v>
      </c>
      <c r="AC377">
        <v>2.8706815552333036</v>
      </c>
      <c r="AE377">
        <v>3.1458643071169341</v>
      </c>
      <c r="AF377">
        <v>3.8125688156124533</v>
      </c>
      <c r="AH377">
        <v>5.8747516825404116</v>
      </c>
      <c r="AI377">
        <v>12.765435928011424</v>
      </c>
    </row>
    <row r="378" spans="19:35" x14ac:dyDescent="0.3">
      <c r="S378">
        <v>2.8089965920580147</v>
      </c>
      <c r="T378">
        <v>1.9235906819883803</v>
      </c>
      <c r="V378">
        <v>3.055269707925516</v>
      </c>
      <c r="W378">
        <v>2.2189995114084629</v>
      </c>
      <c r="Y378">
        <v>2.6261030684431894</v>
      </c>
      <c r="Z378">
        <v>1.9923308739719792</v>
      </c>
      <c r="AB378">
        <v>2.5903816742828996</v>
      </c>
      <c r="AC378">
        <v>2.8953288178525716</v>
      </c>
      <c r="AE378">
        <v>3.1680965336461391</v>
      </c>
      <c r="AF378">
        <v>3.8469430357523904</v>
      </c>
      <c r="AH378">
        <v>5.9261625928176773</v>
      </c>
      <c r="AI378">
        <v>12.877958761197998</v>
      </c>
    </row>
    <row r="379" spans="19:35" x14ac:dyDescent="0.3">
      <c r="S379">
        <v>2.8294331653818734</v>
      </c>
      <c r="T379">
        <v>1.9408451388692334</v>
      </c>
      <c r="V379">
        <v>3.0773260881340994</v>
      </c>
      <c r="W379">
        <v>2.238193380396686</v>
      </c>
      <c r="Y379">
        <v>2.6430849488075161</v>
      </c>
      <c r="Z379">
        <v>2.0085205173684191</v>
      </c>
      <c r="AB379">
        <v>2.6083629088319</v>
      </c>
      <c r="AC379">
        <v>2.9195542391676632</v>
      </c>
      <c r="AE379">
        <v>3.190179309765993</v>
      </c>
      <c r="AF379">
        <v>3.8805740489994953</v>
      </c>
      <c r="AH379">
        <v>5.9768427167870195</v>
      </c>
      <c r="AI379">
        <v>12.988474129834101</v>
      </c>
    </row>
    <row r="380" spans="19:35" x14ac:dyDescent="0.3">
      <c r="S380">
        <v>2.8340932933948202</v>
      </c>
      <c r="T380">
        <v>1.9451074746885051</v>
      </c>
      <c r="V380">
        <v>3.0828134371534262</v>
      </c>
      <c r="W380">
        <v>2.2429486720403462</v>
      </c>
      <c r="Y380">
        <v>2.647319361262503</v>
      </c>
      <c r="Z380">
        <v>2.0125297552421006</v>
      </c>
      <c r="AB380">
        <v>2.6128561764647786</v>
      </c>
      <c r="AC380">
        <v>2.9255511035704318</v>
      </c>
      <c r="AE380">
        <v>3.1957047090019088</v>
      </c>
      <c r="AF380">
        <v>3.8888855935826108</v>
      </c>
      <c r="AH380">
        <v>5.9893515934727022</v>
      </c>
      <c r="AI380">
        <v>13.015814640508275</v>
      </c>
    </row>
    <row r="381" spans="19:35" x14ac:dyDescent="0.3">
      <c r="S381">
        <v>2.8387302063737727</v>
      </c>
      <c r="T381">
        <v>1.9493409299029474</v>
      </c>
      <c r="V381">
        <v>3.088253171310396</v>
      </c>
      <c r="W381">
        <v>2.247684983988353</v>
      </c>
      <c r="Y381">
        <v>2.6515185229095586</v>
      </c>
      <c r="Z381">
        <v>2.0165219205302014</v>
      </c>
      <c r="AB381">
        <v>2.6173239132690602</v>
      </c>
      <c r="AC381">
        <v>2.9315213203458934</v>
      </c>
      <c r="AE381">
        <v>3.2012168953730296</v>
      </c>
      <c r="AF381">
        <v>3.897151515759663</v>
      </c>
      <c r="AH381">
        <v>6.0018146485367607</v>
      </c>
      <c r="AI381">
        <v>13.043017939654733</v>
      </c>
    </row>
    <row r="382" spans="19:35" x14ac:dyDescent="0.3">
      <c r="S382">
        <v>2.8433643683033867</v>
      </c>
      <c r="T382">
        <v>1.9535472260829421</v>
      </c>
      <c r="V382">
        <v>3.0936625071884278</v>
      </c>
      <c r="W382">
        <v>2.2524031751396891</v>
      </c>
      <c r="Y382">
        <v>2.6556916098086436</v>
      </c>
      <c r="Z382">
        <v>2.0204978439736641</v>
      </c>
      <c r="AB382">
        <v>2.6217668455949332</v>
      </c>
      <c r="AC382">
        <v>2.9374664022562409</v>
      </c>
      <c r="AE382">
        <v>3.2067065336271368</v>
      </c>
      <c r="AF382">
        <v>3.9053752405687239</v>
      </c>
      <c r="AH382">
        <v>6.014231786630412</v>
      </c>
      <c r="AI382">
        <v>13.070092373760795</v>
      </c>
    </row>
    <row r="383" spans="19:35" x14ac:dyDescent="0.3">
      <c r="S383">
        <v>2.8529483211569397</v>
      </c>
      <c r="T383">
        <v>1.9621881426637127</v>
      </c>
      <c r="V383">
        <v>3.1047842656010216</v>
      </c>
      <c r="W383">
        <v>2.2621261669517061</v>
      </c>
      <c r="Y383">
        <v>2.6642664071093982</v>
      </c>
      <c r="Z383">
        <v>2.0286885997770367</v>
      </c>
      <c r="AB383">
        <v>2.6309059711787954</v>
      </c>
      <c r="AC383">
        <v>2.9497119415044115</v>
      </c>
      <c r="AE383">
        <v>3.2180195602933193</v>
      </c>
      <c r="AF383">
        <v>3.9222961944742756</v>
      </c>
      <c r="AH383">
        <v>6.0398073852299659</v>
      </c>
      <c r="AI383">
        <v>13.125824302196337</v>
      </c>
    </row>
    <row r="384" spans="19:35" x14ac:dyDescent="0.3">
      <c r="S384">
        <v>2.8634313324262446</v>
      </c>
      <c r="T384">
        <v>1.9715464144653536</v>
      </c>
      <c r="V384">
        <v>3.1168487173836299</v>
      </c>
      <c r="W384">
        <v>2.2727024760719594</v>
      </c>
      <c r="Y384">
        <v>2.6735609887864822</v>
      </c>
      <c r="Z384">
        <v>2.0375938729709873</v>
      </c>
      <c r="AB384">
        <v>2.6408259028595298</v>
      </c>
      <c r="AC384">
        <v>2.9630231717237638</v>
      </c>
      <c r="AE384">
        <v>3.2303291409814525</v>
      </c>
      <c r="AF384">
        <v>3.9406622880901345</v>
      </c>
      <c r="AH384">
        <v>6.0676274578121063</v>
      </c>
      <c r="AI384">
        <v>13.186353208243546</v>
      </c>
    </row>
    <row r="385" spans="19:35" x14ac:dyDescent="0.3">
      <c r="S385">
        <v>2.8738809794983977</v>
      </c>
      <c r="T385">
        <v>1.9807840704718771</v>
      </c>
      <c r="V385">
        <v>3.1287814139066894</v>
      </c>
      <c r="W385">
        <v>2.2831846861806753</v>
      </c>
      <c r="Y385">
        <v>2.6827492664734347</v>
      </c>
      <c r="Z385">
        <v>2.046415433693487</v>
      </c>
      <c r="AB385">
        <v>2.6506447826257551</v>
      </c>
      <c r="AC385">
        <v>2.9762073777453284</v>
      </c>
      <c r="AE385">
        <v>3.2425395142948936</v>
      </c>
      <c r="AF385">
        <v>3.9588277444921594</v>
      </c>
      <c r="AH385">
        <v>6.0952079607112344</v>
      </c>
      <c r="AI385">
        <v>13.246255914338599</v>
      </c>
    </row>
    <row r="386" spans="19:35" x14ac:dyDescent="0.3">
      <c r="S386">
        <v>2.8842915929624344</v>
      </c>
      <c r="T386">
        <v>1.9899064659136587</v>
      </c>
      <c r="V386">
        <v>3.1405906263548884</v>
      </c>
      <c r="W386">
        <v>2.293571456456891</v>
      </c>
      <c r="Y386">
        <v>2.6918404655961474</v>
      </c>
      <c r="Z386">
        <v>2.0551524147412765</v>
      </c>
      <c r="AB386">
        <v>2.6603710429929803</v>
      </c>
      <c r="AC386">
        <v>2.98926414674091</v>
      </c>
      <c r="AE386">
        <v>3.2546561304380877</v>
      </c>
      <c r="AF386">
        <v>3.9767958890049622</v>
      </c>
      <c r="AH386">
        <v>6.1225478049593214</v>
      </c>
      <c r="AI386">
        <v>13.305538465920366</v>
      </c>
    </row>
    <row r="387" spans="19:35" x14ac:dyDescent="0.3">
      <c r="S387">
        <v>2.8946573798803259</v>
      </c>
      <c r="T387">
        <v>1.9989194801408483</v>
      </c>
      <c r="V387">
        <v>3.1522836205493991</v>
      </c>
      <c r="W387">
        <v>2.3038627475264351</v>
      </c>
      <c r="Y387">
        <v>2.7008424451724506</v>
      </c>
      <c r="Z387">
        <v>2.0638051559575938</v>
      </c>
      <c r="AB387">
        <v>2.6700121568056185</v>
      </c>
      <c r="AC387">
        <v>3.0021948639381733</v>
      </c>
      <c r="AE387">
        <v>3.2666844486637059</v>
      </c>
      <c r="AF387">
        <v>3.9945721329086705</v>
      </c>
      <c r="AH387">
        <v>6.1496459110903192</v>
      </c>
      <c r="AI387">
        <v>13.364213832433428</v>
      </c>
    </row>
    <row r="388" spans="19:35" x14ac:dyDescent="0.3">
      <c r="S388">
        <v>2.9008523939557702</v>
      </c>
      <c r="T388">
        <v>2.0042758635832736</v>
      </c>
      <c r="V388">
        <v>3.1592446022692782</v>
      </c>
      <c r="W388">
        <v>2.3099908861823724</v>
      </c>
      <c r="Y388">
        <v>2.7062021499196653</v>
      </c>
      <c r="Z388">
        <v>2.0689558313816621</v>
      </c>
      <c r="AB388">
        <v>2.675757089684371</v>
      </c>
      <c r="AC388">
        <v>3.0098922798489238</v>
      </c>
      <c r="AE388">
        <v>3.2738594238712295</v>
      </c>
      <c r="AF388">
        <v>4.005146130739055</v>
      </c>
      <c r="AH388">
        <v>6.1657857631785467</v>
      </c>
      <c r="AI388">
        <v>13.399127192991456</v>
      </c>
    </row>
    <row r="389" spans="19:35" x14ac:dyDescent="0.3">
      <c r="S389">
        <v>2.9052851864140607</v>
      </c>
      <c r="T389">
        <v>2.0078672385453959</v>
      </c>
      <c r="V389">
        <v>3.164238765159392</v>
      </c>
      <c r="W389">
        <v>2.3141046088032073</v>
      </c>
      <c r="Y389">
        <v>2.7101795522733161</v>
      </c>
      <c r="Z389">
        <v>2.0724140334126799</v>
      </c>
      <c r="AB389">
        <v>2.6784533623880229</v>
      </c>
      <c r="AC389">
        <v>3.0150264773630888</v>
      </c>
      <c r="AE389">
        <v>3.2791668143108579</v>
      </c>
      <c r="AF389">
        <v>4.0122440738141467</v>
      </c>
      <c r="AH389">
        <v>6.1766091229703806</v>
      </c>
      <c r="AI389">
        <v>13.422527147630115</v>
      </c>
    </row>
    <row r="390" spans="19:35" x14ac:dyDescent="0.3">
      <c r="S390">
        <v>2.9093900666349022</v>
      </c>
      <c r="T390">
        <v>2.0107100781522109</v>
      </c>
      <c r="V390">
        <v>3.1689014200104446</v>
      </c>
      <c r="W390">
        <v>2.3173646633010878</v>
      </c>
      <c r="Y390">
        <v>2.7141570227004301</v>
      </c>
      <c r="Z390">
        <v>2.0751578251877145</v>
      </c>
      <c r="AB390">
        <v>2.6779858321367342</v>
      </c>
      <c r="AC390">
        <v>3.0190048537435801</v>
      </c>
      <c r="AE390">
        <v>3.2844357400479938</v>
      </c>
      <c r="AF390">
        <v>4.0178774731157487</v>
      </c>
      <c r="AH390">
        <v>6.1851528990765887</v>
      </c>
      <c r="AI390">
        <v>13.440989157227238</v>
      </c>
    </row>
    <row r="391" spans="19:35" x14ac:dyDescent="0.3">
      <c r="S391">
        <v>2.9127974369686527</v>
      </c>
      <c r="T391">
        <v>2.0131252277880818</v>
      </c>
      <c r="V391">
        <v>3.1727360248655856</v>
      </c>
      <c r="W391">
        <v>2.3201373963215906</v>
      </c>
      <c r="Y391">
        <v>2.7173591223692934</v>
      </c>
      <c r="Z391">
        <v>2.0774949547730612</v>
      </c>
      <c r="AB391">
        <v>2.6776961426870249</v>
      </c>
      <c r="AC391">
        <v>3.0222778067297043</v>
      </c>
      <c r="AE391">
        <v>3.2887037451605128</v>
      </c>
      <c r="AF391">
        <v>4.0226786310572393</v>
      </c>
      <c r="AH391">
        <v>6.192384897403457</v>
      </c>
      <c r="AI391">
        <v>13.456591272102719</v>
      </c>
    </row>
    <row r="392" spans="19:35" x14ac:dyDescent="0.3">
      <c r="S392">
        <v>2.9161065843200227</v>
      </c>
      <c r="T392">
        <v>2.015540963133764</v>
      </c>
      <c r="V392">
        <v>3.1764633818210433</v>
      </c>
      <c r="W392">
        <v>2.3229130241362896</v>
      </c>
      <c r="Y392">
        <v>2.720440908022252</v>
      </c>
      <c r="Z392">
        <v>2.0798367064303473</v>
      </c>
      <c r="AB392">
        <v>2.6775074403902304</v>
      </c>
      <c r="AC392">
        <v>3.0254711832776509</v>
      </c>
      <c r="AE392">
        <v>3.2928216913932928</v>
      </c>
      <c r="AF392">
        <v>4.0274911914403635</v>
      </c>
      <c r="AH392">
        <v>6.199598851780185</v>
      </c>
      <c r="AI392">
        <v>13.472133311049813</v>
      </c>
    </row>
    <row r="393" spans="19:35" x14ac:dyDescent="0.3">
      <c r="S393">
        <v>2.9176934710492364</v>
      </c>
      <c r="T393">
        <v>2.0167169734245354</v>
      </c>
      <c r="V393">
        <v>3.1782502171396869</v>
      </c>
      <c r="W393">
        <v>2.3242647959394098</v>
      </c>
      <c r="Y393">
        <v>2.7219092146964989</v>
      </c>
      <c r="Z393">
        <v>2.0809776752532727</v>
      </c>
      <c r="AB393">
        <v>2.6774403999987579</v>
      </c>
      <c r="AC393">
        <v>3.0270052047704286</v>
      </c>
      <c r="AE393">
        <v>3.2947887783587606</v>
      </c>
      <c r="AF393">
        <v>4.0298364965641893</v>
      </c>
      <c r="AH393">
        <v>6.2031043070592133</v>
      </c>
      <c r="AI393">
        <v>13.479682843508375</v>
      </c>
    </row>
    <row r="394" spans="19:35" x14ac:dyDescent="0.3">
      <c r="S394">
        <v>2.9192608338071455</v>
      </c>
      <c r="T394">
        <v>2.0178927623061869</v>
      </c>
      <c r="V394">
        <v>3.1800141750705109</v>
      </c>
      <c r="W394">
        <v>2.325616775900301</v>
      </c>
      <c r="Y394">
        <v>2.7233510127144411</v>
      </c>
      <c r="Z394">
        <v>2.0821191897036355</v>
      </c>
      <c r="AB394">
        <v>2.6773940453701242</v>
      </c>
      <c r="AC394">
        <v>3.0285218121645054</v>
      </c>
      <c r="AE394">
        <v>3.29672422781303</v>
      </c>
      <c r="AF394">
        <v>4.0321833284223327</v>
      </c>
      <c r="AH394">
        <v>6.2066054784009426</v>
      </c>
      <c r="AI394">
        <v>13.48721702194627</v>
      </c>
    </row>
    <row r="395" spans="19:35" x14ac:dyDescent="0.3">
      <c r="S395">
        <v>2.9208100142444917</v>
      </c>
      <c r="T395">
        <v>2.0190681930843581</v>
      </c>
      <c r="V395">
        <v>3.1817567256153585</v>
      </c>
      <c r="W395">
        <v>2.3269687744932526</v>
      </c>
      <c r="Y395">
        <v>2.7247680422477103</v>
      </c>
      <c r="Z395">
        <v>2.0832610288616307</v>
      </c>
      <c r="AB395">
        <v>2.6773673075297131</v>
      </c>
      <c r="AC395">
        <v>3.0300218637969496</v>
      </c>
      <c r="AE395">
        <v>3.2986298040277147</v>
      </c>
      <c r="AF395">
        <v>4.0345312048478936</v>
      </c>
      <c r="AH395">
        <v>6.2101023633874224</v>
      </c>
      <c r="AI395">
        <v>13.494735676036051</v>
      </c>
    </row>
    <row r="396" spans="19:35" x14ac:dyDescent="0.3">
      <c r="S396">
        <v>2.9263690329172043</v>
      </c>
      <c r="T396">
        <v>2.0233807738394165</v>
      </c>
      <c r="V396">
        <v>3.1880024215130955</v>
      </c>
      <c r="W396">
        <v>2.3319321979119954</v>
      </c>
      <c r="Y396">
        <v>2.7297957801102557</v>
      </c>
      <c r="Z396">
        <v>2.0874545439632977</v>
      </c>
      <c r="AB396">
        <v>2.6774131276979691</v>
      </c>
      <c r="AC396">
        <v>3.0354094682405668</v>
      </c>
      <c r="AE396">
        <v>3.3054142177837917</v>
      </c>
      <c r="AF396">
        <v>4.0431566332046485</v>
      </c>
      <c r="AH396">
        <v>6.2229104091969738</v>
      </c>
      <c r="AI396">
        <v>13.522223603442345</v>
      </c>
    </row>
    <row r="397" spans="19:35" x14ac:dyDescent="0.3">
      <c r="S397">
        <v>2.9317246261364476</v>
      </c>
      <c r="T397">
        <v>2.0276822544112876</v>
      </c>
      <c r="V397">
        <v>3.1940071066773332</v>
      </c>
      <c r="W397">
        <v>2.3368874462188547</v>
      </c>
      <c r="Y397">
        <v>2.7345501129638685</v>
      </c>
      <c r="Z397">
        <v>2.0916429178638314</v>
      </c>
      <c r="AB397">
        <v>2.6776867296459006</v>
      </c>
      <c r="AC397">
        <v>3.0406025966236672</v>
      </c>
      <c r="AE397">
        <v>3.3118639817099824</v>
      </c>
      <c r="AF397">
        <v>4.0517753872010545</v>
      </c>
      <c r="AH397">
        <v>6.2356604688542543</v>
      </c>
      <c r="AI397">
        <v>13.549486005590955</v>
      </c>
    </row>
    <row r="398" spans="19:35" x14ac:dyDescent="0.3">
      <c r="S398">
        <v>2.9368988748989757</v>
      </c>
      <c r="T398">
        <v>2.0319680917908411</v>
      </c>
      <c r="V398">
        <v>3.1997955765115607</v>
      </c>
      <c r="W398">
        <v>2.3418286123495142</v>
      </c>
      <c r="Y398">
        <v>2.7390632317869468</v>
      </c>
      <c r="Z398">
        <v>2.0958196903851043</v>
      </c>
      <c r="AB398">
        <v>2.6781718911809316</v>
      </c>
      <c r="AC398">
        <v>3.0456140583829483</v>
      </c>
      <c r="AE398">
        <v>3.3180143722841349</v>
      </c>
      <c r="AF398">
        <v>4.0603734048494076</v>
      </c>
      <c r="AH398">
        <v>6.2483524235520074</v>
      </c>
      <c r="AI398">
        <v>13.576504728691193</v>
      </c>
    </row>
    <row r="399" spans="19:35" x14ac:dyDescent="0.3">
      <c r="S399">
        <v>2.9419153155898252</v>
      </c>
      <c r="T399">
        <v>2.0362343182241509</v>
      </c>
      <c r="V399">
        <v>3.2053946529330215</v>
      </c>
      <c r="W399">
        <v>2.3467504187511468</v>
      </c>
      <c r="Y399">
        <v>2.7433692389400948</v>
      </c>
      <c r="Z399">
        <v>2.0999791133004422</v>
      </c>
      <c r="AB399">
        <v>2.6788509423568669</v>
      </c>
      <c r="AC399">
        <v>3.0504586492864703</v>
      </c>
      <c r="AE399">
        <v>3.3239039277534568</v>
      </c>
      <c r="AF399">
        <v>4.0689379971080797</v>
      </c>
      <c r="AH399">
        <v>6.2609861550244146</v>
      </c>
      <c r="AI399">
        <v>13.603266889183805</v>
      </c>
    </row>
    <row r="400" spans="19:35" x14ac:dyDescent="0.3">
      <c r="S400">
        <v>2.9515047039562994</v>
      </c>
      <c r="T400">
        <v>2.0446503401701861</v>
      </c>
      <c r="V400">
        <v>3.216061533209273</v>
      </c>
      <c r="W400">
        <v>2.35646704365884</v>
      </c>
      <c r="Y400">
        <v>2.7514343947227884</v>
      </c>
      <c r="Z400">
        <v>2.1081843093253489</v>
      </c>
      <c r="AB400">
        <v>2.6807172610639958</v>
      </c>
      <c r="AC400">
        <v>3.0596521518597823</v>
      </c>
      <c r="AE400">
        <v>3.3349777012909461</v>
      </c>
      <c r="AF400">
        <v>4.0858368717764568</v>
      </c>
      <c r="AH400">
        <v>6.2859403702221393</v>
      </c>
      <c r="AI400">
        <v>13.655708237537947</v>
      </c>
    </row>
    <row r="401" spans="19:35" x14ac:dyDescent="0.3">
      <c r="S401">
        <v>2.9607043557933093</v>
      </c>
      <c r="T401">
        <v>2.0529589323713173</v>
      </c>
      <c r="V401">
        <v>3.2262508135585923</v>
      </c>
      <c r="W401">
        <v>2.3660658391702611</v>
      </c>
      <c r="Y401">
        <v>2.7590158080286775</v>
      </c>
      <c r="Z401">
        <v>2.116277063644028</v>
      </c>
      <c r="AB401">
        <v>2.6831760904684421</v>
      </c>
      <c r="AC401">
        <v>3.0683432425777939</v>
      </c>
      <c r="AE401">
        <v>3.345411607313979</v>
      </c>
      <c r="AF401">
        <v>4.1025041411569019</v>
      </c>
      <c r="AH401">
        <v>6.3106628759961856</v>
      </c>
      <c r="AI401">
        <v>13.707078020510265</v>
      </c>
    </row>
    <row r="402" spans="19:35" x14ac:dyDescent="0.3">
      <c r="S402">
        <v>2.9686615627075481</v>
      </c>
      <c r="T402">
        <v>2.0602509304222192</v>
      </c>
      <c r="V402">
        <v>3.2350322131093208</v>
      </c>
      <c r="W402">
        <v>2.3744926516794478</v>
      </c>
      <c r="Y402">
        <v>2.7654956497835479</v>
      </c>
      <c r="Z402">
        <v>2.1233686227768738</v>
      </c>
      <c r="AB402">
        <v>2.6857859407361127</v>
      </c>
      <c r="AC402">
        <v>3.075724939144731</v>
      </c>
      <c r="AE402">
        <v>3.3543271726850357</v>
      </c>
      <c r="AF402">
        <v>4.1171053015129067</v>
      </c>
      <c r="AH402">
        <v>6.3324594412651134</v>
      </c>
      <c r="AI402">
        <v>13.751881346105367</v>
      </c>
    </row>
    <row r="403" spans="19:35" x14ac:dyDescent="0.3">
      <c r="S403">
        <v>2.9764734019587347</v>
      </c>
      <c r="T403">
        <v>2.0674475204437956</v>
      </c>
      <c r="V403">
        <v>3.2436288191029248</v>
      </c>
      <c r="W403">
        <v>2.3828098141458147</v>
      </c>
      <c r="Y403">
        <v>2.7718204343901904</v>
      </c>
      <c r="Z403">
        <v>2.1303554833404128</v>
      </c>
      <c r="AB403">
        <v>2.688740002382795</v>
      </c>
      <c r="AC403">
        <v>3.0828313471998485</v>
      </c>
      <c r="AE403">
        <v>3.3630154518421165</v>
      </c>
      <c r="AF403">
        <v>4.1314843059634825</v>
      </c>
      <c r="AH403">
        <v>6.3540712957875281</v>
      </c>
      <c r="AI403">
        <v>13.795877463309486</v>
      </c>
    </row>
    <row r="404" spans="19:35" x14ac:dyDescent="0.3">
      <c r="S404">
        <v>2.9841889679465563</v>
      </c>
      <c r="T404">
        <v>2.0745494380219136</v>
      </c>
      <c r="V404">
        <v>3.2521002643368662</v>
      </c>
      <c r="W404">
        <v>2.3910170175996757</v>
      </c>
      <c r="Y404">
        <v>2.7780568062332263</v>
      </c>
      <c r="Z404">
        <v>2.1372383296572579</v>
      </c>
      <c r="AB404">
        <v>2.69199425340544</v>
      </c>
      <c r="AC404">
        <v>3.0897060132791339</v>
      </c>
      <c r="AE404">
        <v>3.3715628524619996</v>
      </c>
      <c r="AF404">
        <v>4.1456409571539474</v>
      </c>
      <c r="AH404">
        <v>6.3754978091698504</v>
      </c>
      <c r="AI404">
        <v>13.839110773960781</v>
      </c>
    </row>
    <row r="405" spans="19:35" x14ac:dyDescent="0.3">
      <c r="S405">
        <v>2.9918451693158383</v>
      </c>
      <c r="T405">
        <v>2.0815591978308201</v>
      </c>
      <c r="V405">
        <v>3.2604922002213765</v>
      </c>
      <c r="W405">
        <v>2.3991164019569484</v>
      </c>
      <c r="Y405">
        <v>2.7842542809993329</v>
      </c>
      <c r="Z405">
        <v>2.1440203576848376</v>
      </c>
      <c r="AB405">
        <v>2.6955087054351807</v>
      </c>
      <c r="AC405">
        <v>3.0963863337122626</v>
      </c>
      <c r="AE405">
        <v>3.3800355098306429</v>
      </c>
      <c r="AF405">
        <v>4.1595810339156891</v>
      </c>
      <c r="AH405">
        <v>6.3967383564246934</v>
      </c>
      <c r="AI405">
        <v>13.881632255175022</v>
      </c>
    </row>
    <row r="406" spans="19:35" x14ac:dyDescent="0.3">
      <c r="S406">
        <v>2.9994687212389648</v>
      </c>
      <c r="T406">
        <v>2.0884805244139559</v>
      </c>
      <c r="V406">
        <v>3.2688384102752588</v>
      </c>
      <c r="W406">
        <v>2.4071118215674892</v>
      </c>
      <c r="Y406">
        <v>2.7904480682345669</v>
      </c>
      <c r="Z406">
        <v>2.1507064575691253</v>
      </c>
      <c r="AB406">
        <v>2.6992466043716639</v>
      </c>
      <c r="AC406">
        <v>3.1029043787401176</v>
      </c>
      <c r="AE406">
        <v>3.3884824520171395</v>
      </c>
      <c r="AF406">
        <v>4.1733144879162145</v>
      </c>
      <c r="AH406">
        <v>6.4177923179890932</v>
      </c>
      <c r="AI406">
        <v>13.923496358583801</v>
      </c>
    </row>
    <row r="407" spans="19:35" x14ac:dyDescent="0.3">
      <c r="S407">
        <v>3.0047259870346861</v>
      </c>
      <c r="T407">
        <v>2.093272156531095</v>
      </c>
      <c r="V407">
        <v>3.2751635483481101</v>
      </c>
      <c r="W407">
        <v>2.4126556322689572</v>
      </c>
      <c r="Y407">
        <v>2.7947193622725983</v>
      </c>
      <c r="Z407">
        <v>2.1553296778344171</v>
      </c>
      <c r="AB407">
        <v>2.7019062021183613</v>
      </c>
      <c r="AC407">
        <v>3.1073817394954975</v>
      </c>
      <c r="AE407">
        <v>3.3943252988612516</v>
      </c>
      <c r="AF407">
        <v>4.1828056601931349</v>
      </c>
      <c r="AH407">
        <v>6.432412880155475</v>
      </c>
      <c r="AI407">
        <v>13.952430279659778</v>
      </c>
    </row>
    <row r="408" spans="19:35" x14ac:dyDescent="0.3">
      <c r="S408">
        <v>3.0099994081455921</v>
      </c>
      <c r="T408">
        <v>2.0980227273592047</v>
      </c>
      <c r="V408">
        <v>3.2816400640031782</v>
      </c>
      <c r="W408">
        <v>2.4181706929037272</v>
      </c>
      <c r="Y408">
        <v>2.7990080615392521</v>
      </c>
      <c r="Z408">
        <v>2.1599089386927917</v>
      </c>
      <c r="AB408">
        <v>2.7046411393810597</v>
      </c>
      <c r="AC408">
        <v>3.1117973308392832</v>
      </c>
      <c r="AE408">
        <v>3.4001513094472067</v>
      </c>
      <c r="AF408">
        <v>4.1922021910980014</v>
      </c>
      <c r="AH408">
        <v>6.446941579260054</v>
      </c>
      <c r="AI408">
        <v>13.981093932856826</v>
      </c>
    </row>
    <row r="409" spans="19:35" x14ac:dyDescent="0.3">
      <c r="S409">
        <v>3.013149641684417</v>
      </c>
      <c r="T409">
        <v>2.1008379648890725</v>
      </c>
      <c r="V409">
        <v>3.2854879386403208</v>
      </c>
      <c r="W409">
        <v>2.4214500248387947</v>
      </c>
      <c r="Y409">
        <v>2.8015819305373286</v>
      </c>
      <c r="Z409">
        <v>2.162620729796175</v>
      </c>
      <c r="AB409">
        <v>2.7063186823798704</v>
      </c>
      <c r="AC409">
        <v>3.1144049621033445</v>
      </c>
      <c r="AE409">
        <v>3.4036451623112622</v>
      </c>
      <c r="AF409">
        <v>4.1977644830047947</v>
      </c>
      <c r="AH409">
        <v>6.4555652025295771</v>
      </c>
      <c r="AI409">
        <v>13.998074135263231</v>
      </c>
    </row>
    <row r="410" spans="19:35" x14ac:dyDescent="0.3">
      <c r="S410">
        <v>3.0162997588397475</v>
      </c>
      <c r="T410">
        <v>2.1036397173524684</v>
      </c>
      <c r="V410">
        <v>3.2893238761137709</v>
      </c>
      <c r="W410">
        <v>2.4247210686572402</v>
      </c>
      <c r="Y410">
        <v>2.8041662907578999</v>
      </c>
      <c r="Z410">
        <v>2.165318307470856</v>
      </c>
      <c r="AB410">
        <v>2.7080269369619616</v>
      </c>
      <c r="AC410">
        <v>3.1169948025569383</v>
      </c>
      <c r="AE410">
        <v>3.407154860884912</v>
      </c>
      <c r="AF410">
        <v>4.2032960690525121</v>
      </c>
      <c r="AH410">
        <v>6.4641560138826684</v>
      </c>
      <c r="AI410">
        <v>14.014969822293937</v>
      </c>
    </row>
    <row r="411" spans="19:35" x14ac:dyDescent="0.3">
      <c r="S411">
        <v>3.0194553447375645</v>
      </c>
      <c r="T411">
        <v>2.10642843053063</v>
      </c>
      <c r="V411">
        <v>3.2931529785857272</v>
      </c>
      <c r="W411">
        <v>2.4279835567476518</v>
      </c>
      <c r="Y411">
        <v>2.8067628955399853</v>
      </c>
      <c r="Z411">
        <v>2.1680022949570406</v>
      </c>
      <c r="AB411">
        <v>2.709762489842058</v>
      </c>
      <c r="AC411">
        <v>3.1195684238150396</v>
      </c>
      <c r="AE411">
        <v>3.4106770949269141</v>
      </c>
      <c r="AF411">
        <v>4.2087983987242783</v>
      </c>
      <c r="AH411">
        <v>6.4727139696545235</v>
      </c>
      <c r="AI411">
        <v>14.031784815570957</v>
      </c>
    </row>
    <row r="412" spans="19:35" x14ac:dyDescent="0.3">
      <c r="S412">
        <v>3.0226152572178835</v>
      </c>
      <c r="T412">
        <v>2.1092045342900199</v>
      </c>
      <c r="V412">
        <v>3.2969756297152708</v>
      </c>
      <c r="W412">
        <v>2.431237488544113</v>
      </c>
      <c r="Y412">
        <v>2.8093709602991157</v>
      </c>
      <c r="Z412">
        <v>2.1706732696717648</v>
      </c>
      <c r="AB412">
        <v>2.7115226298685835</v>
      </c>
      <c r="AC412">
        <v>3.122127188955893</v>
      </c>
      <c r="AE412">
        <v>3.4142123144864689</v>
      </c>
      <c r="AF412">
        <v>4.2142727858352984</v>
      </c>
      <c r="AH412">
        <v>6.4812390263473354</v>
      </c>
      <c r="AI412">
        <v>14.048522797929357</v>
      </c>
    </row>
    <row r="413" spans="19:35" x14ac:dyDescent="0.3">
      <c r="S413">
        <v>3.0257779623031418</v>
      </c>
      <c r="T413">
        <v>2.1119684342513718</v>
      </c>
      <c r="V413">
        <v>3.3007912843269569</v>
      </c>
      <c r="W413">
        <v>2.4344829900529525</v>
      </c>
      <c r="Y413">
        <v>2.8119895351020325</v>
      </c>
      <c r="Z413">
        <v>2.1733317726025234</v>
      </c>
      <c r="AB413">
        <v>2.7133049888105276</v>
      </c>
      <c r="AC413">
        <v>3.1246722992146414</v>
      </c>
      <c r="AE413">
        <v>3.4177610536783241</v>
      </c>
      <c r="AF413">
        <v>4.2197204690414969</v>
      </c>
      <c r="AH413">
        <v>6.4897311406305151</v>
      </c>
      <c r="AI413">
        <v>14.065187281290665</v>
      </c>
    </row>
    <row r="414" spans="19:35" x14ac:dyDescent="0.3">
      <c r="S414">
        <v>3.04363596645321</v>
      </c>
      <c r="T414">
        <v>2.1273545754578129</v>
      </c>
      <c r="V414">
        <v>3.3221854387395271</v>
      </c>
      <c r="W414">
        <v>2.4526390009313155</v>
      </c>
      <c r="Y414">
        <v>2.8268959433747636</v>
      </c>
      <c r="Z414">
        <v>2.188126351969359</v>
      </c>
      <c r="AB414">
        <v>2.7236182912614462</v>
      </c>
      <c r="AC414">
        <v>3.1388337657042156</v>
      </c>
      <c r="AE414">
        <v>3.4379663908807352</v>
      </c>
      <c r="AF414">
        <v>4.2500259787071357</v>
      </c>
      <c r="AH414">
        <v>6.5370142407407608</v>
      </c>
      <c r="AI414">
        <v>14.158011702416841</v>
      </c>
    </row>
    <row r="415" spans="19:35" x14ac:dyDescent="0.3">
      <c r="S415">
        <v>3.0572193800472318</v>
      </c>
      <c r="T415">
        <v>2.1388452978726042</v>
      </c>
      <c r="V415">
        <v>3.3383107519791926</v>
      </c>
      <c r="W415">
        <v>2.4662902422222621</v>
      </c>
      <c r="Y415">
        <v>2.8383540228878625</v>
      </c>
      <c r="Z415">
        <v>2.1991735698792541</v>
      </c>
      <c r="AB415">
        <v>2.731687594079844</v>
      </c>
      <c r="AC415">
        <v>3.149415569229256</v>
      </c>
      <c r="AE415">
        <v>3.4535133620595158</v>
      </c>
      <c r="AF415">
        <v>4.2726485473051952</v>
      </c>
      <c r="AH415">
        <v>6.5723001003289774</v>
      </c>
      <c r="AI415">
        <v>14.227420304065712</v>
      </c>
    </row>
    <row r="416" spans="19:35" x14ac:dyDescent="0.3">
      <c r="S416">
        <v>3.0707250931940928</v>
      </c>
      <c r="T416">
        <v>2.1501644255580805</v>
      </c>
      <c r="V416">
        <v>3.3542598399958647</v>
      </c>
      <c r="W416">
        <v>2.4797979940492092</v>
      </c>
      <c r="Y416">
        <v>2.8498122476762555</v>
      </c>
      <c r="Z416">
        <v>2.2100613673999314</v>
      </c>
      <c r="AB416">
        <v>2.7397938767759253</v>
      </c>
      <c r="AC416">
        <v>3.1598669727642488</v>
      </c>
      <c r="AE416">
        <v>3.4690967437972833</v>
      </c>
      <c r="AF416">
        <v>4.2949504073218217</v>
      </c>
      <c r="AH416">
        <v>6.6069700146771835</v>
      </c>
      <c r="AI416">
        <v>14.295902716642367</v>
      </c>
    </row>
    <row r="417" spans="19:35" x14ac:dyDescent="0.3">
      <c r="S417">
        <v>3.0840895706150242</v>
      </c>
      <c r="T417">
        <v>2.1613223833684811</v>
      </c>
      <c r="V417">
        <v>3.3699861616544045</v>
      </c>
      <c r="W417">
        <v>2.4931611817513937</v>
      </c>
      <c r="Y417">
        <v>2.8611848840474203</v>
      </c>
      <c r="Z417">
        <v>2.220803002363402</v>
      </c>
      <c r="AB417">
        <v>2.747835515663581</v>
      </c>
      <c r="AC417">
        <v>3.1702027672385595</v>
      </c>
      <c r="AE417">
        <v>3.4846131273295597</v>
      </c>
      <c r="AF417">
        <v>4.3169672845761404</v>
      </c>
      <c r="AH417">
        <v>6.6410207345775856</v>
      </c>
      <c r="AI417">
        <v>14.363532132399786</v>
      </c>
    </row>
    <row r="418" spans="19:35" x14ac:dyDescent="0.3">
      <c r="S418">
        <v>3.0972544811037124</v>
      </c>
      <c r="T418">
        <v>2.1723233744616559</v>
      </c>
      <c r="V418">
        <v>3.3854391874267797</v>
      </c>
      <c r="W418">
        <v>2.5063746454168792</v>
      </c>
      <c r="Y418">
        <v>2.8723956625336142</v>
      </c>
      <c r="Z418">
        <v>2.2314033858670363</v>
      </c>
      <c r="AB418">
        <v>2.7557392380320778</v>
      </c>
      <c r="AC418">
        <v>3.1804233361014784</v>
      </c>
      <c r="AE418">
        <v>3.4999645095739762</v>
      </c>
      <c r="AF418">
        <v>4.338715608503497</v>
      </c>
      <c r="AH418">
        <v>6.6744490688522813</v>
      </c>
      <c r="AI418">
        <v>14.430329397759634</v>
      </c>
    </row>
    <row r="419" spans="19:35" x14ac:dyDescent="0.3">
      <c r="S419">
        <v>3.1004479633489366</v>
      </c>
      <c r="T419">
        <v>2.1749965173496633</v>
      </c>
      <c r="V419">
        <v>3.3891819657018765</v>
      </c>
      <c r="W419">
        <v>2.5095907230408017</v>
      </c>
      <c r="Y419">
        <v>2.8751147785485571</v>
      </c>
      <c r="Z419">
        <v>2.233980711396196</v>
      </c>
      <c r="AB419">
        <v>2.7576519120917071</v>
      </c>
      <c r="AC419">
        <v>3.1829111175078935</v>
      </c>
      <c r="AE419">
        <v>3.5036968694679067</v>
      </c>
      <c r="AF419">
        <v>4.3440069832567332</v>
      </c>
      <c r="AH419">
        <v>6.6825489314127582</v>
      </c>
      <c r="AI419">
        <v>14.446578357334323</v>
      </c>
    </row>
    <row r="420" spans="19:35" x14ac:dyDescent="0.3">
      <c r="S420">
        <v>3.1036250214175807</v>
      </c>
      <c r="T420">
        <v>2.1776602599101667</v>
      </c>
      <c r="V420">
        <v>3.3929050117111399</v>
      </c>
      <c r="W420">
        <v>2.5127971513880483</v>
      </c>
      <c r="Y420">
        <v>2.8778186037390339</v>
      </c>
      <c r="Z420">
        <v>2.2365495388107473</v>
      </c>
      <c r="AB420">
        <v>2.7595516055742557</v>
      </c>
      <c r="AC420">
        <v>3.185391395198792</v>
      </c>
      <c r="AE420">
        <v>3.5074118685496494</v>
      </c>
      <c r="AF420">
        <v>4.3492825888432423</v>
      </c>
      <c r="AH420">
        <v>6.6906111529487164</v>
      </c>
      <c r="AI420">
        <v>14.462776477254286</v>
      </c>
    </row>
    <row r="421" spans="19:35" x14ac:dyDescent="0.3">
      <c r="S421">
        <v>3.1067855143096761</v>
      </c>
      <c r="T421">
        <v>2.1803144998149366</v>
      </c>
      <c r="V421">
        <v>3.396607384225665</v>
      </c>
      <c r="W421">
        <v>2.5159937695509647</v>
      </c>
      <c r="Y421">
        <v>2.8805068685683528</v>
      </c>
      <c r="Z421">
        <v>2.2391097269062676</v>
      </c>
      <c r="AB421">
        <v>2.7614384070859739</v>
      </c>
      <c r="AC421">
        <v>3.1878639137996498</v>
      </c>
      <c r="AE421">
        <v>3.511108987222622</v>
      </c>
      <c r="AF421">
        <v>4.3545421327690637</v>
      </c>
      <c r="AH421">
        <v>6.6986356880477986</v>
      </c>
      <c r="AI421">
        <v>14.478922805924087</v>
      </c>
    </row>
    <row r="422" spans="19:35" x14ac:dyDescent="0.3">
      <c r="S422">
        <v>3.1099290241032334</v>
      </c>
      <c r="T422">
        <v>2.1829591451858295</v>
      </c>
      <c r="V422">
        <v>3.4002886682385549</v>
      </c>
      <c r="W422">
        <v>2.5191804064964156</v>
      </c>
      <c r="Y422">
        <v>2.8831790798334884</v>
      </c>
      <c r="Z422">
        <v>2.2416611475121213</v>
      </c>
      <c r="AB422">
        <v>2.7633121148879685</v>
      </c>
      <c r="AC422">
        <v>3.190328438592982</v>
      </c>
      <c r="AE422">
        <v>3.5147875434296063</v>
      </c>
      <c r="AF422">
        <v>4.3597853575220205</v>
      </c>
      <c r="AH422">
        <v>6.70662249150993</v>
      </c>
      <c r="AI422">
        <v>14.495016460869479</v>
      </c>
    </row>
    <row r="423" spans="19:35" x14ac:dyDescent="0.3">
      <c r="S423">
        <v>3.1295550158007757</v>
      </c>
      <c r="T423">
        <v>2.1995988080429973</v>
      </c>
      <c r="V423">
        <v>3.4232503892840884</v>
      </c>
      <c r="W423">
        <v>2.5392601556649619</v>
      </c>
      <c r="Y423">
        <v>2.8998150729210526</v>
      </c>
      <c r="Z423">
        <v>2.2577216374962292</v>
      </c>
      <c r="AB423">
        <v>2.7749451331496218</v>
      </c>
      <c r="AC423">
        <v>3.2058437670842457</v>
      </c>
      <c r="AE423">
        <v>3.5377624830811785</v>
      </c>
      <c r="AF423">
        <v>4.3928296650603578</v>
      </c>
      <c r="AH423">
        <v>6.7566955833870246</v>
      </c>
      <c r="AI423">
        <v>14.596376103622939</v>
      </c>
    </row>
    <row r="424" spans="19:35" x14ac:dyDescent="0.3">
      <c r="S424">
        <v>3.1410440752761</v>
      </c>
      <c r="T424">
        <v>2.2094526197662012</v>
      </c>
      <c r="V424">
        <v>3.4366754423709933</v>
      </c>
      <c r="W424">
        <v>2.5511746894367979</v>
      </c>
      <c r="Y424">
        <v>2.9095122562708342</v>
      </c>
      <c r="Z424">
        <v>2.2672375614294502</v>
      </c>
      <c r="AB424">
        <v>2.7817018086096779</v>
      </c>
      <c r="AC424">
        <v>3.2150359943753801</v>
      </c>
      <c r="AE424">
        <v>3.5512148899772624</v>
      </c>
      <c r="AF424">
        <v>4.4124418012585176</v>
      </c>
      <c r="AH424">
        <v>6.7862028934951466</v>
      </c>
      <c r="AI424">
        <v>14.656476622365384</v>
      </c>
    </row>
    <row r="425" spans="19:35" x14ac:dyDescent="0.3">
      <c r="S425">
        <v>3.152239399348665</v>
      </c>
      <c r="T425">
        <v>2.2191468030336639</v>
      </c>
      <c r="V425">
        <v>3.4497477617519716</v>
      </c>
      <c r="W425">
        <v>2.5629096343187725</v>
      </c>
      <c r="Y425">
        <v>2.9189266490246331</v>
      </c>
      <c r="Z425">
        <v>2.2766002382620174</v>
      </c>
      <c r="AB425">
        <v>2.7882513067383021</v>
      </c>
      <c r="AC425">
        <v>3.2240744316325221</v>
      </c>
      <c r="AE425">
        <v>3.5643143562122681</v>
      </c>
      <c r="AF425">
        <v>4.4317621608305657</v>
      </c>
      <c r="AH425">
        <v>6.8151418766022305</v>
      </c>
      <c r="AI425">
        <v>14.715638954837283</v>
      </c>
    </row>
    <row r="426" spans="19:35" x14ac:dyDescent="0.3">
      <c r="S426">
        <v>3.1631382005158235</v>
      </c>
      <c r="T426">
        <v>2.2286753310739278</v>
      </c>
      <c r="V426">
        <v>3.4624669037182807</v>
      </c>
      <c r="W426">
        <v>2.5744549274397808</v>
      </c>
      <c r="Y426">
        <v>2.9280575760569807</v>
      </c>
      <c r="Z426">
        <v>2.285801824885171</v>
      </c>
      <c r="AB426">
        <v>2.7945994010155717</v>
      </c>
      <c r="AC426">
        <v>3.2329492387783629</v>
      </c>
      <c r="AE426">
        <v>3.5770538335412323</v>
      </c>
      <c r="AF426">
        <v>4.450772647317649</v>
      </c>
      <c r="AH426">
        <v>6.8435101091430299</v>
      </c>
      <c r="AI426">
        <v>14.773811248859474</v>
      </c>
    </row>
    <row r="427" spans="19:35" x14ac:dyDescent="0.3">
      <c r="S427">
        <v>3.1663501595867052</v>
      </c>
      <c r="T427">
        <v>2.2315010592341729</v>
      </c>
      <c r="V427">
        <v>3.4662122745190214</v>
      </c>
      <c r="W427">
        <v>2.5778806352609296</v>
      </c>
      <c r="Y427">
        <v>2.9307421245353318</v>
      </c>
      <c r="Z427">
        <v>2.28853021176349</v>
      </c>
      <c r="AB427">
        <v>2.7964655333105561</v>
      </c>
      <c r="AC427">
        <v>3.2355789719264125</v>
      </c>
      <c r="AE427">
        <v>3.580805569698954</v>
      </c>
      <c r="AF427">
        <v>4.4564137672524531</v>
      </c>
      <c r="AH427">
        <v>6.8519089261137811</v>
      </c>
      <c r="AI427">
        <v>14.791065376363706</v>
      </c>
    </row>
    <row r="428" spans="19:35" x14ac:dyDescent="0.3">
      <c r="S428">
        <v>3.1695354401794322</v>
      </c>
      <c r="T428">
        <v>2.2343111877008988</v>
      </c>
      <c r="V428">
        <v>3.4699272437795825</v>
      </c>
      <c r="W428">
        <v>2.5812881246043471</v>
      </c>
      <c r="Y428">
        <v>2.933401544462134</v>
      </c>
      <c r="Z428">
        <v>2.2912432206998288</v>
      </c>
      <c r="AB428">
        <v>2.7983144761282812</v>
      </c>
      <c r="AC428">
        <v>3.2381929765236359</v>
      </c>
      <c r="AE428">
        <v>3.5845249105851162</v>
      </c>
      <c r="AF428">
        <v>4.4620249003895776</v>
      </c>
      <c r="AH428">
        <v>6.8602560980824689</v>
      </c>
      <c r="AI428">
        <v>14.808224580865378</v>
      </c>
    </row>
    <row r="429" spans="19:35" x14ac:dyDescent="0.3">
      <c r="S429">
        <v>3.1726998082652806</v>
      </c>
      <c r="T429">
        <v>2.2371056925681709</v>
      </c>
      <c r="V429">
        <v>3.4735739067432752</v>
      </c>
      <c r="W429">
        <v>2.5846766948740663</v>
      </c>
      <c r="Y429">
        <v>2.9360420679846593</v>
      </c>
      <c r="Z429">
        <v>2.2939408131357908</v>
      </c>
      <c r="AB429">
        <v>2.8001520388441521</v>
      </c>
      <c r="AC429">
        <v>3.2407912813683746</v>
      </c>
      <c r="AE429">
        <v>3.5882175895784085</v>
      </c>
      <c r="AF429">
        <v>4.4676058722182326</v>
      </c>
      <c r="AH429">
        <v>6.8685515621338213</v>
      </c>
      <c r="AI429">
        <v>14.825287952991205</v>
      </c>
    </row>
    <row r="430" spans="19:35" x14ac:dyDescent="0.3">
      <c r="S430">
        <v>3.1760198855545849</v>
      </c>
      <c r="T430">
        <v>2.2398871029135292</v>
      </c>
      <c r="V430">
        <v>3.4759161770635054</v>
      </c>
      <c r="W430">
        <v>2.5880270481080885</v>
      </c>
      <c r="Y430">
        <v>2.938848336572633</v>
      </c>
      <c r="Z430">
        <v>2.2966256966209766</v>
      </c>
      <c r="AB430">
        <v>2.8021510827025513</v>
      </c>
      <c r="AC430">
        <v>3.2433781866749745</v>
      </c>
      <c r="AE430">
        <v>3.5920560125388592</v>
      </c>
      <c r="AF430">
        <v>4.4731609963400576</v>
      </c>
      <c r="AH430">
        <v>6.876795255742306</v>
      </c>
      <c r="AI430">
        <v>14.842250044487605</v>
      </c>
    </row>
    <row r="431" spans="19:35" x14ac:dyDescent="0.3">
      <c r="S431">
        <v>3.1789238487957694</v>
      </c>
      <c r="T431">
        <v>2.242042049755002</v>
      </c>
      <c r="V431">
        <v>3.4750546371222981</v>
      </c>
      <c r="W431">
        <v>2.5905651797561093</v>
      </c>
      <c r="Y431">
        <v>2.9413846644017814</v>
      </c>
      <c r="Z431">
        <v>2.2987064816416005</v>
      </c>
      <c r="AB431">
        <v>2.8040514578786184</v>
      </c>
      <c r="AC431">
        <v>3.2453868290010854</v>
      </c>
      <c r="AE431">
        <v>3.5953908214113159</v>
      </c>
      <c r="AF431">
        <v>4.4774647997789829</v>
      </c>
      <c r="AH431">
        <v>6.8831596926298584</v>
      </c>
      <c r="AI431">
        <v>14.855339000788831</v>
      </c>
    </row>
    <row r="432" spans="19:35" x14ac:dyDescent="0.3">
      <c r="S432">
        <v>3.1815670851902094</v>
      </c>
      <c r="T432">
        <v>2.2441916993496314</v>
      </c>
      <c r="V432">
        <v>3.4742619382874222</v>
      </c>
      <c r="W432">
        <v>2.5930073899728394</v>
      </c>
      <c r="Y432">
        <v>2.9437493699941233</v>
      </c>
      <c r="Z432">
        <v>2.3007845880808526</v>
      </c>
      <c r="AB432">
        <v>2.805845173813621</v>
      </c>
      <c r="AC432">
        <v>3.247399231897321</v>
      </c>
      <c r="AE432">
        <v>3.5987261931317844</v>
      </c>
      <c r="AF432">
        <v>4.4817659945379713</v>
      </c>
      <c r="AH432">
        <v>6.8894928583021633</v>
      </c>
      <c r="AI432">
        <v>14.868325211713506</v>
      </c>
    </row>
    <row r="433" spans="19:35" x14ac:dyDescent="0.3">
      <c r="S433">
        <v>3.1841736755239913</v>
      </c>
      <c r="T433">
        <v>2.2463355260421665</v>
      </c>
      <c r="V433">
        <v>3.4736527134116244</v>
      </c>
      <c r="W433">
        <v>2.5953737702317792</v>
      </c>
      <c r="Y433">
        <v>2.9460485971955621</v>
      </c>
      <c r="Z433">
        <v>2.3028589562769897</v>
      </c>
      <c r="AB433">
        <v>2.807547232565061</v>
      </c>
      <c r="AC433">
        <v>3.2494118325788262</v>
      </c>
      <c r="AE433">
        <v>3.6019558414893957</v>
      </c>
      <c r="AF433">
        <v>4.4860628159337841</v>
      </c>
      <c r="AH433">
        <v>6.895794723986711</v>
      </c>
      <c r="AI433">
        <v>14.881221857342361</v>
      </c>
    </row>
    <row r="434" spans="19:35" x14ac:dyDescent="0.3">
      <c r="S434">
        <v>3.1867362703766435</v>
      </c>
      <c r="T434">
        <v>2.2484728891708143</v>
      </c>
      <c r="V434">
        <v>3.4731972179540724</v>
      </c>
      <c r="W434">
        <v>2.5976715384000366</v>
      </c>
      <c r="Y434">
        <v>2.9482832391088336</v>
      </c>
      <c r="Z434">
        <v>2.3049284548587918</v>
      </c>
      <c r="AB434">
        <v>2.8091703525461602</v>
      </c>
      <c r="AC434">
        <v>3.2514219877980097</v>
      </c>
      <c r="AE434">
        <v>3.6050949549094691</v>
      </c>
      <c r="AF434">
        <v>4.4903525137143792</v>
      </c>
      <c r="AH434">
        <v>6.9020652610531892</v>
      </c>
      <c r="AI434">
        <v>14.894028990335066</v>
      </c>
    </row>
    <row r="435" spans="19:35" x14ac:dyDescent="0.3">
      <c r="S435">
        <v>3.1919074013763287</v>
      </c>
      <c r="T435">
        <v>2.2528812352813534</v>
      </c>
      <c r="V435">
        <v>3.4726184791257788</v>
      </c>
      <c r="W435">
        <v>2.6022597879545022</v>
      </c>
      <c r="Y435">
        <v>2.9527397482559539</v>
      </c>
      <c r="Z435">
        <v>2.3091992711883274</v>
      </c>
      <c r="AB435">
        <v>2.8123447859875159</v>
      </c>
      <c r="AC435">
        <v>3.255572528616693</v>
      </c>
      <c r="AE435">
        <v>3.6113797535622991</v>
      </c>
      <c r="AF435">
        <v>4.4992125122454487</v>
      </c>
      <c r="AH435">
        <v>6.9149599775972117</v>
      </c>
      <c r="AI435">
        <v>14.920312442144921</v>
      </c>
    </row>
    <row r="436" spans="19:35" x14ac:dyDescent="0.3">
      <c r="S436">
        <v>3.1968873710921439</v>
      </c>
      <c r="T436">
        <v>2.2572553197003358</v>
      </c>
      <c r="V436">
        <v>3.472517919354936</v>
      </c>
      <c r="W436">
        <v>2.6066133472058501</v>
      </c>
      <c r="Y436">
        <v>2.9569604875126485</v>
      </c>
      <c r="Z436">
        <v>2.3134389262426591</v>
      </c>
      <c r="AB436">
        <v>2.815276339440544</v>
      </c>
      <c r="AC436">
        <v>3.2596919031338274</v>
      </c>
      <c r="AE436">
        <v>3.6173636868698025</v>
      </c>
      <c r="AF436">
        <v>4.5080176532282401</v>
      </c>
      <c r="AH436">
        <v>6.9277197790600304</v>
      </c>
      <c r="AI436">
        <v>14.946209772275623</v>
      </c>
    </row>
    <row r="437" spans="19:35" x14ac:dyDescent="0.3">
      <c r="S437">
        <v>3.2016912947885632</v>
      </c>
      <c r="T437">
        <v>2.2615892734780498</v>
      </c>
      <c r="V437">
        <v>3.4728292945113415</v>
      </c>
      <c r="W437">
        <v>2.6107523185140082</v>
      </c>
      <c r="Y437">
        <v>2.9609686922631591</v>
      </c>
      <c r="Z437">
        <v>2.3176396900590861</v>
      </c>
      <c r="AB437">
        <v>2.8180064520445658</v>
      </c>
      <c r="AC437">
        <v>3.2637676238708275</v>
      </c>
      <c r="AE437">
        <v>3.6230713893289632</v>
      </c>
      <c r="AF437">
        <v>4.516750568485552</v>
      </c>
      <c r="AH437">
        <v>6.9403444164901433</v>
      </c>
      <c r="AI437">
        <v>14.971697634299256</v>
      </c>
    </row>
    <row r="438" spans="19:35" x14ac:dyDescent="0.3">
      <c r="S438">
        <v>3.2063384419583869</v>
      </c>
      <c r="T438">
        <v>2.2658785238740529</v>
      </c>
      <c r="V438">
        <v>3.4734911674832984</v>
      </c>
      <c r="W438">
        <v>2.6147000706901786</v>
      </c>
      <c r="Y438">
        <v>2.9647926910566289</v>
      </c>
      <c r="Z438">
        <v>2.3217953373844065</v>
      </c>
      <c r="AB438">
        <v>2.8205768473605497</v>
      </c>
      <c r="AC438">
        <v>3.2677901995402809</v>
      </c>
      <c r="AE438">
        <v>3.6285341420826125</v>
      </c>
      <c r="AF438">
        <v>4.5253967107056017</v>
      </c>
      <c r="AH438">
        <v>6.9528336435731868</v>
      </c>
      <c r="AI438">
        <v>14.996764564900271</v>
      </c>
    </row>
    <row r="439" spans="19:35" x14ac:dyDescent="0.3">
      <c r="S439">
        <v>3.2137882006382341</v>
      </c>
      <c r="T439">
        <v>2.2729101420482127</v>
      </c>
      <c r="V439">
        <v>3.4752010081432081</v>
      </c>
      <c r="W439">
        <v>2.6209161133115328</v>
      </c>
      <c r="Y439">
        <v>2.9708383447636071</v>
      </c>
      <c r="Z439">
        <v>2.3286000171994337</v>
      </c>
      <c r="AB439">
        <v>2.8246137035509973</v>
      </c>
      <c r="AC439">
        <v>3.2743516725637063</v>
      </c>
      <c r="AE439">
        <v>3.6371890161717371</v>
      </c>
      <c r="AF439">
        <v>4.539565047565004</v>
      </c>
      <c r="AH439">
        <v>6.9733236441618853</v>
      </c>
      <c r="AI439">
        <v>15.037556035305998</v>
      </c>
    </row>
    <row r="440" spans="19:35" x14ac:dyDescent="0.3">
      <c r="S440">
        <v>3.2209366411911624</v>
      </c>
      <c r="T440">
        <v>2.2798000031303314</v>
      </c>
      <c r="V440">
        <v>3.47752936496373</v>
      </c>
      <c r="W440">
        <v>2.6267468079552039</v>
      </c>
      <c r="Y440">
        <v>2.9765642318408281</v>
      </c>
      <c r="Z440">
        <v>2.3352552408993734</v>
      </c>
      <c r="AB440">
        <v>2.828437293833951</v>
      </c>
      <c r="AC440">
        <v>3.2807375915044887</v>
      </c>
      <c r="AE440">
        <v>3.6453947996292637</v>
      </c>
      <c r="AF440">
        <v>4.5534312165488968</v>
      </c>
      <c r="AH440">
        <v>6.9934366033914426</v>
      </c>
      <c r="AI440">
        <v>15.077193283580819</v>
      </c>
    </row>
    <row r="441" spans="19:35" x14ac:dyDescent="0.3">
      <c r="S441">
        <v>3.2278493418036014</v>
      </c>
      <c r="T441">
        <v>2.2865435194293324</v>
      </c>
      <c r="V441">
        <v>3.4803258953956724</v>
      </c>
      <c r="W441">
        <v>2.6322596921427972</v>
      </c>
      <c r="Y441">
        <v>2.9820618138873591</v>
      </c>
      <c r="Z441">
        <v>2.3417550747671276</v>
      </c>
      <c r="AB441">
        <v>2.8321399110458088</v>
      </c>
      <c r="AC441">
        <v>3.2869461123759112</v>
      </c>
      <c r="AE441">
        <v>3.6532668591840958</v>
      </c>
      <c r="AF441">
        <v>4.5669778115196191</v>
      </c>
      <c r="AH441">
        <v>7.0131714337721789</v>
      </c>
      <c r="AI441">
        <v>15.115714045901347</v>
      </c>
    </row>
    <row r="442" spans="19:35" x14ac:dyDescent="0.3">
      <c r="S442">
        <v>3.2345792439715795</v>
      </c>
      <c r="T442">
        <v>2.2931399165262238</v>
      </c>
      <c r="V442">
        <v>3.4834747121281451</v>
      </c>
      <c r="W442">
        <v>2.6375094252355078</v>
      </c>
      <c r="Y442">
        <v>2.987403009914841</v>
      </c>
      <c r="Z442">
        <v>2.3480989549532909</v>
      </c>
      <c r="AB442">
        <v>2.8357840202761544</v>
      </c>
      <c r="AC442">
        <v>3.2929832853823577</v>
      </c>
      <c r="AE442">
        <v>3.6608995358695053</v>
      </c>
      <c r="AF442">
        <v>4.5801999473868502</v>
      </c>
      <c r="AH442">
        <v>7.0325270682595074</v>
      </c>
      <c r="AI442">
        <v>15.15317276589394</v>
      </c>
    </row>
    <row r="443" spans="19:35" x14ac:dyDescent="0.3">
      <c r="S443">
        <v>3.2429415658730489</v>
      </c>
      <c r="T443">
        <v>2.3013249061938121</v>
      </c>
      <c r="V443">
        <v>3.4878447148121015</v>
      </c>
      <c r="W443">
        <v>2.6438802326033812</v>
      </c>
      <c r="Y443">
        <v>2.9940564107690273</v>
      </c>
      <c r="Z443">
        <v>2.3559523369296835</v>
      </c>
      <c r="AB443">
        <v>2.8403939844235664</v>
      </c>
      <c r="AC443">
        <v>3.300436647767333</v>
      </c>
      <c r="AE443">
        <v>3.6703812151439723</v>
      </c>
      <c r="AF443">
        <v>4.5965655025728056</v>
      </c>
      <c r="AH443">
        <v>7.0566057671566913</v>
      </c>
      <c r="AI443">
        <v>15.199412726046665</v>
      </c>
    </row>
    <row r="444" spans="19:35" x14ac:dyDescent="0.3">
      <c r="S444">
        <v>3.251118164200165</v>
      </c>
      <c r="T444">
        <v>2.3092842623601064</v>
      </c>
      <c r="V444">
        <v>3.4925085873971753</v>
      </c>
      <c r="W444">
        <v>2.6499601390171845</v>
      </c>
      <c r="Y444">
        <v>3.0005993589758631</v>
      </c>
      <c r="Z444">
        <v>2.3635722224162103</v>
      </c>
      <c r="AB444">
        <v>2.8449960638122924</v>
      </c>
      <c r="AC444">
        <v>3.3076568823086672</v>
      </c>
      <c r="AE444">
        <v>3.6796799177257782</v>
      </c>
      <c r="AF444">
        <v>4.6124401388207179</v>
      </c>
      <c r="AH444">
        <v>7.0800667238535802</v>
      </c>
      <c r="AI444">
        <v>15.244178420305913</v>
      </c>
    </row>
    <row r="445" spans="19:35" x14ac:dyDescent="0.3">
      <c r="S445">
        <v>3.2591342600358502</v>
      </c>
      <c r="T445">
        <v>2.3170283057385008</v>
      </c>
      <c r="V445">
        <v>3.497356600786814</v>
      </c>
      <c r="W445">
        <v>2.6557997438082745</v>
      </c>
      <c r="Y445">
        <v>3.0070612475924321</v>
      </c>
      <c r="Z445">
        <v>2.3709734678603676</v>
      </c>
      <c r="AB445">
        <v>2.8495923936494441</v>
      </c>
      <c r="AC445">
        <v>3.3146691333665488</v>
      </c>
      <c r="AE445">
        <v>3.6888471159560456</v>
      </c>
      <c r="AF445">
        <v>4.6278553170954426</v>
      </c>
      <c r="AH445">
        <v>7.1029078845549813</v>
      </c>
      <c r="AI445">
        <v>15.287602155877762</v>
      </c>
    </row>
    <row r="446" spans="19:35" x14ac:dyDescent="0.3">
      <c r="S446">
        <v>3.2669953819621624</v>
      </c>
      <c r="T446">
        <v>2.3245675318707972</v>
      </c>
      <c r="V446">
        <v>3.5022994474012892</v>
      </c>
      <c r="W446">
        <v>2.6614365589151237</v>
      </c>
      <c r="Y446">
        <v>3.0134453233335288</v>
      </c>
      <c r="Z446">
        <v>2.3781709273823042</v>
      </c>
      <c r="AB446">
        <v>2.8541656029220315</v>
      </c>
      <c r="AC446">
        <v>3.3214949673889813</v>
      </c>
      <c r="AE446">
        <v>3.6978993948729135</v>
      </c>
      <c r="AF446">
        <v>4.6428441376616369</v>
      </c>
      <c r="AH446">
        <v>7.1251272497232501</v>
      </c>
      <c r="AI446">
        <v>15.329801409004293</v>
      </c>
    </row>
    <row r="447" spans="19:35" x14ac:dyDescent="0.3">
      <c r="S447">
        <v>3.269769550862287</v>
      </c>
      <c r="T447">
        <v>2.3272162615207037</v>
      </c>
      <c r="V447">
        <v>3.504077116753638</v>
      </c>
      <c r="W447">
        <v>2.6634089187698202</v>
      </c>
      <c r="Y447">
        <v>3.0157091391483273</v>
      </c>
      <c r="Z447">
        <v>2.3806983242169828</v>
      </c>
      <c r="AB447">
        <v>2.8557921967121329</v>
      </c>
      <c r="AC447">
        <v>3.3238944990351018</v>
      </c>
      <c r="AE447">
        <v>3.701110352923461</v>
      </c>
      <c r="AF447">
        <v>4.6481074324197262</v>
      </c>
      <c r="AH447">
        <v>7.1329238722136514</v>
      </c>
      <c r="AI447">
        <v>15.344616608054274</v>
      </c>
    </row>
    <row r="448" spans="19:35" x14ac:dyDescent="0.3">
      <c r="S448">
        <v>3.2725222363098636</v>
      </c>
      <c r="T448">
        <v>2.3298402113874719</v>
      </c>
      <c r="V448">
        <v>3.5058561850807841</v>
      </c>
      <c r="W448">
        <v>2.6653591712849858</v>
      </c>
      <c r="Y448">
        <v>3.0179603846743115</v>
      </c>
      <c r="Z448">
        <v>2.3832016365627151</v>
      </c>
      <c r="AB448">
        <v>2.8574112406632475</v>
      </c>
      <c r="AC448">
        <v>3.3262726145422641</v>
      </c>
      <c r="AE448">
        <v>3.7043046621919986</v>
      </c>
      <c r="AF448">
        <v>4.653320819659637</v>
      </c>
      <c r="AH448">
        <v>7.140640597311676</v>
      </c>
      <c r="AI448">
        <v>15.359289467432347</v>
      </c>
    </row>
    <row r="449" spans="19:35" x14ac:dyDescent="0.3">
      <c r="S449">
        <v>3.2752525444312264</v>
      </c>
      <c r="T449">
        <v>2.3324398910946358</v>
      </c>
      <c r="V449">
        <v>3.5076324275049178</v>
      </c>
      <c r="W449">
        <v>2.6672886280286834</v>
      </c>
      <c r="Y449">
        <v>3.0201975592462063</v>
      </c>
      <c r="Z449">
        <v>2.3856815722049394</v>
      </c>
      <c r="AB449">
        <v>2.8590208220252258</v>
      </c>
      <c r="AC449">
        <v>3.3286300964762927</v>
      </c>
      <c r="AE449">
        <v>3.7074809908716841</v>
      </c>
      <c r="AF449">
        <v>4.6584859868246262</v>
      </c>
      <c r="AH449">
        <v>7.14827733858065</v>
      </c>
      <c r="AI449">
        <v>15.37382498533947</v>
      </c>
    </row>
    <row r="450" spans="19:35" x14ac:dyDescent="0.3">
      <c r="S450">
        <v>3.2779594958938825</v>
      </c>
      <c r="T450">
        <v>2.335015686890868</v>
      </c>
      <c r="V450">
        <v>3.5094024287294676</v>
      </c>
      <c r="W450">
        <v>2.6691982822366582</v>
      </c>
      <c r="Y450">
        <v>3.0224192353225048</v>
      </c>
      <c r="Z450">
        <v>2.388138665069536</v>
      </c>
      <c r="AB450">
        <v>2.8606192525998755</v>
      </c>
      <c r="AC450">
        <v>3.3309674870628707</v>
      </c>
      <c r="AE450">
        <v>3.7106379265569385</v>
      </c>
      <c r="AF450">
        <v>4.6636042308213579</v>
      </c>
      <c r="AH450">
        <v>7.1558340104798148</v>
      </c>
      <c r="AI450">
        <v>15.38822691408684</v>
      </c>
    </row>
    <row r="451" spans="19:35" x14ac:dyDescent="0.3">
      <c r="S451">
        <v>3.2806420490576231</v>
      </c>
      <c r="T451">
        <v>2.337567861618985</v>
      </c>
      <c r="V451">
        <v>3.5111636758816078</v>
      </c>
      <c r="W451">
        <v>2.6710887393221543</v>
      </c>
      <c r="Y451">
        <v>3.0246239696633226</v>
      </c>
      <c r="Z451">
        <v>2.3905732748298671</v>
      </c>
      <c r="AB451">
        <v>2.8622050464364603</v>
      </c>
      <c r="AC451">
        <v>3.3332850735890101</v>
      </c>
      <c r="AE451">
        <v>3.713773821767254</v>
      </c>
      <c r="AF451">
        <v>4.6686764635409741</v>
      </c>
      <c r="AH451">
        <v>7.1633105283652867</v>
      </c>
      <c r="AI451">
        <v>15.402497681183904</v>
      </c>
    </row>
    <row r="452" spans="19:35" x14ac:dyDescent="0.3">
      <c r="S452">
        <v>3.294606301590588</v>
      </c>
      <c r="T452">
        <v>2.3509168169814676</v>
      </c>
      <c r="V452">
        <v>3.5203879318910234</v>
      </c>
      <c r="W452">
        <v>2.6809585745353117</v>
      </c>
      <c r="Y452">
        <v>3.0361191982440729</v>
      </c>
      <c r="Z452">
        <v>2.4033110097807615</v>
      </c>
      <c r="AB452">
        <v>2.8704536867023744</v>
      </c>
      <c r="AC452">
        <v>3.3454291746357581</v>
      </c>
      <c r="AE452">
        <v>3.730192790295404</v>
      </c>
      <c r="AF452">
        <v>4.695236415887023</v>
      </c>
      <c r="AH452">
        <v>7.2022026425770731</v>
      </c>
      <c r="AI452">
        <v>15.477177518033713</v>
      </c>
    </row>
    <row r="453" spans="19:35" x14ac:dyDescent="0.3">
      <c r="S453">
        <v>3.3076810472723439</v>
      </c>
      <c r="T453">
        <v>2.3635934439328294</v>
      </c>
      <c r="V453">
        <v>3.5290677333280298</v>
      </c>
      <c r="W453">
        <v>2.6903068020365888</v>
      </c>
      <c r="Y453">
        <v>3.0468828401207286</v>
      </c>
      <c r="Z453">
        <v>2.4154141016968209</v>
      </c>
      <c r="AB453">
        <v>2.8781398064609025</v>
      </c>
      <c r="AC453">
        <v>3.3569883721580731</v>
      </c>
      <c r="AE453">
        <v>3.7456955896874939</v>
      </c>
      <c r="AF453">
        <v>4.7205182309768627</v>
      </c>
      <c r="AH453">
        <v>7.2387538760193522</v>
      </c>
      <c r="AI453">
        <v>15.548164627281652</v>
      </c>
    </row>
    <row r="454" spans="19:35" x14ac:dyDescent="0.3">
      <c r="S454">
        <v>3.3167546117746602</v>
      </c>
      <c r="T454">
        <v>2.3725699839731029</v>
      </c>
      <c r="V454">
        <v>3.5350786846101294</v>
      </c>
      <c r="W454">
        <v>2.6969142778579998</v>
      </c>
      <c r="Y454">
        <v>3.0543264454189591</v>
      </c>
      <c r="Z454">
        <v>2.4239887892750085</v>
      </c>
      <c r="AB454">
        <v>2.8834295686474047</v>
      </c>
      <c r="AC454">
        <v>3.3651799123069313</v>
      </c>
      <c r="AE454">
        <v>3.756511814613908</v>
      </c>
      <c r="AF454">
        <v>4.7384653016984171</v>
      </c>
      <c r="AH454">
        <v>7.2643737084647331</v>
      </c>
      <c r="AI454">
        <v>15.598474781202775</v>
      </c>
    </row>
    <row r="455" spans="19:35" x14ac:dyDescent="0.3">
      <c r="S455">
        <v>3.3252436923166089</v>
      </c>
      <c r="T455">
        <v>2.3811680377952729</v>
      </c>
      <c r="V455">
        <v>3.5406688120635028</v>
      </c>
      <c r="W455">
        <v>2.7032331365868134</v>
      </c>
      <c r="Y455">
        <v>3.061249138633281</v>
      </c>
      <c r="Z455">
        <v>2.4322036275762828</v>
      </c>
      <c r="AB455">
        <v>2.8883323046165561</v>
      </c>
      <c r="AC455">
        <v>3.3730190490054324</v>
      </c>
      <c r="AE455">
        <v>3.7666579429673703</v>
      </c>
      <c r="AF455">
        <v>4.7556930434559108</v>
      </c>
      <c r="AH455">
        <v>7.2886916425010995</v>
      </c>
      <c r="AI455">
        <v>15.646685782291536</v>
      </c>
    </row>
    <row r="456" spans="19:35" x14ac:dyDescent="0.3">
      <c r="S456">
        <v>3.3331326284326446</v>
      </c>
      <c r="T456">
        <v>2.3893794244850635</v>
      </c>
      <c r="V456">
        <v>3.5458260166591193</v>
      </c>
      <c r="W456">
        <v>2.7092559994125023</v>
      </c>
      <c r="Y456">
        <v>3.0676347161507111</v>
      </c>
      <c r="Z456">
        <v>2.4400481584455136</v>
      </c>
      <c r="AB456">
        <v>2.8928457719535761</v>
      </c>
      <c r="AC456">
        <v>3.3804897159507958</v>
      </c>
      <c r="AE456">
        <v>3.7761034882936624</v>
      </c>
      <c r="AF456">
        <v>4.772178403289459</v>
      </c>
      <c r="AH456">
        <v>7.3117033199441241</v>
      </c>
      <c r="AI456">
        <v>15.692732532702356</v>
      </c>
    </row>
    <row r="457" spans="19:35" x14ac:dyDescent="0.3">
      <c r="S457">
        <v>3.3357265862031342</v>
      </c>
      <c r="T457">
        <v>2.3921350083772692</v>
      </c>
      <c r="V457">
        <v>3.5475126346589261</v>
      </c>
      <c r="W457">
        <v>2.7112740829918485</v>
      </c>
      <c r="Y457">
        <v>3.0697225969499122</v>
      </c>
      <c r="Z457">
        <v>2.4426801064676811</v>
      </c>
      <c r="AB457">
        <v>2.8943202532439254</v>
      </c>
      <c r="AC457">
        <v>3.3829919760229346</v>
      </c>
      <c r="AE457">
        <v>3.7792126160379125</v>
      </c>
      <c r="AF457">
        <v>4.7777175846786548</v>
      </c>
      <c r="AH457">
        <v>7.3193757145406053</v>
      </c>
      <c r="AI457">
        <v>15.708183633014855</v>
      </c>
    </row>
    <row r="458" spans="19:35" x14ac:dyDescent="0.3">
      <c r="S458">
        <v>3.3382477417129897</v>
      </c>
      <c r="T458">
        <v>2.3948426831785685</v>
      </c>
      <c r="V458">
        <v>3.5491474591131187</v>
      </c>
      <c r="W458">
        <v>2.7132552951780315</v>
      </c>
      <c r="Y458">
        <v>3.0717455805300613</v>
      </c>
      <c r="Z458">
        <v>2.4452657453634759</v>
      </c>
      <c r="AB458">
        <v>2.8957493374736156</v>
      </c>
      <c r="AC458">
        <v>3.3854475877135592</v>
      </c>
      <c r="AE458">
        <v>3.7822358491940258</v>
      </c>
      <c r="AF458">
        <v>4.7831633416675228</v>
      </c>
      <c r="AH458">
        <v>7.3268904348432207</v>
      </c>
      <c r="AI458">
        <v>15.723363522837779</v>
      </c>
    </row>
    <row r="459" spans="19:35" x14ac:dyDescent="0.3">
      <c r="S459">
        <v>3.3406965436865983</v>
      </c>
      <c r="T459">
        <v>2.3975021775146717</v>
      </c>
      <c r="V459">
        <v>3.5507311520241132</v>
      </c>
      <c r="W459">
        <v>2.7151994183612289</v>
      </c>
      <c r="Y459">
        <v>3.0737045060733941</v>
      </c>
      <c r="Z459">
        <v>2.4478047472191982</v>
      </c>
      <c r="AB459">
        <v>2.8971337476775649</v>
      </c>
      <c r="AC459">
        <v>3.3878562467106188</v>
      </c>
      <c r="AE459">
        <v>3.785173852467933</v>
      </c>
      <c r="AF459">
        <v>4.7885148413920193</v>
      </c>
      <c r="AH459">
        <v>7.3342473189695552</v>
      </c>
      <c r="AI459">
        <v>15.738270247846584</v>
      </c>
    </row>
    <row r="460" spans="19:35" x14ac:dyDescent="0.3">
      <c r="S460">
        <v>3.3430734590787612</v>
      </c>
      <c r="T460">
        <v>2.4001132496595079</v>
      </c>
      <c r="V460">
        <v>3.5522643339957938</v>
      </c>
      <c r="W460">
        <v>2.7171062730977948</v>
      </c>
      <c r="Y460">
        <v>3.0756001139190485</v>
      </c>
      <c r="Z460">
        <v>2.4502968260775528</v>
      </c>
      <c r="AB460">
        <v>2.8984741989961349</v>
      </c>
      <c r="AC460">
        <v>3.3902177013215202</v>
      </c>
      <c r="AE460">
        <v>3.7880273539158908</v>
      </c>
      <c r="AF460">
        <v>4.793771343314245</v>
      </c>
      <c r="AH460">
        <v>7.341446208437306</v>
      </c>
      <c r="AI460">
        <v>15.752902108360248</v>
      </c>
    </row>
    <row r="461" spans="19:35" x14ac:dyDescent="0.3">
      <c r="S461">
        <v>3.3513970266434194</v>
      </c>
      <c r="T461">
        <v>2.4095140868370071</v>
      </c>
      <c r="V461">
        <v>3.5576014415392265</v>
      </c>
      <c r="W461">
        <v>2.7239550031841877</v>
      </c>
      <c r="Y461">
        <v>3.0821917925746458</v>
      </c>
      <c r="Z461">
        <v>2.4592621486598665</v>
      </c>
      <c r="AB461">
        <v>2.9031456224901682</v>
      </c>
      <c r="AC461">
        <v>3.3986895804341235</v>
      </c>
      <c r="AE461">
        <v>3.7980407256915267</v>
      </c>
      <c r="AF461">
        <v>4.8127144170712644</v>
      </c>
      <c r="AH461">
        <v>7.3671543804651645</v>
      </c>
      <c r="AI461">
        <v>15.805546193600174</v>
      </c>
    </row>
    <row r="462" spans="19:35" x14ac:dyDescent="0.3">
      <c r="S462">
        <v>3.3587292994511451</v>
      </c>
      <c r="T462">
        <v>2.4182168245942446</v>
      </c>
      <c r="V462">
        <v>3.5622530913183672</v>
      </c>
      <c r="W462">
        <v>2.7302685331535983</v>
      </c>
      <c r="Y462">
        <v>3.0879277150694726</v>
      </c>
      <c r="Z462">
        <v>2.4675498768683699</v>
      </c>
      <c r="AB462">
        <v>2.9072284545142963</v>
      </c>
      <c r="AC462">
        <v>3.4064839688611301</v>
      </c>
      <c r="AE462">
        <v>3.8069035610777031</v>
      </c>
      <c r="AF462">
        <v>4.8302768401472358</v>
      </c>
      <c r="AH462">
        <v>7.3906085089359737</v>
      </c>
      <c r="AI462">
        <v>15.854220511316226</v>
      </c>
    </row>
    <row r="463" spans="19:35" x14ac:dyDescent="0.3">
      <c r="S463">
        <v>3.3638683871305677</v>
      </c>
      <c r="T463">
        <v>2.4246426483177705</v>
      </c>
      <c r="V463">
        <v>3.5654765194219538</v>
      </c>
      <c r="W463">
        <v>2.7349107539179038</v>
      </c>
      <c r="Y463">
        <v>3.0918978651151288</v>
      </c>
      <c r="Z463">
        <v>2.4736602916338333</v>
      </c>
      <c r="AB463">
        <v>2.910068807927964</v>
      </c>
      <c r="AC463">
        <v>3.4122037523069637</v>
      </c>
      <c r="AE463">
        <v>3.8131554831887096</v>
      </c>
      <c r="AF463">
        <v>4.8432619950371949</v>
      </c>
      <c r="AH463">
        <v>7.4076625544635331</v>
      </c>
      <c r="AI463">
        <v>15.890114118389839</v>
      </c>
    </row>
    <row r="464" spans="19:35" x14ac:dyDescent="0.3">
      <c r="S464">
        <v>3.3643725138411051</v>
      </c>
      <c r="T464">
        <v>2.4252179001004071</v>
      </c>
      <c r="V464">
        <v>3.5658402175005373</v>
      </c>
      <c r="W464">
        <v>2.7353257600523055</v>
      </c>
      <c r="Y464">
        <v>3.0923635340067737</v>
      </c>
      <c r="Z464">
        <v>2.4742073767164596</v>
      </c>
      <c r="AB464">
        <v>2.9104764782524835</v>
      </c>
      <c r="AC464">
        <v>3.4127156496960436</v>
      </c>
      <c r="AE464">
        <v>3.8134115060537681</v>
      </c>
      <c r="AF464">
        <v>4.8444211371964645</v>
      </c>
      <c r="AH464">
        <v>7.4091754156751524</v>
      </c>
      <c r="AI464">
        <v>15.893323429237029</v>
      </c>
    </row>
    <row r="465" spans="19:35" x14ac:dyDescent="0.3">
      <c r="S465">
        <v>3.3649458702447559</v>
      </c>
      <c r="T465">
        <v>2.4257903676582204</v>
      </c>
      <c r="V465">
        <v>3.5662746726639032</v>
      </c>
      <c r="W465">
        <v>2.7357393071650367</v>
      </c>
      <c r="Y465">
        <v>3.0928987441123743</v>
      </c>
      <c r="Z465">
        <v>2.4747525275785547</v>
      </c>
      <c r="AB465">
        <v>2.9109446528545848</v>
      </c>
      <c r="AC465">
        <v>3.4132273646458189</v>
      </c>
      <c r="AE465">
        <v>3.8134868522292749</v>
      </c>
      <c r="AF465">
        <v>4.8455655450977169</v>
      </c>
      <c r="AH465">
        <v>7.410675856408254</v>
      </c>
      <c r="AI465">
        <v>15.896511649940107</v>
      </c>
    </row>
    <row r="466" spans="19:35" x14ac:dyDescent="0.3">
      <c r="S466">
        <v>3.3655335922749114</v>
      </c>
      <c r="T466">
        <v>2.4263604896918944</v>
      </c>
      <c r="V466">
        <v>3.5667130033781715</v>
      </c>
      <c r="W466">
        <v>2.7361517965643496</v>
      </c>
      <c r="Y466">
        <v>3.0934245709638617</v>
      </c>
      <c r="Z466">
        <v>2.4752960813819653</v>
      </c>
      <c r="AB466">
        <v>2.9113835601099689</v>
      </c>
      <c r="AC466">
        <v>3.4137391928397292</v>
      </c>
      <c r="AE466">
        <v>3.8135461048296966</v>
      </c>
      <c r="AF466">
        <v>4.8466936649422738</v>
      </c>
      <c r="AH466">
        <v>7.4121638741475504</v>
      </c>
      <c r="AI466">
        <v>15.899678702046526</v>
      </c>
    </row>
    <row r="467" spans="19:35" x14ac:dyDescent="0.3">
      <c r="S467">
        <v>3.3661016615505401</v>
      </c>
      <c r="T467">
        <v>2.4269283013155403</v>
      </c>
      <c r="V467">
        <v>3.5671294377299727</v>
      </c>
      <c r="W467">
        <v>2.7365631914771975</v>
      </c>
      <c r="Y467">
        <v>3.0939282556845833</v>
      </c>
      <c r="Z467">
        <v>2.4758379684210645</v>
      </c>
      <c r="AB467">
        <v>2.9117969211733437</v>
      </c>
      <c r="AC467">
        <v>3.4142508183777607</v>
      </c>
      <c r="AE467">
        <v>3.8136079895685695</v>
      </c>
      <c r="AF467">
        <v>4.8478052750381684</v>
      </c>
      <c r="AH467">
        <v>7.4136394663985854</v>
      </c>
      <c r="AI467">
        <v>15.902823978169696</v>
      </c>
    </row>
    <row r="468" spans="19:35" x14ac:dyDescent="0.3">
      <c r="S468">
        <v>3.3677316084807072</v>
      </c>
      <c r="T468">
        <v>2.4286523102493169</v>
      </c>
      <c r="V468">
        <v>3.568286727423394</v>
      </c>
      <c r="W468">
        <v>2.73781449336767</v>
      </c>
      <c r="Y468">
        <v>3.0953475518063849</v>
      </c>
      <c r="Z468">
        <v>2.4774856976048447</v>
      </c>
      <c r="AB468">
        <v>2.9129243279293551</v>
      </c>
      <c r="AC468">
        <v>3.4158115253395036</v>
      </c>
      <c r="AE468">
        <v>3.8138016070543603</v>
      </c>
      <c r="AF468">
        <v>4.8511134556058568</v>
      </c>
      <c r="AH468">
        <v>7.4180852512613633</v>
      </c>
      <c r="AI468">
        <v>15.912318872902423</v>
      </c>
    </row>
    <row r="469" spans="19:35" x14ac:dyDescent="0.3">
      <c r="S469">
        <v>3.3692140623024613</v>
      </c>
      <c r="T469">
        <v>2.4303490493227002</v>
      </c>
      <c r="V469">
        <v>3.5692855246870598</v>
      </c>
      <c r="W469">
        <v>2.7390479930764462</v>
      </c>
      <c r="Y469">
        <v>3.0965912645942</v>
      </c>
      <c r="Z469">
        <v>2.4791101152154082</v>
      </c>
      <c r="AB469">
        <v>2.9138573031657371</v>
      </c>
      <c r="AC469">
        <v>3.4173544336237263</v>
      </c>
      <c r="AE469">
        <v>3.813992356086441</v>
      </c>
      <c r="AF469">
        <v>4.8542759742599912</v>
      </c>
      <c r="AH469">
        <v>7.4224141871354483</v>
      </c>
      <c r="AI469">
        <v>15.921582030593001</v>
      </c>
    </row>
    <row r="470" spans="19:35" x14ac:dyDescent="0.3">
      <c r="S470">
        <v>3.3705624517163391</v>
      </c>
      <c r="T470">
        <v>2.4320150797273694</v>
      </c>
      <c r="V470">
        <v>3.570147507615379</v>
      </c>
      <c r="W470">
        <v>2.7402592262465411</v>
      </c>
      <c r="Y470">
        <v>3.097678161728072</v>
      </c>
      <c r="Z470">
        <v>2.4807064930634475</v>
      </c>
      <c r="AB470">
        <v>2.914628587310832</v>
      </c>
      <c r="AC470">
        <v>3.4188704284135736</v>
      </c>
      <c r="AE470">
        <v>3.8141680588588649</v>
      </c>
      <c r="AF470">
        <v>4.8572988484094299</v>
      </c>
      <c r="AH470">
        <v>7.4266262058318437</v>
      </c>
      <c r="AI470">
        <v>15.930597733869423</v>
      </c>
    </row>
    <row r="471" spans="19:35" x14ac:dyDescent="0.3">
      <c r="S471">
        <v>3.3717862776406453</v>
      </c>
      <c r="T471">
        <v>2.4336473644893166</v>
      </c>
      <c r="V471">
        <v>3.5708891098959445</v>
      </c>
      <c r="W471">
        <v>2.7414444175455355</v>
      </c>
      <c r="Y471">
        <v>3.0986228543611087</v>
      </c>
      <c r="Z471">
        <v>2.4822706773381116</v>
      </c>
      <c r="AB471">
        <v>2.9152645678680003</v>
      </c>
      <c r="AC471">
        <v>3.420352095001379</v>
      </c>
      <c r="AE471">
        <v>3.8143282558663714</v>
      </c>
      <c r="AF471">
        <v>4.8601877452191147</v>
      </c>
      <c r="AH471">
        <v>7.4307212410032246</v>
      </c>
      <c r="AI471">
        <v>15.939353272283466</v>
      </c>
    </row>
    <row r="472" spans="19:35" x14ac:dyDescent="0.3">
      <c r="S472">
        <v>3.3737152827372867</v>
      </c>
      <c r="T472">
        <v>2.4365056861275964</v>
      </c>
      <c r="V472">
        <v>3.5719727742500931</v>
      </c>
      <c r="W472">
        <v>2.7435128159803881</v>
      </c>
      <c r="Y472">
        <v>3.1000174645807101</v>
      </c>
      <c r="Z472">
        <v>2.4850073116667462</v>
      </c>
      <c r="AB472">
        <v>2.9161413106580514</v>
      </c>
      <c r="AC472">
        <v>3.4229285729377446</v>
      </c>
      <c r="AE472">
        <v>3.8145774774951917</v>
      </c>
      <c r="AF472">
        <v>4.8650868279349471</v>
      </c>
      <c r="AH472">
        <v>7.4378279960410731</v>
      </c>
      <c r="AI472">
        <v>15.95449847155867</v>
      </c>
    </row>
    <row r="473" spans="19:35" x14ac:dyDescent="0.3">
      <c r="S473">
        <v>3.3746343874089546</v>
      </c>
      <c r="T473">
        <v>2.4377357431174125</v>
      </c>
      <c r="V473">
        <v>3.57254815648625</v>
      </c>
      <c r="W473">
        <v>2.7443997739131913</v>
      </c>
      <c r="Y473">
        <v>3.0991839764435039</v>
      </c>
      <c r="Z473">
        <v>2.4861629087953538</v>
      </c>
      <c r="AB473">
        <v>2.9166457603253391</v>
      </c>
      <c r="AC473">
        <v>3.4240289263839991</v>
      </c>
      <c r="AE473">
        <v>3.8148851681310081</v>
      </c>
      <c r="AF473">
        <v>4.8671399077905448</v>
      </c>
      <c r="AH473">
        <v>7.4408602598585842</v>
      </c>
      <c r="AI473">
        <v>15.960927416356309</v>
      </c>
    </row>
    <row r="474" spans="19:35" x14ac:dyDescent="0.3">
      <c r="S474">
        <v>3.3752494313451455</v>
      </c>
      <c r="T474">
        <v>2.4386343667136217</v>
      </c>
      <c r="V474">
        <v>3.5729170307509532</v>
      </c>
      <c r="W474">
        <v>2.7450470507848519</v>
      </c>
      <c r="Y474">
        <v>3.0983908953138766</v>
      </c>
      <c r="Z474">
        <v>2.4869814315385073</v>
      </c>
      <c r="AB474">
        <v>2.9169913510779333</v>
      </c>
      <c r="AC474">
        <v>3.4248314776716948</v>
      </c>
      <c r="AE474">
        <v>3.8151376425985442</v>
      </c>
      <c r="AF474">
        <v>4.868622598000667</v>
      </c>
      <c r="AH474">
        <v>7.4430626023894577</v>
      </c>
      <c r="AI474">
        <v>15.965579263347648</v>
      </c>
    </row>
    <row r="475" spans="19:35" x14ac:dyDescent="0.3">
      <c r="S475">
        <v>3.3758235432493096</v>
      </c>
      <c r="T475">
        <v>2.4395201791215069</v>
      </c>
      <c r="V475">
        <v>3.5732472794607131</v>
      </c>
      <c r="W475">
        <v>2.7456844150823452</v>
      </c>
      <c r="Y475">
        <v>3.097665829448681</v>
      </c>
      <c r="Z475">
        <v>2.4877637994680928</v>
      </c>
      <c r="AB475">
        <v>2.9172834296702317</v>
      </c>
      <c r="AC475">
        <v>3.4256214905803346</v>
      </c>
      <c r="AE475">
        <v>3.8153452202356668</v>
      </c>
      <c r="AF475">
        <v>4.8700714052250778</v>
      </c>
      <c r="AH475">
        <v>7.4452233120950684</v>
      </c>
      <c r="AI475">
        <v>15.970125823226754</v>
      </c>
    </row>
    <row r="476" spans="19:35" x14ac:dyDescent="0.3">
      <c r="S476">
        <v>3.3763593427377221</v>
      </c>
      <c r="T476">
        <v>2.4403925877446153</v>
      </c>
      <c r="V476">
        <v>3.5735397234123907</v>
      </c>
      <c r="W476">
        <v>2.7463111447763406</v>
      </c>
      <c r="Y476">
        <v>3.097001903047131</v>
      </c>
      <c r="Z476">
        <v>2.4885121673626651</v>
      </c>
      <c r="AB476">
        <v>2.9175269791558387</v>
      </c>
      <c r="AC476">
        <v>3.4263974743818753</v>
      </c>
      <c r="AE476">
        <v>3.8155142230027348</v>
      </c>
      <c r="AF476">
        <v>4.8714858641329579</v>
      </c>
      <c r="AH476">
        <v>7.4473423768894706</v>
      </c>
      <c r="AI476">
        <v>15.97456596973721</v>
      </c>
    </row>
    <row r="477" spans="19:35" x14ac:dyDescent="0.3">
      <c r="S477">
        <v>3.3768524730947389</v>
      </c>
      <c r="T477">
        <v>2.4412510383210568</v>
      </c>
      <c r="V477">
        <v>3.5737938536429601</v>
      </c>
      <c r="W477">
        <v>2.7469265740231941</v>
      </c>
      <c r="Y477">
        <v>3.0963753742535474</v>
      </c>
      <c r="Z477">
        <v>2.4892291408589289</v>
      </c>
      <c r="AB477">
        <v>2.9177311226642573</v>
      </c>
      <c r="AC477">
        <v>3.4271580409725142</v>
      </c>
      <c r="AE477">
        <v>3.8156582696155725</v>
      </c>
      <c r="AF477">
        <v>4.8728654490187875</v>
      </c>
      <c r="AH477">
        <v>7.4494197849196588</v>
      </c>
      <c r="AI477">
        <v>15.978899166517326</v>
      </c>
    </row>
    <row r="478" spans="19:35" x14ac:dyDescent="0.3">
      <c r="S478">
        <v>3.3773057579486254</v>
      </c>
      <c r="T478">
        <v>2.4420950696773733</v>
      </c>
      <c r="V478">
        <v>3.5740138725578907</v>
      </c>
      <c r="W478">
        <v>2.7475301926673752</v>
      </c>
      <c r="Y478">
        <v>3.0957936037501814</v>
      </c>
      <c r="Z478">
        <v>2.4899167038633232</v>
      </c>
      <c r="AB478">
        <v>2.9179008817973187</v>
      </c>
      <c r="AC478">
        <v>3.4279022424492731</v>
      </c>
      <c r="AE478">
        <v>3.8157766274473208</v>
      </c>
      <c r="AF478">
        <v>4.8742100144884075</v>
      </c>
      <c r="AH478">
        <v>7.4514555245656382</v>
      </c>
      <c r="AI478">
        <v>15.983125326872756</v>
      </c>
    </row>
    <row r="479" spans="19:35" x14ac:dyDescent="0.3">
      <c r="S479">
        <v>3.3783213691833192</v>
      </c>
      <c r="T479">
        <v>2.444186033266714</v>
      </c>
      <c r="V479">
        <v>3.5744621003436068</v>
      </c>
      <c r="W479">
        <v>2.7490180933513817</v>
      </c>
      <c r="Y479">
        <v>3.0944769220131239</v>
      </c>
      <c r="Z479">
        <v>2.4915551143927912</v>
      </c>
      <c r="AB479">
        <v>2.9182190823336924</v>
      </c>
      <c r="AC479">
        <v>3.4297274154703614</v>
      </c>
      <c r="AE479">
        <v>3.8159863524498725</v>
      </c>
      <c r="AF479">
        <v>4.8774922787185959</v>
      </c>
      <c r="AH479">
        <v>7.4564736150562698</v>
      </c>
      <c r="AI479">
        <v>15.99345552637644</v>
      </c>
    </row>
    <row r="480" spans="19:35" x14ac:dyDescent="0.3">
      <c r="S480">
        <v>3.3791492706050774</v>
      </c>
      <c r="T480">
        <v>2.4461772761444069</v>
      </c>
      <c r="V480">
        <v>3.5747694989110412</v>
      </c>
      <c r="W480">
        <v>2.7504238148524518</v>
      </c>
      <c r="Y480">
        <v>3.0933749248160565</v>
      </c>
      <c r="Z480">
        <v>2.4930330833366092</v>
      </c>
      <c r="AB480">
        <v>2.9184056190801142</v>
      </c>
      <c r="AC480">
        <v>3.4314378033190045</v>
      </c>
      <c r="AE480">
        <v>3.8160934227309702</v>
      </c>
      <c r="AF480">
        <v>4.8805521728879704</v>
      </c>
      <c r="AH480">
        <v>7.4612187557312266</v>
      </c>
      <c r="AI480">
        <v>16.003106070324705</v>
      </c>
    </row>
    <row r="481" spans="19:35" x14ac:dyDescent="0.3">
      <c r="S481">
        <v>3.3798232029527142</v>
      </c>
      <c r="T481">
        <v>2.4480671744899078</v>
      </c>
      <c r="V481">
        <v>3.5749747595891703</v>
      </c>
      <c r="W481">
        <v>2.7517464676708152</v>
      </c>
      <c r="Y481">
        <v>3.0924534742911867</v>
      </c>
      <c r="Z481">
        <v>2.494369686851261</v>
      </c>
      <c r="AB481">
        <v>2.918508618079354</v>
      </c>
      <c r="AC481">
        <v>3.433032881376302</v>
      </c>
      <c r="AE481">
        <v>3.816135622610612</v>
      </c>
      <c r="AF481">
        <v>4.8833976220658322</v>
      </c>
      <c r="AH481">
        <v>7.4656907728910715</v>
      </c>
      <c r="AI481">
        <v>16.012100885160429</v>
      </c>
    </row>
    <row r="482" spans="19:35" x14ac:dyDescent="0.3">
      <c r="S482">
        <v>3.3799627904506528</v>
      </c>
      <c r="T482">
        <v>2.4485019250685571</v>
      </c>
      <c r="V482">
        <v>3.575010725353565</v>
      </c>
      <c r="W482">
        <v>2.7520489758014763</v>
      </c>
      <c r="Y482">
        <v>3.0922596484954745</v>
      </c>
      <c r="Z482">
        <v>2.4946680872497353</v>
      </c>
      <c r="AB482">
        <v>2.9185234263637856</v>
      </c>
      <c r="AC482">
        <v>3.4333955356806052</v>
      </c>
      <c r="AE482">
        <v>3.8161381372382674</v>
      </c>
      <c r="AF482">
        <v>4.8840437327316977</v>
      </c>
      <c r="AH482">
        <v>7.4667147345230998</v>
      </c>
      <c r="AI482">
        <v>16.014146499946364</v>
      </c>
    </row>
    <row r="483" spans="19:35" x14ac:dyDescent="0.3">
      <c r="S483">
        <v>3.3800962221667925</v>
      </c>
      <c r="T483">
        <v>2.4489308944211214</v>
      </c>
      <c r="V483">
        <v>3.575043625130859</v>
      </c>
      <c r="W483">
        <v>2.7523468104136137</v>
      </c>
      <c r="Y483">
        <v>3.0920730068410021</v>
      </c>
      <c r="Z483">
        <v>2.494959866535539</v>
      </c>
      <c r="AB483">
        <v>2.9185366726314306</v>
      </c>
      <c r="AC483">
        <v>3.4337518091896047</v>
      </c>
      <c r="AE483">
        <v>3.8161397581477292</v>
      </c>
      <c r="AF483">
        <v>4.884678464354006</v>
      </c>
      <c r="AH483">
        <v>7.467723217657988</v>
      </c>
      <c r="AI483">
        <v>16.016157265863807</v>
      </c>
    </row>
    <row r="484" spans="19:35" x14ac:dyDescent="0.3">
      <c r="S484">
        <v>3.3802236016678107</v>
      </c>
      <c r="T484">
        <v>2.4493541127627068</v>
      </c>
      <c r="V484">
        <v>3.5750735583087199</v>
      </c>
      <c r="W484">
        <v>2.7526400155843915</v>
      </c>
      <c r="Y484">
        <v>3.0918936449929744</v>
      </c>
      <c r="Z484">
        <v>2.4952451392735018</v>
      </c>
      <c r="AB484">
        <v>2.918548522828651</v>
      </c>
      <c r="AC484">
        <v>3.4341017949389925</v>
      </c>
      <c r="AE484">
        <v>3.8161404785072701</v>
      </c>
      <c r="AF484">
        <v>4.8853019675129996</v>
      </c>
      <c r="AH484">
        <v>7.468716220205148</v>
      </c>
      <c r="AI484">
        <v>16.018133615403293</v>
      </c>
    </row>
    <row r="485" spans="19:35" x14ac:dyDescent="0.3">
      <c r="S485">
        <v>3.3803450401359783</v>
      </c>
      <c r="T485">
        <v>2.4497716073585329</v>
      </c>
      <c r="V485">
        <v>3.5751006273266306</v>
      </c>
      <c r="W485">
        <v>2.7529286327427069</v>
      </c>
      <c r="Y485">
        <v>3.0917219204048143</v>
      </c>
      <c r="Z485">
        <v>2.4955240542860819</v>
      </c>
      <c r="AB485">
        <v>2.9185590170039761</v>
      </c>
      <c r="AC485">
        <v>3.4344455814388763</v>
      </c>
      <c r="AE485">
        <v>3.8161404710815932</v>
      </c>
      <c r="AF485">
        <v>4.8859144045120342</v>
      </c>
      <c r="AH485">
        <v>7.4696937401060879</v>
      </c>
      <c r="AI485">
        <v>16.02007601683118</v>
      </c>
    </row>
    <row r="486" spans="19:35" x14ac:dyDescent="0.3">
      <c r="S486">
        <v>3.3812966663219219</v>
      </c>
      <c r="T486">
        <v>2.4536258449647743</v>
      </c>
      <c r="V486">
        <v>3.5752659293941598</v>
      </c>
      <c r="W486">
        <v>2.7555667561306683</v>
      </c>
      <c r="Y486">
        <v>3.0903236090100084</v>
      </c>
      <c r="Z486">
        <v>2.4980068790849463</v>
      </c>
      <c r="AB486">
        <v>2.9186356827168702</v>
      </c>
      <c r="AC486">
        <v>3.4375611477484385</v>
      </c>
      <c r="AE486">
        <v>3.8161450872545575</v>
      </c>
      <c r="AF486">
        <v>4.8914676760824065</v>
      </c>
      <c r="AH486">
        <v>7.478575396517062</v>
      </c>
      <c r="AI486">
        <v>16.037730754164542</v>
      </c>
    </row>
    <row r="487" spans="19:35" x14ac:dyDescent="0.3">
      <c r="S487">
        <v>3.3817840993522164</v>
      </c>
      <c r="T487">
        <v>2.4566166815708161</v>
      </c>
      <c r="V487">
        <v>3.5752704533265298</v>
      </c>
      <c r="W487">
        <v>2.7575773573604989</v>
      </c>
      <c r="Y487">
        <v>3.0894622887669043</v>
      </c>
      <c r="Z487">
        <v>2.4998153689694469</v>
      </c>
      <c r="AB487">
        <v>2.9186690962696673</v>
      </c>
      <c r="AC487">
        <v>3.4399018099056229</v>
      </c>
      <c r="AE487">
        <v>3.8161620656066404</v>
      </c>
      <c r="AF487">
        <v>4.8956483085774458</v>
      </c>
      <c r="AH487">
        <v>7.4852004632120366</v>
      </c>
      <c r="AI487">
        <v>16.05107039834833</v>
      </c>
    </row>
    <row r="488" spans="19:35" x14ac:dyDescent="0.3">
      <c r="S488">
        <v>3.3819686286736386</v>
      </c>
      <c r="T488">
        <v>2.4592141464096722</v>
      </c>
      <c r="V488">
        <v>3.5751460956816086</v>
      </c>
      <c r="W488">
        <v>2.7592968627793071</v>
      </c>
      <c r="Y488">
        <v>3.0887844354975034</v>
      </c>
      <c r="Z488">
        <v>2.5013176107088118</v>
      </c>
      <c r="AB488">
        <v>2.9186549060231561</v>
      </c>
      <c r="AC488">
        <v>3.4418862680581683</v>
      </c>
      <c r="AE488">
        <v>3.8161670722521608</v>
      </c>
      <c r="AF488">
        <v>4.8992097787621471</v>
      </c>
      <c r="AH488">
        <v>7.4906045217423198</v>
      </c>
      <c r="AI488">
        <v>16.06244292743192</v>
      </c>
    </row>
    <row r="489" spans="19:35" x14ac:dyDescent="0.3">
      <c r="S489">
        <v>3.3818305803274384</v>
      </c>
      <c r="T489">
        <v>2.4614411616035161</v>
      </c>
      <c r="V489">
        <v>3.5748470233916407</v>
      </c>
      <c r="W489">
        <v>2.760748871563135</v>
      </c>
      <c r="Y489">
        <v>3.0881324027295163</v>
      </c>
      <c r="Z489">
        <v>2.5025626568255523</v>
      </c>
      <c r="AB489">
        <v>2.9185266525872482</v>
      </c>
      <c r="AC489">
        <v>3.4435538029784829</v>
      </c>
      <c r="AE489">
        <v>3.816073425480583</v>
      </c>
      <c r="AF489">
        <v>4.9022322613055174</v>
      </c>
      <c r="AH489">
        <v>7.494786690581809</v>
      </c>
      <c r="AI489">
        <v>16.072063451137268</v>
      </c>
    </row>
    <row r="490" spans="19:35" x14ac:dyDescent="0.3">
      <c r="S490">
        <v>3.3816497964566223</v>
      </c>
      <c r="T490">
        <v>2.4623446100808937</v>
      </c>
      <c r="V490">
        <v>3.5746374535670666</v>
      </c>
      <c r="W490">
        <v>2.7613303167415624</v>
      </c>
      <c r="Y490">
        <v>3.087810557763718</v>
      </c>
      <c r="Z490">
        <v>2.5030557162971618</v>
      </c>
      <c r="AB490">
        <v>2.9184122476081535</v>
      </c>
      <c r="AC490">
        <v>3.4442197178555545</v>
      </c>
      <c r="AE490">
        <v>3.8159743922205829</v>
      </c>
      <c r="AF490">
        <v>4.903453506135472</v>
      </c>
      <c r="AH490">
        <v>7.4962992027429873</v>
      </c>
      <c r="AI490">
        <v>16.075931223688773</v>
      </c>
    </row>
    <row r="491" spans="19:35" x14ac:dyDescent="0.3">
      <c r="S491">
        <v>3.3813830694508908</v>
      </c>
      <c r="T491">
        <v>2.4631749805624348</v>
      </c>
      <c r="V491">
        <v>3.5743677619818981</v>
      </c>
      <c r="W491">
        <v>2.7618597837098875</v>
      </c>
      <c r="Y491">
        <v>3.0874511520084384</v>
      </c>
      <c r="Z491">
        <v>2.5035030009271457</v>
      </c>
      <c r="AB491">
        <v>2.918245313929301</v>
      </c>
      <c r="AC491">
        <v>3.4448252137718511</v>
      </c>
      <c r="AE491">
        <v>3.8158165533175694</v>
      </c>
      <c r="AF491">
        <v>4.9045769379399875</v>
      </c>
      <c r="AH491">
        <v>7.4975532551658342</v>
      </c>
      <c r="AI491">
        <v>16.079469766990563</v>
      </c>
    </row>
    <row r="492" spans="19:35" x14ac:dyDescent="0.3">
      <c r="S492">
        <v>3.3810231659020857</v>
      </c>
      <c r="T492">
        <v>2.4639327170096155</v>
      </c>
      <c r="V492">
        <v>3.5740304336644817</v>
      </c>
      <c r="W492">
        <v>2.762337269464485</v>
      </c>
      <c r="Y492">
        <v>3.0870439880064993</v>
      </c>
      <c r="Z492">
        <v>2.5039046853735352</v>
      </c>
      <c r="AB492">
        <v>2.9180177650140129</v>
      </c>
      <c r="AC492">
        <v>3.4453697325851942</v>
      </c>
      <c r="AE492">
        <v>3.8155879102455632</v>
      </c>
      <c r="AF492">
        <v>4.9056033458072683</v>
      </c>
      <c r="AH492">
        <v>7.4985488046127404</v>
      </c>
      <c r="AI492">
        <v>16.082679940185912</v>
      </c>
    </row>
    <row r="493" spans="19:35" x14ac:dyDescent="0.3">
      <c r="S493">
        <v>3.3805636846434348</v>
      </c>
      <c r="T493">
        <v>2.4646178828128669</v>
      </c>
      <c r="V493">
        <v>3.5736193572211796</v>
      </c>
      <c r="W493">
        <v>2.7627624035263025</v>
      </c>
      <c r="Y493">
        <v>3.0865811373888783</v>
      </c>
      <c r="Z493">
        <v>2.5042605043045265</v>
      </c>
      <c r="AB493">
        <v>2.9177232443051819</v>
      </c>
      <c r="AC493">
        <v>3.44585215449758</v>
      </c>
      <c r="AE493">
        <v>3.8152775633031415</v>
      </c>
      <c r="AF493">
        <v>4.9065324189147681</v>
      </c>
      <c r="AH493">
        <v>7.4992858167588441</v>
      </c>
      <c r="AI493">
        <v>16.08555975190896</v>
      </c>
    </row>
    <row r="494" spans="19:35" x14ac:dyDescent="0.3">
      <c r="S494">
        <v>3.3790533871203245</v>
      </c>
      <c r="T494">
        <v>2.4659396342693918</v>
      </c>
      <c r="V494">
        <v>3.5723298139546849</v>
      </c>
      <c r="W494">
        <v>2.7635499039963123</v>
      </c>
      <c r="Y494">
        <v>3.0852377085702409</v>
      </c>
      <c r="Z494">
        <v>2.5049113620260046</v>
      </c>
      <c r="AB494">
        <v>2.91673498801714</v>
      </c>
      <c r="AC494">
        <v>3.4467293498887135</v>
      </c>
      <c r="AE494">
        <v>3.8141737190165017</v>
      </c>
      <c r="AF494">
        <v>4.9083223583846571</v>
      </c>
      <c r="AH494">
        <v>7.5</v>
      </c>
      <c r="AI494">
        <v>16.090991673886737</v>
      </c>
    </row>
    <row r="495" spans="19:35" x14ac:dyDescent="0.3">
      <c r="S495">
        <v>3.3790533871203223</v>
      </c>
      <c r="T495" s="41">
        <v>2.4659396342693927</v>
      </c>
      <c r="V495">
        <v>3.5723298139546822</v>
      </c>
      <c r="W495" s="41">
        <v>2.7635499039963132</v>
      </c>
      <c r="Y495">
        <v>3.0852377085702423</v>
      </c>
      <c r="Z495" s="41">
        <v>2.5049113620260055</v>
      </c>
      <c r="AB495">
        <v>2.9167349880171383</v>
      </c>
      <c r="AC495" s="41">
        <v>3.4467293498887144</v>
      </c>
      <c r="AE495">
        <v>3.8141737190164959</v>
      </c>
      <c r="AF495" s="41">
        <v>4.9083223583846838</v>
      </c>
      <c r="AH495">
        <v>7.5</v>
      </c>
      <c r="AI495">
        <v>16.090991673886741</v>
      </c>
    </row>
  </sheetData>
  <mergeCells count="1">
    <mergeCell ref="R31:AF3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7127-AE58-42BB-B92F-ACC4D3A74865}">
  <dimension ref="G1:K3"/>
  <sheetViews>
    <sheetView workbookViewId="0">
      <selection activeCell="K17" sqref="K17"/>
    </sheetView>
  </sheetViews>
  <sheetFormatPr defaultRowHeight="14.4" x14ac:dyDescent="0.3"/>
  <sheetData>
    <row r="1" spans="7:11" x14ac:dyDescent="0.3">
      <c r="G1" s="63"/>
      <c r="H1" s="63"/>
      <c r="I1" s="63"/>
      <c r="J1" s="63"/>
      <c r="K1" s="63"/>
    </row>
    <row r="2" spans="7:11" x14ac:dyDescent="0.3">
      <c r="G2" s="63"/>
      <c r="H2" s="63"/>
      <c r="I2" s="63"/>
      <c r="J2" s="63"/>
      <c r="K2" s="63"/>
    </row>
    <row r="3" spans="7:11" x14ac:dyDescent="0.3">
      <c r="G3" s="63"/>
    </row>
  </sheetData>
  <mergeCells count="4">
    <mergeCell ref="H2:I2"/>
    <mergeCell ref="J2:K2"/>
    <mergeCell ref="G2:G3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0672-4625-4423-8FBB-017639657D2E}">
  <dimension ref="A1:V35"/>
  <sheetViews>
    <sheetView workbookViewId="0">
      <selection activeCell="N21" sqref="N21"/>
    </sheetView>
  </sheetViews>
  <sheetFormatPr defaultRowHeight="14.4" x14ac:dyDescent="0.3"/>
  <cols>
    <col min="11" max="11" width="15.109375" customWidth="1"/>
  </cols>
  <sheetData>
    <row r="1" spans="11:22" x14ac:dyDescent="0.3">
      <c r="K1" t="s">
        <v>227</v>
      </c>
      <c r="L1" t="s">
        <v>228</v>
      </c>
    </row>
    <row r="2" spans="11:22" x14ac:dyDescent="0.3">
      <c r="K2">
        <v>0</v>
      </c>
      <c r="L2">
        <v>0</v>
      </c>
    </row>
    <row r="3" spans="11:22" x14ac:dyDescent="0.3">
      <c r="K3">
        <v>200</v>
      </c>
      <c r="L3">
        <v>0.17219999999999999</v>
      </c>
    </row>
    <row r="4" spans="11:22" x14ac:dyDescent="0.3">
      <c r="K4">
        <v>400</v>
      </c>
      <c r="L4">
        <v>0.34260000000000002</v>
      </c>
    </row>
    <row r="5" spans="11:22" x14ac:dyDescent="0.3">
      <c r="K5">
        <v>600</v>
      </c>
      <c r="L5">
        <v>0.51319999999999999</v>
      </c>
    </row>
    <row r="6" spans="11:22" x14ac:dyDescent="0.3">
      <c r="K6">
        <v>800</v>
      </c>
      <c r="L6">
        <v>0.68410000000000004</v>
      </c>
    </row>
    <row r="7" spans="11:22" x14ac:dyDescent="0.3">
      <c r="K7">
        <v>1000</v>
      </c>
      <c r="L7">
        <v>0.85550000000000004</v>
      </c>
    </row>
    <row r="8" spans="11:22" x14ac:dyDescent="0.3">
      <c r="K8">
        <v>1500</v>
      </c>
      <c r="L8">
        <v>1.2849999999999999</v>
      </c>
    </row>
    <row r="9" spans="11:22" x14ac:dyDescent="0.3">
      <c r="K9">
        <v>2000</v>
      </c>
      <c r="L9">
        <v>1.72</v>
      </c>
    </row>
    <row r="10" spans="11:22" x14ac:dyDescent="0.3">
      <c r="S10" t="s">
        <v>232</v>
      </c>
    </row>
    <row r="11" spans="11:22" x14ac:dyDescent="0.3">
      <c r="K11" s="63" t="s">
        <v>230</v>
      </c>
      <c r="L11" s="63"/>
      <c r="M11" s="63"/>
      <c r="N11" s="63"/>
      <c r="S11" t="s">
        <v>231</v>
      </c>
      <c r="T11" t="s">
        <v>196</v>
      </c>
      <c r="U11" t="s">
        <v>231</v>
      </c>
      <c r="V11" t="s">
        <v>197</v>
      </c>
    </row>
    <row r="12" spans="11:22" x14ac:dyDescent="0.3">
      <c r="K12" t="s">
        <v>227</v>
      </c>
      <c r="L12" t="s">
        <v>229</v>
      </c>
      <c r="M12" t="s">
        <v>196</v>
      </c>
      <c r="N12" t="s">
        <v>197</v>
      </c>
      <c r="O12" t="s">
        <v>233</v>
      </c>
      <c r="P12" t="s">
        <v>234</v>
      </c>
      <c r="S12" s="46">
        <v>0</v>
      </c>
      <c r="T12" s="46">
        <v>0.12682926829268201</v>
      </c>
      <c r="U12" s="46">
        <v>0</v>
      </c>
      <c r="V12" s="46">
        <v>8.1300813008122698E-4</v>
      </c>
    </row>
    <row r="13" spans="11:22" x14ac:dyDescent="0.3">
      <c r="K13">
        <v>0</v>
      </c>
      <c r="L13">
        <v>4.1000000000000002E-2</v>
      </c>
      <c r="M13">
        <v>8.3000000000000004E-2</v>
      </c>
      <c r="N13">
        <v>0</v>
      </c>
      <c r="O13">
        <f>M13-L13</f>
        <v>4.2000000000000003E-2</v>
      </c>
      <c r="P13">
        <f>L13-N13</f>
        <v>4.1000000000000002E-2</v>
      </c>
      <c r="S13" s="46">
        <v>18.5133500855421</v>
      </c>
      <c r="T13" s="46">
        <v>0.15125188453249699</v>
      </c>
      <c r="U13" s="46">
        <v>25.027931381275799</v>
      </c>
      <c r="V13" s="46">
        <v>1.4669517905595101E-2</v>
      </c>
    </row>
    <row r="14" spans="11:22" x14ac:dyDescent="0.3">
      <c r="K14">
        <v>300</v>
      </c>
      <c r="L14">
        <v>0.31</v>
      </c>
      <c r="M14">
        <v>0.48</v>
      </c>
      <c r="N14">
        <v>0.21</v>
      </c>
      <c r="O14">
        <f t="shared" ref="O14:O15" si="0">M14-L14</f>
        <v>0.16999999999999998</v>
      </c>
      <c r="P14">
        <f t="shared" ref="P14:P15" si="1">L14-N14</f>
        <v>0.1</v>
      </c>
      <c r="S14" s="46">
        <v>63.7568731355693</v>
      </c>
      <c r="T14" s="46">
        <v>0.197311444347987</v>
      </c>
      <c r="U14" s="46">
        <v>70.280601935276593</v>
      </c>
      <c r="V14" s="46">
        <v>3.51618041150807E-2</v>
      </c>
    </row>
    <row r="15" spans="11:22" x14ac:dyDescent="0.3">
      <c r="K15">
        <v>1000</v>
      </c>
      <c r="L15">
        <v>0.95</v>
      </c>
      <c r="M15">
        <v>1.4</v>
      </c>
      <c r="N15">
        <v>0.63</v>
      </c>
      <c r="O15">
        <f t="shared" si="0"/>
        <v>0.44999999999999996</v>
      </c>
      <c r="P15">
        <f t="shared" si="1"/>
        <v>0.31999999999999995</v>
      </c>
      <c r="S15" s="46">
        <v>108.999853829873</v>
      </c>
      <c r="T15" s="46">
        <v>0.24488688841056999</v>
      </c>
      <c r="U15" s="46">
        <v>115.535115138645</v>
      </c>
      <c r="V15" s="46">
        <v>5.05038853411445E-2</v>
      </c>
    </row>
    <row r="16" spans="11:22" x14ac:dyDescent="0.3">
      <c r="S16" s="46">
        <v>154.23677325196999</v>
      </c>
      <c r="T16" s="46">
        <v>0.309403588289557</v>
      </c>
      <c r="U16" s="46">
        <v>160.79136268833801</v>
      </c>
      <c r="V16" s="46">
        <v>6.0998468590244E-2</v>
      </c>
    </row>
    <row r="17" spans="1:22" x14ac:dyDescent="0.3">
      <c r="S17" s="46">
        <v>199.47275696144601</v>
      </c>
      <c r="T17" s="46">
        <v>0.37653560494649202</v>
      </c>
      <c r="U17" s="46">
        <v>206.04535737579499</v>
      </c>
      <c r="V17" s="46">
        <v>7.7789801788802501E-2</v>
      </c>
    </row>
    <row r="18" spans="1:22" x14ac:dyDescent="0.3">
      <c r="S18" s="46">
        <v>244.710355818186</v>
      </c>
      <c r="T18" s="46">
        <v>0.439153284999451</v>
      </c>
      <c r="U18" s="46">
        <v>251.30206384186999</v>
      </c>
      <c r="V18" s="46">
        <v>8.70017137519008E-2</v>
      </c>
    </row>
    <row r="19" spans="1:22" x14ac:dyDescent="0.3">
      <c r="S19" s="46">
        <v>289.94954002242599</v>
      </c>
      <c r="T19" s="46">
        <v>0.49733991879167799</v>
      </c>
      <c r="U19" s="46">
        <v>296.558812027616</v>
      </c>
      <c r="V19" s="46">
        <v>9.6097019234453199E-2</v>
      </c>
    </row>
    <row r="20" spans="1:22" x14ac:dyDescent="0.3">
      <c r="S20" s="46">
        <v>335.18897454469197</v>
      </c>
      <c r="T20" s="46">
        <v>0.55482691370063297</v>
      </c>
      <c r="U20" s="46">
        <v>341.81430862322998</v>
      </c>
      <c r="V20" s="46">
        <v>0.10869051913337199</v>
      </c>
    </row>
    <row r="21" spans="1:22" x14ac:dyDescent="0.3">
      <c r="S21" s="46">
        <v>380.43529281267797</v>
      </c>
      <c r="T21" s="46">
        <v>0.59307383931957203</v>
      </c>
      <c r="U21" s="46">
        <v>387.07122368765999</v>
      </c>
      <c r="V21" s="46">
        <v>0.117319398693742</v>
      </c>
    </row>
    <row r="22" spans="1:22" x14ac:dyDescent="0.3">
      <c r="S22" s="46">
        <v>425.67355918415501</v>
      </c>
      <c r="T22" s="46">
        <v>0.65382581568380105</v>
      </c>
      <c r="U22" s="46">
        <v>432.32884798649798</v>
      </c>
      <c r="V22" s="46">
        <v>0.12396596808483799</v>
      </c>
    </row>
    <row r="23" spans="1:22" x14ac:dyDescent="0.3">
      <c r="S23" s="46">
        <v>470.91587236372197</v>
      </c>
      <c r="T23" s="46">
        <v>0.70326696343511297</v>
      </c>
      <c r="U23" s="46">
        <v>477.58280095428398</v>
      </c>
      <c r="V23" s="46">
        <v>0.14087390776394201</v>
      </c>
    </row>
    <row r="24" spans="1:22" x14ac:dyDescent="0.3">
      <c r="S24" s="46">
        <v>516.15701739250005</v>
      </c>
      <c r="T24" s="46">
        <v>0.75597309264169998</v>
      </c>
      <c r="U24" s="46">
        <v>522.83888162529297</v>
      </c>
      <c r="V24" s="46">
        <v>0.151834916935223</v>
      </c>
    </row>
    <row r="25" spans="1:22" x14ac:dyDescent="0.3">
      <c r="S25" s="46">
        <v>561.399080254041</v>
      </c>
      <c r="T25" s="46">
        <v>0.80611387927628497</v>
      </c>
      <c r="U25" s="46">
        <v>568.09408618321004</v>
      </c>
      <c r="V25" s="46">
        <v>0.165244662197961</v>
      </c>
    </row>
    <row r="26" spans="1:22" x14ac:dyDescent="0.3">
      <c r="S26" s="46">
        <v>606.63934916972801</v>
      </c>
      <c r="T26" s="46">
        <v>0.861268744574328</v>
      </c>
      <c r="U26" s="46">
        <v>613.34999997553496</v>
      </c>
      <c r="V26" s="46">
        <v>0.176672097291424</v>
      </c>
    </row>
    <row r="27" spans="1:22" x14ac:dyDescent="0.3">
      <c r="S27" s="46">
        <v>651.880869675545</v>
      </c>
      <c r="T27" s="46">
        <v>0.91292541545600503</v>
      </c>
      <c r="U27" s="46">
        <v>658.60578860884698</v>
      </c>
      <c r="V27" s="46">
        <v>0.188449351826525</v>
      </c>
    </row>
    <row r="28" spans="1:22" x14ac:dyDescent="0.3">
      <c r="A28" t="s">
        <v>223</v>
      </c>
      <c r="S28" s="46">
        <v>697.12652042879495</v>
      </c>
      <c r="T28" s="46">
        <v>0.95303804476367304</v>
      </c>
      <c r="U28" s="46">
        <v>703.86149380281699</v>
      </c>
      <c r="V28" s="46">
        <v>0.200459819322716</v>
      </c>
    </row>
    <row r="29" spans="1:22" x14ac:dyDescent="0.3">
      <c r="A29" t="s">
        <v>224</v>
      </c>
      <c r="S29" s="46">
        <v>742.36883360836305</v>
      </c>
      <c r="T29" s="46">
        <v>1.0024791925149801</v>
      </c>
      <c r="U29" s="46">
        <v>749.11502957389303</v>
      </c>
      <c r="V29" s="46">
        <v>0.21853382380727501</v>
      </c>
    </row>
    <row r="30" spans="1:22" x14ac:dyDescent="0.3">
      <c r="A30" t="s">
        <v>225</v>
      </c>
      <c r="S30" s="46">
        <v>787.61077131089098</v>
      </c>
      <c r="T30" s="46">
        <v>1.0529697985912001</v>
      </c>
      <c r="U30" s="46">
        <v>794.36994209411296</v>
      </c>
      <c r="V30" s="46">
        <v>0.23275981443383201</v>
      </c>
    </row>
    <row r="31" spans="1:22" x14ac:dyDescent="0.3">
      <c r="A31" t="s">
        <v>226</v>
      </c>
      <c r="S31" s="46">
        <v>832.85233353637898</v>
      </c>
      <c r="T31" s="46">
        <v>1.10450986299233</v>
      </c>
      <c r="U31" s="46">
        <v>839.624854614333</v>
      </c>
      <c r="V31" s="46">
        <v>0.246985805060389</v>
      </c>
    </row>
    <row r="32" spans="1:22" x14ac:dyDescent="0.3">
      <c r="S32" s="46">
        <v>878.09694129785305</v>
      </c>
      <c r="T32" s="46">
        <v>1.14753765431364</v>
      </c>
      <c r="U32" s="46">
        <v>884.88210343613105</v>
      </c>
      <c r="V32" s="46">
        <v>0.254681832776394</v>
      </c>
    </row>
    <row r="33" spans="19:22" x14ac:dyDescent="0.3">
      <c r="S33" s="46">
        <v>923.34142390031502</v>
      </c>
      <c r="T33" s="46">
        <v>1.19091526507658</v>
      </c>
      <c r="U33" s="46">
        <v>930.13659875964095</v>
      </c>
      <c r="V33" s="46">
        <v>0.270073888208407</v>
      </c>
    </row>
    <row r="34" spans="19:22" x14ac:dyDescent="0.3">
      <c r="S34" s="46">
        <v>968.58590650277597</v>
      </c>
      <c r="T34" s="46">
        <v>1.23429287583953</v>
      </c>
      <c r="U34" s="46">
        <v>975.38796510782299</v>
      </c>
      <c r="V34" s="46">
        <v>0.29421142968133401</v>
      </c>
    </row>
    <row r="35" spans="19:22" x14ac:dyDescent="0.3">
      <c r="S35" s="46">
        <v>1000</v>
      </c>
      <c r="T35" s="46">
        <v>1.2731811371014701</v>
      </c>
      <c r="U35" s="46">
        <v>1000</v>
      </c>
      <c r="V35" s="46">
        <v>0.31622947689022901</v>
      </c>
    </row>
  </sheetData>
  <mergeCells count="1">
    <mergeCell ref="K11:N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24AD-2466-4342-B6E7-E032A37691B3}">
  <dimension ref="C2:S31"/>
  <sheetViews>
    <sheetView topLeftCell="A3" workbookViewId="0">
      <selection activeCell="L17" sqref="L17"/>
    </sheetView>
  </sheetViews>
  <sheetFormatPr defaultRowHeight="14.4" x14ac:dyDescent="0.3"/>
  <cols>
    <col min="18" max="18" width="13.21875" customWidth="1"/>
    <col min="19" max="19" width="12.77734375" customWidth="1"/>
  </cols>
  <sheetData>
    <row r="2" spans="3:19" x14ac:dyDescent="0.3">
      <c r="C2" t="s">
        <v>235</v>
      </c>
      <c r="E2" t="s">
        <v>250</v>
      </c>
      <c r="R2" s="63" t="s">
        <v>65</v>
      </c>
      <c r="S2" s="63"/>
    </row>
    <row r="3" spans="3:19" x14ac:dyDescent="0.3">
      <c r="D3" s="47" t="s">
        <v>236</v>
      </c>
      <c r="E3" s="48" t="s">
        <v>251</v>
      </c>
      <c r="F3" s="64" t="s">
        <v>249</v>
      </c>
      <c r="G3" s="64"/>
      <c r="H3" s="64"/>
      <c r="I3" s="64"/>
      <c r="J3" s="64"/>
      <c r="K3" s="65" t="s">
        <v>237</v>
      </c>
      <c r="L3" s="65"/>
      <c r="M3" s="65"/>
      <c r="N3" s="65"/>
      <c r="O3" s="65"/>
      <c r="P3" s="53" t="s">
        <v>238</v>
      </c>
      <c r="R3" t="s">
        <v>250</v>
      </c>
      <c r="S3" t="s">
        <v>254</v>
      </c>
    </row>
    <row r="4" spans="3:19" x14ac:dyDescent="0.3">
      <c r="D4" s="47"/>
      <c r="E4" s="48"/>
      <c r="F4" s="50" t="s">
        <v>248</v>
      </c>
      <c r="G4" s="50" t="s">
        <v>196</v>
      </c>
      <c r="H4" s="50" t="s">
        <v>197</v>
      </c>
      <c r="I4" s="50" t="s">
        <v>239</v>
      </c>
      <c r="J4" s="50" t="s">
        <v>240</v>
      </c>
      <c r="K4" s="52" t="s">
        <v>81</v>
      </c>
      <c r="L4" s="52" t="s">
        <v>196</v>
      </c>
      <c r="M4" s="52" t="s">
        <v>197</v>
      </c>
      <c r="N4" s="52" t="s">
        <v>239</v>
      </c>
      <c r="O4" s="52" t="s">
        <v>240</v>
      </c>
      <c r="P4" s="53"/>
    </row>
    <row r="5" spans="3:19" x14ac:dyDescent="0.3">
      <c r="C5" t="s">
        <v>2</v>
      </c>
      <c r="D5" s="47"/>
      <c r="E5" s="49">
        <v>1.6318453750575199</v>
      </c>
      <c r="F5" s="51">
        <v>1.6014726184997701</v>
      </c>
      <c r="G5" s="51">
        <v>1.94661757938334</v>
      </c>
      <c r="H5" s="51">
        <v>1.19420156465715</v>
      </c>
      <c r="I5" s="50">
        <v>0.34514496088356994</v>
      </c>
      <c r="J5" s="50">
        <v>0.40727105384262008</v>
      </c>
      <c r="K5" s="54">
        <v>1.68154624942475</v>
      </c>
      <c r="L5" s="52"/>
      <c r="M5" s="52"/>
      <c r="N5" s="52"/>
      <c r="O5" s="52"/>
      <c r="P5" s="53"/>
      <c r="R5">
        <v>1.246</v>
      </c>
      <c r="S5">
        <v>1.569</v>
      </c>
    </row>
    <row r="6" spans="3:19" x14ac:dyDescent="0.3">
      <c r="C6" t="s">
        <v>3</v>
      </c>
      <c r="D6" s="47"/>
      <c r="E6" s="49">
        <v>1.4578923147722</v>
      </c>
      <c r="F6" s="51">
        <v>1.3985273815002199</v>
      </c>
      <c r="G6" s="51">
        <v>1.89967786470317</v>
      </c>
      <c r="H6" s="51">
        <v>1.1555453290381901</v>
      </c>
      <c r="I6" s="50">
        <v>0.50115048320295008</v>
      </c>
      <c r="J6" s="50">
        <v>0.24298205246202986</v>
      </c>
      <c r="K6" s="54">
        <v>1.9756097560975601</v>
      </c>
      <c r="L6" s="52">
        <v>2.7090000000000001</v>
      </c>
      <c r="M6" s="52">
        <v>1.6830000000000001</v>
      </c>
      <c r="N6" s="52">
        <v>0.73339024390244001</v>
      </c>
      <c r="O6" s="52">
        <v>0.29260975609756001</v>
      </c>
      <c r="P6" s="53"/>
      <c r="R6" s="52">
        <v>1.1879999999999999</v>
      </c>
      <c r="S6" s="52">
        <v>1.5009999999999999</v>
      </c>
    </row>
    <row r="7" spans="3:19" x14ac:dyDescent="0.3">
      <c r="C7" t="s">
        <v>4</v>
      </c>
      <c r="D7" s="47"/>
      <c r="E7" s="49">
        <v>1.8568798895536101</v>
      </c>
      <c r="F7" s="51">
        <v>1.3502070869765299</v>
      </c>
      <c r="G7" s="51">
        <v>1.59733087896916</v>
      </c>
      <c r="H7" s="51">
        <v>1.0478601012425199</v>
      </c>
      <c r="I7" s="50">
        <v>0.24712379199263013</v>
      </c>
      <c r="J7" s="50">
        <v>0.30234698573400998</v>
      </c>
      <c r="K7" s="54">
        <v>1.8209848136217199</v>
      </c>
      <c r="L7" s="52"/>
      <c r="M7" s="52"/>
      <c r="N7" s="52"/>
      <c r="O7" s="52"/>
      <c r="P7" s="53"/>
      <c r="R7">
        <v>1.1679999999999999</v>
      </c>
      <c r="S7">
        <v>1.472</v>
      </c>
    </row>
    <row r="8" spans="3:19" x14ac:dyDescent="0.3">
      <c r="C8" t="s">
        <v>5</v>
      </c>
      <c r="D8" s="47">
        <v>1.6</v>
      </c>
      <c r="E8" s="49">
        <v>1.5752416014726101</v>
      </c>
      <c r="F8" s="51">
        <v>1.19972388403129</v>
      </c>
      <c r="G8" s="51">
        <v>1.54486884491486</v>
      </c>
      <c r="H8" s="51">
        <v>0.99953980671882203</v>
      </c>
      <c r="I8" s="50">
        <v>0.34514496088356994</v>
      </c>
      <c r="J8" s="50">
        <v>0.20018407731246801</v>
      </c>
      <c r="K8" s="54">
        <v>1.8817303267372201</v>
      </c>
      <c r="L8" s="52">
        <v>2.637</v>
      </c>
      <c r="M8" s="52">
        <v>1.3029999999999999</v>
      </c>
      <c r="N8" s="52">
        <v>0.75526967326277994</v>
      </c>
      <c r="O8" s="52">
        <v>0.57873032673722014</v>
      </c>
      <c r="P8" s="53">
        <v>1.3240000000000001</v>
      </c>
      <c r="R8" s="52">
        <v>1.099</v>
      </c>
    </row>
    <row r="9" spans="3:19" x14ac:dyDescent="0.3">
      <c r="C9" t="s">
        <v>6</v>
      </c>
      <c r="D9" s="47"/>
      <c r="E9" s="49">
        <v>1.8375517717441301</v>
      </c>
      <c r="F9" s="50"/>
      <c r="G9" s="50"/>
      <c r="H9" s="50"/>
      <c r="I9" s="50"/>
      <c r="J9" s="50"/>
      <c r="K9" s="52"/>
      <c r="L9" s="52"/>
      <c r="M9" s="52"/>
      <c r="N9" s="52"/>
      <c r="O9" s="52"/>
      <c r="P9" s="53"/>
      <c r="R9">
        <v>1.1559999999999999</v>
      </c>
    </row>
    <row r="13" spans="3:19" x14ac:dyDescent="0.3">
      <c r="C13" t="s">
        <v>241</v>
      </c>
    </row>
    <row r="14" spans="3:19" x14ac:dyDescent="0.3">
      <c r="C14" t="s">
        <v>242</v>
      </c>
      <c r="E14" t="s">
        <v>252</v>
      </c>
      <c r="I14" t="s">
        <v>65</v>
      </c>
    </row>
    <row r="15" spans="3:19" x14ac:dyDescent="0.3">
      <c r="D15" t="s">
        <v>46</v>
      </c>
      <c r="E15" t="s">
        <v>47</v>
      </c>
      <c r="F15" t="s">
        <v>243</v>
      </c>
      <c r="G15" t="s">
        <v>244</v>
      </c>
    </row>
    <row r="16" spans="3:19" x14ac:dyDescent="0.3">
      <c r="C16" t="s">
        <v>2</v>
      </c>
      <c r="D16">
        <v>8.8000000000000007</v>
      </c>
      <c r="E16">
        <v>2</v>
      </c>
      <c r="F16">
        <v>10.8</v>
      </c>
      <c r="G16">
        <v>6.8000000000000007</v>
      </c>
    </row>
    <row r="17" spans="3:10" x14ac:dyDescent="0.3">
      <c r="C17" t="s">
        <v>3</v>
      </c>
      <c r="D17">
        <v>8.6</v>
      </c>
      <c r="E17">
        <v>1.3</v>
      </c>
      <c r="F17">
        <v>9.9</v>
      </c>
      <c r="G17">
        <v>7.3</v>
      </c>
    </row>
    <row r="18" spans="3:10" x14ac:dyDescent="0.3">
      <c r="C18" t="s">
        <v>4</v>
      </c>
      <c r="D18">
        <v>7.6</v>
      </c>
      <c r="E18">
        <v>1.2</v>
      </c>
      <c r="F18">
        <v>8.7999999999999989</v>
      </c>
      <c r="G18">
        <v>6.3999999999999995</v>
      </c>
    </row>
    <row r="19" spans="3:10" x14ac:dyDescent="0.3">
      <c r="C19" t="s">
        <v>5</v>
      </c>
      <c r="D19">
        <v>5.7</v>
      </c>
      <c r="E19">
        <v>1.4</v>
      </c>
      <c r="F19">
        <v>7.1</v>
      </c>
      <c r="G19">
        <v>4.3000000000000007</v>
      </c>
    </row>
    <row r="20" spans="3:10" x14ac:dyDescent="0.3">
      <c r="C20" t="s">
        <v>6</v>
      </c>
      <c r="D20">
        <v>3.7</v>
      </c>
      <c r="E20">
        <v>1</v>
      </c>
      <c r="F20">
        <v>4.7</v>
      </c>
      <c r="G20">
        <v>2.7</v>
      </c>
    </row>
    <row r="23" spans="3:10" x14ac:dyDescent="0.3">
      <c r="C23" t="s">
        <v>245</v>
      </c>
    </row>
    <row r="24" spans="3:10" x14ac:dyDescent="0.3">
      <c r="D24" s="63" t="s">
        <v>246</v>
      </c>
      <c r="E24" s="63"/>
      <c r="F24" t="s">
        <v>247</v>
      </c>
      <c r="I24" t="s">
        <v>253</v>
      </c>
    </row>
    <row r="25" spans="3:10" x14ac:dyDescent="0.3">
      <c r="D25" t="s">
        <v>46</v>
      </c>
      <c r="E25" t="s">
        <v>47</v>
      </c>
      <c r="F25" t="s">
        <v>81</v>
      </c>
      <c r="G25" t="s">
        <v>47</v>
      </c>
    </row>
    <row r="26" spans="3:10" x14ac:dyDescent="0.3">
      <c r="C26" t="s">
        <v>2</v>
      </c>
      <c r="I26">
        <v>2.1</v>
      </c>
    </row>
    <row r="27" spans="3:10" x14ac:dyDescent="0.3">
      <c r="C27" t="s">
        <v>3</v>
      </c>
      <c r="I27">
        <v>2.2000000000000002</v>
      </c>
    </row>
    <row r="28" spans="3:10" x14ac:dyDescent="0.3">
      <c r="C28" t="s">
        <v>4</v>
      </c>
      <c r="I28">
        <v>1.1000000000000001</v>
      </c>
    </row>
    <row r="29" spans="3:10" x14ac:dyDescent="0.3">
      <c r="C29" t="s">
        <v>5</v>
      </c>
      <c r="I29">
        <v>1.7</v>
      </c>
    </row>
    <row r="30" spans="3:10" x14ac:dyDescent="0.3">
      <c r="C30" t="s">
        <v>6</v>
      </c>
      <c r="I30">
        <v>3.2</v>
      </c>
    </row>
    <row r="31" spans="3:10" x14ac:dyDescent="0.3">
      <c r="C31" t="s">
        <v>46</v>
      </c>
      <c r="D31">
        <v>3.3708624662058582</v>
      </c>
      <c r="E31">
        <v>0.62945231780528588</v>
      </c>
      <c r="F31">
        <v>3.8</v>
      </c>
      <c r="G31">
        <v>0.4</v>
      </c>
      <c r="I31">
        <f>AVERAGE(I26:I30)</f>
        <v>2.06</v>
      </c>
      <c r="J31">
        <f>_xlfn.STDEV.P(I26:I30)</f>
        <v>0.68876701430890253</v>
      </c>
    </row>
  </sheetData>
  <mergeCells count="4">
    <mergeCell ref="F3:J3"/>
    <mergeCell ref="K3:O3"/>
    <mergeCell ref="D24:E24"/>
    <mergeCell ref="R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K52"/>
  <sheetViews>
    <sheetView workbookViewId="0">
      <selection activeCell="M10" sqref="M10"/>
    </sheetView>
  </sheetViews>
  <sheetFormatPr defaultRowHeight="14.4" x14ac:dyDescent="0.3"/>
  <cols>
    <col min="2" max="2" width="15.33203125" customWidth="1"/>
    <col min="3" max="3" width="12" bestFit="1" customWidth="1"/>
  </cols>
  <sheetData>
    <row r="6" spans="1:10" x14ac:dyDescent="0.3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4">
        <v>1175</v>
      </c>
      <c r="I6">
        <v>1250</v>
      </c>
      <c r="J6">
        <v>1500</v>
      </c>
    </row>
    <row r="7" spans="1:10" x14ac:dyDescent="0.3">
      <c r="A7" s="56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3">
      <c r="A8" s="56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3">
      <c r="A9" s="56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3">
      <c r="A10" s="56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3">
      <c r="A11" s="56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3">
      <c r="B13" t="s">
        <v>34</v>
      </c>
      <c r="C13">
        <f t="shared" ref="C13:J13" si="0">AVERAGE(C7:C11)</f>
        <v>2.06</v>
      </c>
      <c r="D13">
        <f t="shared" si="0"/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 t="shared" si="0"/>
        <v>10.959999999999999</v>
      </c>
      <c r="I13">
        <f t="shared" si="0"/>
        <v>11.82</v>
      </c>
      <c r="J13">
        <f t="shared" si="0"/>
        <v>13.8</v>
      </c>
    </row>
    <row r="14" spans="1:10" x14ac:dyDescent="0.3">
      <c r="B14" t="s">
        <v>35</v>
      </c>
      <c r="C14">
        <f t="shared" ref="C14:J14" si="1">_xlfn.STDEV.P(C7:C11)</f>
        <v>0.68876701430890253</v>
      </c>
      <c r="D14">
        <f t="shared" si="1"/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 t="shared" si="1"/>
        <v>4.2776629133207793</v>
      </c>
      <c r="I14">
        <f t="shared" si="1"/>
        <v>4.8387601717795441</v>
      </c>
      <c r="J14">
        <f t="shared" si="1"/>
        <v>5.6716840532596686</v>
      </c>
    </row>
    <row r="44" spans="3:11" x14ac:dyDescent="0.3">
      <c r="C44" t="s">
        <v>19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J44" t="s">
        <v>34</v>
      </c>
      <c r="K44" t="s">
        <v>35</v>
      </c>
    </row>
    <row r="45" spans="3:11" x14ac:dyDescent="0.3">
      <c r="C45">
        <v>0</v>
      </c>
      <c r="D45">
        <v>2.1</v>
      </c>
      <c r="E45">
        <v>2.2000000000000002</v>
      </c>
      <c r="F45">
        <v>1.1000000000000001</v>
      </c>
      <c r="G45">
        <v>1.7</v>
      </c>
      <c r="H45">
        <v>3.2</v>
      </c>
      <c r="J45">
        <v>2.06</v>
      </c>
      <c r="K45">
        <v>0.68876701430890253</v>
      </c>
    </row>
    <row r="46" spans="3:11" x14ac:dyDescent="0.3">
      <c r="C46">
        <v>250</v>
      </c>
      <c r="D46">
        <v>3.6</v>
      </c>
      <c r="E46">
        <v>3.8</v>
      </c>
      <c r="F46">
        <v>2.1</v>
      </c>
      <c r="G46">
        <v>3.3</v>
      </c>
      <c r="H46">
        <v>6.2</v>
      </c>
      <c r="J46">
        <v>3.8</v>
      </c>
      <c r="K46">
        <v>1.3371611720357421</v>
      </c>
    </row>
    <row r="47" spans="3:11" x14ac:dyDescent="0.3">
      <c r="C47">
        <v>500</v>
      </c>
      <c r="D47">
        <v>5.2</v>
      </c>
      <c r="E47">
        <v>5.6</v>
      </c>
      <c r="F47">
        <v>3.1</v>
      </c>
      <c r="G47">
        <v>5</v>
      </c>
      <c r="H47">
        <v>9.6</v>
      </c>
      <c r="J47">
        <v>5.7</v>
      </c>
      <c r="K47">
        <v>2.1316660151158779</v>
      </c>
    </row>
    <row r="48" spans="3:11" x14ac:dyDescent="0.3">
      <c r="C48">
        <v>750</v>
      </c>
      <c r="D48">
        <v>6.8</v>
      </c>
      <c r="E48">
        <v>7.4</v>
      </c>
      <c r="F48">
        <v>4.2</v>
      </c>
      <c r="G48">
        <v>6.6</v>
      </c>
      <c r="H48">
        <v>13.1</v>
      </c>
      <c r="J48">
        <v>7.62</v>
      </c>
      <c r="K48">
        <v>2.9491693745866789</v>
      </c>
    </row>
    <row r="49" spans="3:11" x14ac:dyDescent="0.3">
      <c r="C49">
        <v>1000</v>
      </c>
      <c r="D49">
        <v>8.5</v>
      </c>
      <c r="E49">
        <v>9.5</v>
      </c>
      <c r="F49">
        <v>5.5</v>
      </c>
      <c r="G49">
        <v>8.4</v>
      </c>
      <c r="H49">
        <v>17</v>
      </c>
      <c r="J49">
        <v>9.7799999999999994</v>
      </c>
      <c r="K49">
        <v>3.8488439822887064</v>
      </c>
    </row>
    <row r="50" spans="3:11" x14ac:dyDescent="0.3">
      <c r="C50">
        <v>1175</v>
      </c>
      <c r="D50">
        <v>9.9</v>
      </c>
      <c r="E50">
        <v>10.4</v>
      </c>
      <c r="F50">
        <v>6.2</v>
      </c>
      <c r="G50">
        <v>9.3000000000000007</v>
      </c>
      <c r="H50">
        <v>19</v>
      </c>
      <c r="J50">
        <v>10.959999999999999</v>
      </c>
      <c r="K50">
        <v>4.2776629133207793</v>
      </c>
    </row>
    <row r="51" spans="3:11" x14ac:dyDescent="0.3">
      <c r="C51">
        <v>1250</v>
      </c>
      <c r="D51">
        <v>10.199999999999999</v>
      </c>
      <c r="E51">
        <v>11.3</v>
      </c>
      <c r="F51">
        <v>6.7</v>
      </c>
      <c r="G51">
        <v>9.9</v>
      </c>
      <c r="H51">
        <v>21</v>
      </c>
      <c r="J51">
        <v>11.82</v>
      </c>
      <c r="K51">
        <v>4.8387601717795441</v>
      </c>
    </row>
    <row r="52" spans="3:11" x14ac:dyDescent="0.3">
      <c r="C52">
        <v>1500</v>
      </c>
      <c r="D52">
        <v>11.9</v>
      </c>
      <c r="E52">
        <v>13.1</v>
      </c>
      <c r="F52">
        <v>7.9</v>
      </c>
      <c r="G52">
        <v>11.5</v>
      </c>
      <c r="H52">
        <v>24.6</v>
      </c>
      <c r="J52">
        <v>13.8</v>
      </c>
      <c r="K52"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6CD2-9EDA-4C02-9288-A13E7B07C9BA}">
  <dimension ref="A4:W38"/>
  <sheetViews>
    <sheetView topLeftCell="C4" workbookViewId="0">
      <selection activeCell="W35" sqref="W35"/>
    </sheetView>
  </sheetViews>
  <sheetFormatPr defaultRowHeight="14.4" x14ac:dyDescent="0.3"/>
  <cols>
    <col min="2" max="2" width="14.44140625" customWidth="1"/>
    <col min="3" max="3" width="12.5546875" customWidth="1"/>
    <col min="4" max="4" width="11.44140625" customWidth="1"/>
    <col min="5" max="5" width="12.5546875" customWidth="1"/>
    <col min="6" max="6" width="11.109375" customWidth="1"/>
    <col min="7" max="8" width="10.5546875" customWidth="1"/>
    <col min="9" max="9" width="9.5546875" bestFit="1" customWidth="1"/>
    <col min="10" max="10" width="10.33203125" customWidth="1"/>
  </cols>
  <sheetData>
    <row r="4" spans="1:23" x14ac:dyDescent="0.3">
      <c r="C4" s="59" t="s">
        <v>59</v>
      </c>
      <c r="D4" s="60"/>
      <c r="E4" s="60"/>
      <c r="F4" s="60"/>
      <c r="G4" s="60"/>
      <c r="H4" s="60"/>
      <c r="I4" s="60"/>
      <c r="J4" s="61"/>
      <c r="M4" s="59" t="s">
        <v>60</v>
      </c>
      <c r="N4" s="60"/>
      <c r="O4" s="60"/>
      <c r="P4" s="60"/>
      <c r="Q4" s="60"/>
      <c r="R4" s="61"/>
    </row>
    <row r="6" spans="1:23" x14ac:dyDescent="0.3">
      <c r="C6" s="59" t="s">
        <v>61</v>
      </c>
      <c r="D6" s="61"/>
      <c r="E6" s="59" t="s">
        <v>62</v>
      </c>
      <c r="F6" s="60"/>
      <c r="G6" s="61"/>
      <c r="H6" s="59" t="s">
        <v>63</v>
      </c>
      <c r="I6" s="60"/>
      <c r="J6" s="61"/>
      <c r="M6" s="59" t="s">
        <v>62</v>
      </c>
      <c r="N6" s="60"/>
      <c r="O6" s="61"/>
      <c r="P6" s="59" t="s">
        <v>63</v>
      </c>
      <c r="Q6" s="60"/>
      <c r="R6" s="61"/>
    </row>
    <row r="7" spans="1:23" x14ac:dyDescent="0.3">
      <c r="C7" s="5" t="s">
        <v>64</v>
      </c>
      <c r="D7" s="5" t="s">
        <v>19</v>
      </c>
      <c r="E7" s="7" t="s">
        <v>65</v>
      </c>
      <c r="F7" s="5" t="s">
        <v>66</v>
      </c>
      <c r="G7" s="5" t="s">
        <v>67</v>
      </c>
      <c r="H7" s="5" t="s">
        <v>68</v>
      </c>
      <c r="I7" s="5" t="s">
        <v>69</v>
      </c>
      <c r="J7" s="5" t="s">
        <v>70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</row>
    <row r="8" spans="1:23" x14ac:dyDescent="0.3">
      <c r="A8" s="8" t="s">
        <v>71</v>
      </c>
      <c r="B8" s="9">
        <v>2.1</v>
      </c>
      <c r="C8" s="10">
        <v>0</v>
      </c>
      <c r="D8" s="11">
        <v>0</v>
      </c>
      <c r="E8" s="12" t="s">
        <v>72</v>
      </c>
      <c r="F8" s="12" t="s">
        <v>72</v>
      </c>
      <c r="G8" s="11" t="s">
        <v>72</v>
      </c>
      <c r="H8" s="12" t="s">
        <v>72</v>
      </c>
      <c r="I8" s="12" t="s">
        <v>72</v>
      </c>
      <c r="J8" s="11" t="s">
        <v>72</v>
      </c>
      <c r="M8" s="10" t="s">
        <v>72</v>
      </c>
      <c r="N8" s="12" t="s">
        <v>72</v>
      </c>
      <c r="O8" s="11" t="s">
        <v>72</v>
      </c>
      <c r="P8" s="12" t="s">
        <v>72</v>
      </c>
      <c r="Q8" s="12" t="s">
        <v>72</v>
      </c>
      <c r="R8" s="11" t="s">
        <v>72</v>
      </c>
      <c r="S8" s="57" t="s">
        <v>73</v>
      </c>
      <c r="T8" s="58"/>
      <c r="U8" s="58"/>
    </row>
    <row r="9" spans="1:23" x14ac:dyDescent="0.3">
      <c r="A9" s="13" t="s">
        <v>74</v>
      </c>
      <c r="B9" s="14">
        <v>2.2000000000000002</v>
      </c>
      <c r="C9" s="15">
        <v>2.5</v>
      </c>
      <c r="D9" s="16">
        <v>0</v>
      </c>
      <c r="E9">
        <v>11.49</v>
      </c>
      <c r="F9">
        <v>11.773</v>
      </c>
      <c r="G9" s="17">
        <f>ABS(100*(F9-E9)/F9)</f>
        <v>2.4038053172513334</v>
      </c>
      <c r="H9">
        <v>8.093</v>
      </c>
      <c r="I9" s="18">
        <v>9.0310000000000006</v>
      </c>
      <c r="J9" s="17">
        <f>100*(I9-H9)/I9</f>
        <v>10.386446683645229</v>
      </c>
      <c r="K9">
        <f>ABS(F9-E9)</f>
        <v>0.28299999999999947</v>
      </c>
      <c r="M9" s="15">
        <v>3.734</v>
      </c>
      <c r="N9">
        <v>5.7929000000000004</v>
      </c>
      <c r="O9" s="19">
        <f t="shared" ref="O9:O28" si="0">ABS(100*(N9-M9)/N9)</f>
        <v>35.541783907887243</v>
      </c>
      <c r="P9">
        <v>10.839</v>
      </c>
      <c r="Q9">
        <v>20.952999999999999</v>
      </c>
      <c r="R9" s="17">
        <f t="shared" ref="R9:R28" si="1">100*(Q9-P9)/Q9</f>
        <v>48.269937479119932</v>
      </c>
      <c r="S9" s="57"/>
      <c r="T9" s="58"/>
      <c r="U9" s="58"/>
      <c r="W9">
        <f>ABS(N9-M9)</f>
        <v>2.0589000000000004</v>
      </c>
    </row>
    <row r="10" spans="1:23" x14ac:dyDescent="0.3">
      <c r="A10" s="13" t="s">
        <v>75</v>
      </c>
      <c r="B10" s="14">
        <v>1.1000000000000001</v>
      </c>
      <c r="C10" s="15">
        <v>5</v>
      </c>
      <c r="D10" s="16">
        <v>0</v>
      </c>
      <c r="E10">
        <v>22.96</v>
      </c>
      <c r="F10">
        <v>23.545000000000002</v>
      </c>
      <c r="G10" s="17">
        <f t="shared" ref="G10:G29" si="2">ABS(100*(F10-E10)/F10)</f>
        <v>2.4846039498832058</v>
      </c>
      <c r="H10">
        <v>8.6059999999999999</v>
      </c>
      <c r="I10" s="18">
        <v>9.2810000000000006</v>
      </c>
      <c r="J10" s="17">
        <f t="shared" ref="J10:J29" si="3">100*(I10-H10)/I10</f>
        <v>7.2729231763818625</v>
      </c>
      <c r="K10">
        <f t="shared" ref="K10:K29" si="4">ABS(F10-E10)</f>
        <v>0.58500000000000085</v>
      </c>
      <c r="M10" s="15">
        <v>8.9469999999999992</v>
      </c>
      <c r="N10">
        <v>11.343999999999999</v>
      </c>
      <c r="O10" s="19">
        <f t="shared" si="0"/>
        <v>21.130112834978846</v>
      </c>
      <c r="P10">
        <v>11.334</v>
      </c>
      <c r="Q10">
        <v>20.327999999999999</v>
      </c>
      <c r="R10" s="17">
        <f t="shared" si="1"/>
        <v>44.244391971664697</v>
      </c>
      <c r="S10" s="57"/>
      <c r="T10" s="58"/>
      <c r="U10" s="58"/>
      <c r="W10">
        <f t="shared" ref="W10:W29" si="5">ABS(N10-M10)</f>
        <v>2.3970000000000002</v>
      </c>
    </row>
    <row r="11" spans="1:23" x14ac:dyDescent="0.3">
      <c r="A11" s="13" t="s">
        <v>76</v>
      </c>
      <c r="B11" s="14">
        <v>1.7</v>
      </c>
      <c r="C11" s="15">
        <v>7.5</v>
      </c>
      <c r="D11" s="16">
        <v>0</v>
      </c>
      <c r="E11">
        <v>34.43</v>
      </c>
      <c r="F11">
        <v>35.317999999999998</v>
      </c>
      <c r="G11" s="17">
        <f t="shared" si="2"/>
        <v>2.5142986579081437</v>
      </c>
      <c r="H11">
        <v>8.3979999999999997</v>
      </c>
      <c r="I11" s="18">
        <v>9.375</v>
      </c>
      <c r="J11" s="17">
        <f t="shared" si="3"/>
        <v>10.421333333333337</v>
      </c>
      <c r="K11">
        <f t="shared" si="4"/>
        <v>0.88799999999999812</v>
      </c>
      <c r="M11" s="15">
        <v>13.64</v>
      </c>
      <c r="N11">
        <v>16.338000000000001</v>
      </c>
      <c r="O11" s="19">
        <f t="shared" si="0"/>
        <v>16.513649161464073</v>
      </c>
      <c r="P11">
        <v>11.218</v>
      </c>
      <c r="Q11">
        <v>19.844000000000001</v>
      </c>
      <c r="R11" s="17">
        <f t="shared" si="1"/>
        <v>43.469058657528727</v>
      </c>
      <c r="S11" s="57"/>
      <c r="T11" s="58"/>
      <c r="U11" s="58"/>
      <c r="W11">
        <f t="shared" si="5"/>
        <v>2.6980000000000004</v>
      </c>
    </row>
    <row r="12" spans="1:23" x14ac:dyDescent="0.3">
      <c r="A12" s="20" t="s">
        <v>77</v>
      </c>
      <c r="B12" s="21">
        <v>3.2</v>
      </c>
      <c r="C12" s="22"/>
      <c r="D12" s="23"/>
      <c r="E12" s="24"/>
      <c r="F12" s="24"/>
      <c r="G12" s="25"/>
      <c r="H12" s="24"/>
      <c r="I12" s="26"/>
      <c r="J12" s="25"/>
      <c r="K12">
        <f t="shared" si="4"/>
        <v>0</v>
      </c>
      <c r="M12" s="22"/>
      <c r="N12" s="24"/>
      <c r="O12" s="25"/>
      <c r="P12" s="24"/>
      <c r="Q12" s="24"/>
      <c r="R12" s="25"/>
      <c r="S12" s="57"/>
      <c r="T12" s="58"/>
      <c r="U12" s="58"/>
      <c r="W12">
        <f t="shared" si="5"/>
        <v>0</v>
      </c>
    </row>
    <row r="13" spans="1:23" x14ac:dyDescent="0.3">
      <c r="D13" s="16"/>
      <c r="G13" s="17"/>
      <c r="I13" s="18"/>
      <c r="J13" s="27"/>
      <c r="K13">
        <f t="shared" si="4"/>
        <v>0</v>
      </c>
      <c r="O13" s="17"/>
      <c r="R13" s="27"/>
      <c r="W13">
        <f t="shared" si="5"/>
        <v>0</v>
      </c>
    </row>
    <row r="14" spans="1:23" x14ac:dyDescent="0.3">
      <c r="A14" s="8" t="s">
        <v>71</v>
      </c>
      <c r="B14" s="9">
        <v>5.2</v>
      </c>
      <c r="C14" s="10">
        <v>0</v>
      </c>
      <c r="D14" s="11">
        <v>500</v>
      </c>
      <c r="E14" s="12">
        <v>3.2930000000000001</v>
      </c>
      <c r="F14" s="12">
        <v>2.9575</v>
      </c>
      <c r="G14" s="28">
        <f t="shared" si="2"/>
        <v>11.34404057480981</v>
      </c>
      <c r="H14" s="12">
        <v>6.8780000000000001</v>
      </c>
      <c r="I14" s="29">
        <v>9.2810000000000006</v>
      </c>
      <c r="J14" s="28">
        <f t="shared" si="3"/>
        <v>25.891606507919409</v>
      </c>
      <c r="K14">
        <f t="shared" si="4"/>
        <v>0.33550000000000013</v>
      </c>
      <c r="M14" s="10">
        <v>1.3169999999999999</v>
      </c>
      <c r="N14" s="12">
        <v>1.4695</v>
      </c>
      <c r="O14" s="28">
        <f t="shared" si="0"/>
        <v>10.377679482817289</v>
      </c>
      <c r="P14" s="12">
        <v>10.176</v>
      </c>
      <c r="Q14" s="12">
        <v>25.640999999999998</v>
      </c>
      <c r="R14" s="28">
        <f t="shared" si="1"/>
        <v>60.313560313560309</v>
      </c>
      <c r="W14">
        <f t="shared" si="5"/>
        <v>0.15250000000000008</v>
      </c>
    </row>
    <row r="15" spans="1:23" x14ac:dyDescent="0.3">
      <c r="A15" s="13" t="s">
        <v>74</v>
      </c>
      <c r="B15" s="14">
        <v>5.6</v>
      </c>
      <c r="C15" s="15">
        <v>2.5</v>
      </c>
      <c r="D15" s="16">
        <v>500</v>
      </c>
      <c r="E15">
        <v>7.4340000000000002</v>
      </c>
      <c r="F15">
        <v>7.218</v>
      </c>
      <c r="G15" s="17">
        <f t="shared" si="2"/>
        <v>2.9925187032418981</v>
      </c>
      <c r="H15">
        <v>7.5949999999999998</v>
      </c>
      <c r="I15" s="18">
        <v>9.0939999999999994</v>
      </c>
      <c r="J15" s="17">
        <f t="shared" si="3"/>
        <v>16.483395645480535</v>
      </c>
      <c r="K15">
        <f t="shared" si="4"/>
        <v>0.21600000000000019</v>
      </c>
      <c r="M15" s="15">
        <v>4.24</v>
      </c>
      <c r="N15">
        <v>4.7290000000000001</v>
      </c>
      <c r="O15" s="17">
        <f t="shared" si="0"/>
        <v>10.3404525269613</v>
      </c>
      <c r="P15">
        <v>9.6859999999999999</v>
      </c>
      <c r="Q15">
        <v>19.672000000000001</v>
      </c>
      <c r="R15" s="17">
        <f t="shared" si="1"/>
        <v>50.762505083367223</v>
      </c>
      <c r="W15">
        <f t="shared" si="5"/>
        <v>0.48899999999999988</v>
      </c>
    </row>
    <row r="16" spans="1:23" x14ac:dyDescent="0.3">
      <c r="A16" s="13" t="s">
        <v>75</v>
      </c>
      <c r="B16" s="14">
        <v>3.1</v>
      </c>
      <c r="C16" s="15">
        <v>5</v>
      </c>
      <c r="D16" s="16">
        <v>500</v>
      </c>
      <c r="E16">
        <v>11.57</v>
      </c>
      <c r="F16">
        <v>11.462</v>
      </c>
      <c r="G16" s="17">
        <f t="shared" si="2"/>
        <v>0.94224393648578386</v>
      </c>
      <c r="H16">
        <v>8.4760000000000009</v>
      </c>
      <c r="I16" s="18">
        <v>9.141</v>
      </c>
      <c r="J16" s="17">
        <f t="shared" si="3"/>
        <v>7.2749152171534748</v>
      </c>
      <c r="K16">
        <f t="shared" si="4"/>
        <v>0.10800000000000054</v>
      </c>
      <c r="M16" s="15">
        <v>7.0990000000000002</v>
      </c>
      <c r="N16">
        <v>7.7500999999999998</v>
      </c>
      <c r="O16" s="17">
        <f t="shared" si="0"/>
        <v>8.4011819202332827</v>
      </c>
      <c r="P16">
        <v>9.4019999999999992</v>
      </c>
      <c r="Q16">
        <v>19.905999999999999</v>
      </c>
      <c r="R16" s="17">
        <f t="shared" si="1"/>
        <v>52.768009645333059</v>
      </c>
      <c r="W16">
        <f t="shared" si="5"/>
        <v>0.65109999999999957</v>
      </c>
    </row>
    <row r="17" spans="1:23" x14ac:dyDescent="0.3">
      <c r="A17" s="13" t="s">
        <v>76</v>
      </c>
      <c r="B17" s="14">
        <v>5</v>
      </c>
      <c r="C17" s="15">
        <v>7.5</v>
      </c>
      <c r="D17" s="16">
        <v>500</v>
      </c>
      <c r="E17">
        <v>15.72</v>
      </c>
      <c r="F17">
        <v>15.714</v>
      </c>
      <c r="G17" s="17">
        <f t="shared" si="2"/>
        <v>3.8182512409317977E-2</v>
      </c>
      <c r="H17">
        <v>9.4339999999999993</v>
      </c>
      <c r="I17" s="18">
        <v>9.1880000000000006</v>
      </c>
      <c r="J17" s="17">
        <f t="shared" si="3"/>
        <v>-2.677405311275562</v>
      </c>
      <c r="K17">
        <f t="shared" si="4"/>
        <v>6.0000000000002274E-3</v>
      </c>
      <c r="M17" s="15">
        <v>9.9039999999999999</v>
      </c>
      <c r="N17">
        <v>10.733000000000001</v>
      </c>
      <c r="O17" s="17">
        <f t="shared" si="0"/>
        <v>7.7238423553526561</v>
      </c>
      <c r="P17">
        <v>10.428000000000001</v>
      </c>
      <c r="Q17">
        <v>19.937999999999999</v>
      </c>
      <c r="R17" s="17">
        <f t="shared" si="1"/>
        <v>47.697863376467041</v>
      </c>
      <c r="W17">
        <f t="shared" si="5"/>
        <v>0.82900000000000063</v>
      </c>
    </row>
    <row r="18" spans="1:23" x14ac:dyDescent="0.3">
      <c r="A18" s="20" t="s">
        <v>77</v>
      </c>
      <c r="B18" s="21">
        <v>9.6</v>
      </c>
      <c r="C18" s="22"/>
      <c r="D18" s="23"/>
      <c r="E18" s="24"/>
      <c r="F18" s="24"/>
      <c r="G18" s="25"/>
      <c r="H18" s="24"/>
      <c r="I18" s="26"/>
      <c r="J18" s="25"/>
      <c r="K18">
        <f t="shared" si="4"/>
        <v>0</v>
      </c>
      <c r="M18" s="22"/>
      <c r="N18" s="24"/>
      <c r="O18" s="25"/>
      <c r="P18" s="24"/>
      <c r="Q18" s="24"/>
      <c r="R18" s="25"/>
      <c r="W18">
        <f t="shared" si="5"/>
        <v>0</v>
      </c>
    </row>
    <row r="19" spans="1:23" x14ac:dyDescent="0.3">
      <c r="D19" s="16"/>
      <c r="G19" s="17"/>
      <c r="I19" s="18"/>
      <c r="J19" s="27"/>
      <c r="K19">
        <f t="shared" si="4"/>
        <v>0</v>
      </c>
      <c r="O19" s="17"/>
      <c r="R19" s="27"/>
      <c r="W19">
        <f t="shared" si="5"/>
        <v>0</v>
      </c>
    </row>
    <row r="20" spans="1:23" x14ac:dyDescent="0.3">
      <c r="A20" s="8" t="s">
        <v>71</v>
      </c>
      <c r="B20" s="9">
        <v>8.5</v>
      </c>
      <c r="C20" s="10">
        <v>0</v>
      </c>
      <c r="D20" s="11">
        <v>1000</v>
      </c>
      <c r="E20" s="12">
        <v>3.8519999999999999</v>
      </c>
      <c r="F20" s="12">
        <v>3.5162</v>
      </c>
      <c r="G20" s="28">
        <f t="shared" si="2"/>
        <v>9.5500824753995754</v>
      </c>
      <c r="H20" s="12">
        <v>7.0369999999999999</v>
      </c>
      <c r="I20" s="29">
        <v>8.9380000000000006</v>
      </c>
      <c r="J20" s="28">
        <f t="shared" si="3"/>
        <v>21.268740210337892</v>
      </c>
      <c r="K20">
        <f t="shared" si="4"/>
        <v>0.33579999999999988</v>
      </c>
      <c r="M20" s="10">
        <v>2.35</v>
      </c>
      <c r="N20" s="12">
        <v>2.3576999999999999</v>
      </c>
      <c r="O20" s="28">
        <f t="shared" si="0"/>
        <v>0.32658947279127193</v>
      </c>
      <c r="P20" s="12">
        <v>8.7609999999999992</v>
      </c>
      <c r="Q20" s="12">
        <v>19.297000000000001</v>
      </c>
      <c r="R20" s="28">
        <f t="shared" si="1"/>
        <v>54.59916049126808</v>
      </c>
      <c r="W20">
        <f t="shared" si="5"/>
        <v>7.6999999999998181E-3</v>
      </c>
    </row>
    <row r="21" spans="1:23" x14ac:dyDescent="0.3">
      <c r="A21" s="13" t="s">
        <v>74</v>
      </c>
      <c r="B21" s="14">
        <v>9.5</v>
      </c>
      <c r="C21" s="15">
        <v>2.5</v>
      </c>
      <c r="D21" s="16">
        <v>1000</v>
      </c>
      <c r="E21">
        <v>6.2779999999999996</v>
      </c>
      <c r="F21">
        <v>6.0163000000000002</v>
      </c>
      <c r="G21" s="17">
        <f t="shared" si="2"/>
        <v>4.349849575320369</v>
      </c>
      <c r="H21">
        <v>7.617</v>
      </c>
      <c r="I21" s="18">
        <v>9.1880000000000006</v>
      </c>
      <c r="J21" s="17">
        <f t="shared" si="3"/>
        <v>17.098389203308667</v>
      </c>
      <c r="K21">
        <f t="shared" si="4"/>
        <v>0.26169999999999938</v>
      </c>
      <c r="M21" s="15">
        <v>4.2809999999999997</v>
      </c>
      <c r="N21">
        <v>4.5289000000000001</v>
      </c>
      <c r="O21" s="17">
        <f t="shared" si="0"/>
        <v>5.4737353441233072</v>
      </c>
      <c r="P21">
        <v>8.9120000000000008</v>
      </c>
      <c r="Q21">
        <v>19.797000000000001</v>
      </c>
      <c r="R21" s="17">
        <f t="shared" si="1"/>
        <v>54.983078244178408</v>
      </c>
      <c r="W21">
        <f t="shared" si="5"/>
        <v>0.24790000000000045</v>
      </c>
    </row>
    <row r="22" spans="1:23" x14ac:dyDescent="0.3">
      <c r="A22" s="13" t="s">
        <v>75</v>
      </c>
      <c r="B22" s="14">
        <v>5.5</v>
      </c>
      <c r="C22" s="15">
        <v>5</v>
      </c>
      <c r="D22" s="16">
        <v>1000</v>
      </c>
      <c r="E22">
        <v>8.7029999999999994</v>
      </c>
      <c r="F22">
        <v>8.5152999999999999</v>
      </c>
      <c r="G22" s="17">
        <f t="shared" si="2"/>
        <v>2.2042676124152942</v>
      </c>
      <c r="H22">
        <v>8.8409999999999993</v>
      </c>
      <c r="I22">
        <v>9.2189999999999994</v>
      </c>
      <c r="J22" s="17">
        <f t="shared" si="3"/>
        <v>4.1002277904328031</v>
      </c>
      <c r="K22">
        <f t="shared" si="4"/>
        <v>0.18769999999999953</v>
      </c>
      <c r="M22" s="15">
        <v>6.1909999999999998</v>
      </c>
      <c r="N22">
        <v>6.5484999999999998</v>
      </c>
      <c r="O22" s="17">
        <f t="shared" si="0"/>
        <v>5.4592654806444214</v>
      </c>
      <c r="P22">
        <v>9.2159999999999993</v>
      </c>
      <c r="Q22">
        <v>20.375</v>
      </c>
      <c r="R22" s="17">
        <f t="shared" si="1"/>
        <v>54.768098159509208</v>
      </c>
      <c r="W22">
        <f t="shared" si="5"/>
        <v>0.35749999999999993</v>
      </c>
    </row>
    <row r="23" spans="1:23" x14ac:dyDescent="0.3">
      <c r="A23" s="13" t="s">
        <v>76</v>
      </c>
      <c r="B23" s="14">
        <v>8.4</v>
      </c>
      <c r="C23" s="15">
        <v>7.5</v>
      </c>
      <c r="D23" s="16">
        <v>1000</v>
      </c>
      <c r="E23">
        <v>11.13</v>
      </c>
      <c r="F23">
        <v>11.013999999999999</v>
      </c>
      <c r="G23" s="17">
        <f t="shared" si="2"/>
        <v>1.0532050118031726</v>
      </c>
      <c r="H23">
        <v>8.6980000000000004</v>
      </c>
      <c r="I23">
        <v>9.0939999999999994</v>
      </c>
      <c r="J23" s="17">
        <f t="shared" si="3"/>
        <v>4.3545194633824398</v>
      </c>
      <c r="K23">
        <f t="shared" si="4"/>
        <v>0.11600000000000144</v>
      </c>
      <c r="M23" s="15">
        <v>8.0890000000000004</v>
      </c>
      <c r="N23">
        <v>8.5542999999999996</v>
      </c>
      <c r="O23" s="17">
        <f t="shared" si="0"/>
        <v>5.4393696737313304</v>
      </c>
      <c r="P23">
        <v>9.1440000000000001</v>
      </c>
      <c r="Q23">
        <v>20.297000000000001</v>
      </c>
      <c r="R23" s="17">
        <f t="shared" si="1"/>
        <v>54.949007242449618</v>
      </c>
      <c r="W23">
        <f t="shared" si="5"/>
        <v>0.46529999999999916</v>
      </c>
    </row>
    <row r="24" spans="1:23" x14ac:dyDescent="0.3">
      <c r="A24" s="20" t="s">
        <v>77</v>
      </c>
      <c r="B24" s="21">
        <v>17</v>
      </c>
      <c r="C24" s="22"/>
      <c r="D24" s="23"/>
      <c r="E24" s="24"/>
      <c r="F24" s="24"/>
      <c r="G24" s="25"/>
      <c r="H24" s="24"/>
      <c r="I24" s="24"/>
      <c r="J24" s="25"/>
      <c r="K24">
        <f t="shared" si="4"/>
        <v>0</v>
      </c>
      <c r="M24" s="22"/>
      <c r="N24" s="24"/>
      <c r="O24" s="25"/>
      <c r="P24" s="24"/>
      <c r="Q24" s="24"/>
      <c r="R24" s="25"/>
      <c r="W24">
        <f t="shared" si="5"/>
        <v>0</v>
      </c>
    </row>
    <row r="25" spans="1:23" x14ac:dyDescent="0.3">
      <c r="D25" s="16"/>
      <c r="G25" s="17"/>
      <c r="J25" s="27"/>
      <c r="K25">
        <f t="shared" si="4"/>
        <v>0</v>
      </c>
      <c r="O25" s="17"/>
      <c r="R25" s="27"/>
      <c r="W25">
        <f t="shared" si="5"/>
        <v>0</v>
      </c>
    </row>
    <row r="26" spans="1:23" x14ac:dyDescent="0.3">
      <c r="A26" s="30" t="s">
        <v>71</v>
      </c>
      <c r="B26" s="31">
        <v>11.9</v>
      </c>
      <c r="C26" s="10">
        <v>0</v>
      </c>
      <c r="D26" s="11">
        <v>1500</v>
      </c>
      <c r="E26" s="12">
        <v>4.1289999999999996</v>
      </c>
      <c r="F26" s="12">
        <v>3.8184</v>
      </c>
      <c r="G26" s="28">
        <f t="shared" si="2"/>
        <v>8.1342970877854466</v>
      </c>
      <c r="H26" s="12">
        <v>8.11</v>
      </c>
      <c r="I26" s="12">
        <v>9.5470000000000006</v>
      </c>
      <c r="J26" s="28">
        <f t="shared" si="3"/>
        <v>15.051848748297905</v>
      </c>
      <c r="K26">
        <f t="shared" si="4"/>
        <v>0.31059999999999954</v>
      </c>
      <c r="M26" s="10">
        <v>2.9220000000000002</v>
      </c>
      <c r="N26" s="12">
        <v>2.8437999999999999</v>
      </c>
      <c r="O26" s="28">
        <f t="shared" si="0"/>
        <v>2.7498417610239914</v>
      </c>
      <c r="P26" s="12">
        <v>9.5760000000000005</v>
      </c>
      <c r="Q26" s="12">
        <v>20.109000000000002</v>
      </c>
      <c r="R26" s="28">
        <f t="shared" si="1"/>
        <v>52.37953155303596</v>
      </c>
      <c r="W26">
        <f t="shared" si="5"/>
        <v>7.8200000000000269E-2</v>
      </c>
    </row>
    <row r="27" spans="1:23" x14ac:dyDescent="0.3">
      <c r="A27" s="32" t="s">
        <v>74</v>
      </c>
      <c r="B27" s="33">
        <v>13.1</v>
      </c>
      <c r="C27" s="15">
        <v>2.5</v>
      </c>
      <c r="D27" s="16">
        <v>1500</v>
      </c>
      <c r="E27">
        <v>5.8570000000000002</v>
      </c>
      <c r="F27">
        <v>5.6079999999999997</v>
      </c>
      <c r="G27" s="17">
        <f t="shared" si="2"/>
        <v>4.4400855920114228</v>
      </c>
      <c r="H27">
        <v>7.7910000000000004</v>
      </c>
      <c r="I27">
        <v>8.9380000000000006</v>
      </c>
      <c r="J27" s="17">
        <f t="shared" si="3"/>
        <v>12.83284851197136</v>
      </c>
      <c r="K27">
        <f t="shared" si="4"/>
        <v>0.24900000000000055</v>
      </c>
      <c r="M27" s="15">
        <v>4.3780000000000001</v>
      </c>
      <c r="N27">
        <v>4.4714999999999998</v>
      </c>
      <c r="O27" s="17">
        <f t="shared" si="0"/>
        <v>2.0910209102090955</v>
      </c>
      <c r="P27">
        <v>9.2089999999999996</v>
      </c>
      <c r="Q27">
        <v>19.719000000000001</v>
      </c>
      <c r="R27" s="17">
        <f t="shared" si="1"/>
        <v>53.298848826005383</v>
      </c>
      <c r="W27">
        <f t="shared" si="5"/>
        <v>9.3499999999999694E-2</v>
      </c>
    </row>
    <row r="28" spans="1:23" x14ac:dyDescent="0.3">
      <c r="A28" s="32" t="s">
        <v>75</v>
      </c>
      <c r="B28" s="33">
        <v>7.9</v>
      </c>
      <c r="C28" s="15">
        <v>5</v>
      </c>
      <c r="D28" s="16">
        <v>1500</v>
      </c>
      <c r="E28">
        <v>7.5860000000000003</v>
      </c>
      <c r="F28">
        <v>7.3967999999999998</v>
      </c>
      <c r="G28" s="17">
        <f t="shared" si="2"/>
        <v>2.5578628596149753</v>
      </c>
      <c r="H28">
        <v>7.7889999999999997</v>
      </c>
      <c r="I28">
        <v>8.9529999999999994</v>
      </c>
      <c r="J28" s="17">
        <f t="shared" si="3"/>
        <v>13.001228638445212</v>
      </c>
      <c r="K28">
        <f t="shared" si="4"/>
        <v>0.18920000000000048</v>
      </c>
      <c r="M28" s="15">
        <v>5.8250000000000002</v>
      </c>
      <c r="N28">
        <v>6.0202</v>
      </c>
      <c r="O28" s="17">
        <f t="shared" si="0"/>
        <v>3.2424171954420089</v>
      </c>
      <c r="P28">
        <v>9.5310000000000006</v>
      </c>
      <c r="Q28">
        <v>19.702999999999999</v>
      </c>
      <c r="R28" s="17">
        <f t="shared" si="1"/>
        <v>51.626655839212297</v>
      </c>
      <c r="W28">
        <f t="shared" si="5"/>
        <v>0.19519999999999982</v>
      </c>
    </row>
    <row r="29" spans="1:23" x14ac:dyDescent="0.3">
      <c r="A29" s="32" t="s">
        <v>76</v>
      </c>
      <c r="B29" s="33">
        <v>11.5</v>
      </c>
      <c r="C29" s="15">
        <v>7.5</v>
      </c>
      <c r="D29" s="16">
        <v>1500</v>
      </c>
      <c r="E29">
        <v>9.3149999999999995</v>
      </c>
      <c r="F29">
        <v>9.1857000000000006</v>
      </c>
      <c r="G29" s="17">
        <f t="shared" si="2"/>
        <v>1.4076227179202332</v>
      </c>
      <c r="H29">
        <v>8.5649999999999995</v>
      </c>
      <c r="I29">
        <v>9.2029999999999994</v>
      </c>
      <c r="J29" s="17">
        <f t="shared" si="3"/>
        <v>6.932522003694447</v>
      </c>
      <c r="K29">
        <f t="shared" si="4"/>
        <v>0.12929999999999886</v>
      </c>
      <c r="M29" s="15">
        <v>7.2670000000000003</v>
      </c>
      <c r="N29">
        <v>7.5476000000000001</v>
      </c>
      <c r="O29" s="17">
        <f>ABS(100*(N29-M29)/N29)</f>
        <v>3.7177380889289275</v>
      </c>
      <c r="P29">
        <v>9.59</v>
      </c>
      <c r="Q29">
        <v>19.469000000000001</v>
      </c>
      <c r="R29" s="17">
        <f>100*(Q29-P29)/Q29</f>
        <v>50.742205557553035</v>
      </c>
      <c r="W29">
        <f t="shared" si="5"/>
        <v>0.28059999999999974</v>
      </c>
    </row>
    <row r="30" spans="1:23" x14ac:dyDescent="0.3">
      <c r="A30" s="34" t="s">
        <v>77</v>
      </c>
      <c r="B30" s="35">
        <v>24.6</v>
      </c>
      <c r="C30" s="22"/>
      <c r="D30" s="23"/>
      <c r="E30" s="24"/>
      <c r="F30" s="24"/>
      <c r="G30" s="23"/>
      <c r="H30" s="24"/>
      <c r="I30" s="24"/>
      <c r="J30" s="23"/>
      <c r="K30">
        <f t="shared" ref="K30" si="6">F30-E30</f>
        <v>0</v>
      </c>
      <c r="M30" s="22"/>
      <c r="N30" s="24"/>
      <c r="O30" s="23"/>
      <c r="P30" s="24"/>
      <c r="Q30" s="24"/>
      <c r="R30" s="23"/>
    </row>
    <row r="32" spans="1:23" x14ac:dyDescent="0.3">
      <c r="F32" t="s">
        <v>78</v>
      </c>
      <c r="G32" s="36">
        <f>MAX(G9:G29)</f>
        <v>11.34404057480981</v>
      </c>
      <c r="I32" t="s">
        <v>79</v>
      </c>
      <c r="J32" s="36">
        <f>AVERAGE(J26:J29,J20:J23,J14:J17,J9:J11)</f>
        <v>11.312902654833936</v>
      </c>
      <c r="N32" t="s">
        <v>78</v>
      </c>
      <c r="O32" s="36">
        <f>MAX(O14:O29)</f>
        <v>10.377679482817289</v>
      </c>
      <c r="Q32" t="s">
        <v>79</v>
      </c>
      <c r="R32" s="36">
        <f>AVERAGE(R26:R29,R20:R23,R14:R17)</f>
        <v>53.240710360994967</v>
      </c>
    </row>
    <row r="34" spans="6:23" x14ac:dyDescent="0.3">
      <c r="K34">
        <f>MAX(K9:K30)</f>
        <v>0.88799999999999812</v>
      </c>
      <c r="W34">
        <f>MAX(W9:W29)</f>
        <v>2.6980000000000004</v>
      </c>
    </row>
    <row r="36" spans="6:23" x14ac:dyDescent="0.3">
      <c r="F36" t="s">
        <v>80</v>
      </c>
      <c r="H36" t="s">
        <v>81</v>
      </c>
      <c r="I36" t="s">
        <v>47</v>
      </c>
      <c r="N36" t="s">
        <v>80</v>
      </c>
      <c r="P36" t="s">
        <v>81</v>
      </c>
      <c r="Q36" t="s">
        <v>47</v>
      </c>
    </row>
    <row r="37" spans="6:23" x14ac:dyDescent="0.3">
      <c r="F37" t="s">
        <v>82</v>
      </c>
      <c r="H37" s="37">
        <f>AVERAGE(H9:H11,H14:H17,H20:H23,H26:H29)</f>
        <v>8.1285333333333334</v>
      </c>
      <c r="I37" s="37">
        <f>_xlfn.STDEV.P(H9:H11,H14:H17,H20:H23,H26:H29)</f>
        <v>0.6673523673609183</v>
      </c>
      <c r="N37" t="s">
        <v>82</v>
      </c>
      <c r="P37" s="37">
        <f>AVERAGE(P9:P11,P14:P17,P20:P23,P26:P29)</f>
        <v>9.8014666666666681</v>
      </c>
      <c r="Q37" s="37">
        <f>_xlfn.STDEV.P(P9:P11,P14:P17,P20:P23,P26:P29)</f>
        <v>0.78765067271108347</v>
      </c>
    </row>
    <row r="38" spans="6:23" x14ac:dyDescent="0.3">
      <c r="F38" t="s">
        <v>83</v>
      </c>
      <c r="H38" s="37">
        <f>AVERAGE(I9:I11,I14:I17,I20:I23,I26:I29)</f>
        <v>9.1647333333333343</v>
      </c>
      <c r="I38" s="37">
        <f>_xlfn.STDEV.P(I9:I11,I14:I17,I20:I23,I26:I29)</f>
        <v>0.16308871478090969</v>
      </c>
      <c r="N38" t="s">
        <v>83</v>
      </c>
      <c r="P38" s="37">
        <f>AVERAGE(Q9:Q11,Q14:Q17,Q20:Q23,Q26:Q29)</f>
        <v>20.336533333333328</v>
      </c>
      <c r="Q38" s="37">
        <f>_xlfn.STDEV.P(Q9:Q11,Q14:Q17,Q20:Q23,Q26:Q29)</f>
        <v>1.4721349062576503</v>
      </c>
    </row>
  </sheetData>
  <mergeCells count="8">
    <mergeCell ref="S8:U12"/>
    <mergeCell ref="C4:J4"/>
    <mergeCell ref="M4:R4"/>
    <mergeCell ref="C6:D6"/>
    <mergeCell ref="E6:G6"/>
    <mergeCell ref="H6:J6"/>
    <mergeCell ref="M6:O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5472-15CC-4059-84D1-FC286AB82F54}">
  <dimension ref="A1:AL527"/>
  <sheetViews>
    <sheetView zoomScaleNormal="100" workbookViewId="0">
      <selection activeCell="Q9" sqref="Q9"/>
    </sheetView>
  </sheetViews>
  <sheetFormatPr defaultRowHeight="14.4" x14ac:dyDescent="0.3"/>
  <cols>
    <col min="20" max="20" width="7.88671875" bestFit="1" customWidth="1"/>
    <col min="21" max="22" width="8" bestFit="1" customWidth="1"/>
    <col min="23" max="24" width="9" bestFit="1" customWidth="1"/>
  </cols>
  <sheetData>
    <row r="1" spans="1:35" x14ac:dyDescent="0.3">
      <c r="A1" t="s">
        <v>108</v>
      </c>
      <c r="B1" t="s">
        <v>109</v>
      </c>
      <c r="D1" t="s">
        <v>86</v>
      </c>
      <c r="E1" t="s">
        <v>87</v>
      </c>
      <c r="G1" t="s">
        <v>84</v>
      </c>
      <c r="H1" t="s">
        <v>85</v>
      </c>
      <c r="J1" t="s">
        <v>88</v>
      </c>
      <c r="K1" t="s">
        <v>89</v>
      </c>
      <c r="M1" t="s">
        <v>90</v>
      </c>
      <c r="N1" t="s">
        <v>91</v>
      </c>
      <c r="P1" t="s">
        <v>120</v>
      </c>
      <c r="Q1" t="s">
        <v>121</v>
      </c>
      <c r="S1" s="59" t="s">
        <v>111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5" x14ac:dyDescent="0.3">
      <c r="A2">
        <v>0</v>
      </c>
      <c r="B2">
        <v>1.9000001488578278E-5</v>
      </c>
      <c r="D2">
        <v>0</v>
      </c>
      <c r="E2">
        <v>1.9000001488578278E-5</v>
      </c>
      <c r="G2">
        <v>0</v>
      </c>
      <c r="H2">
        <v>1.9000001488578278E-5</v>
      </c>
      <c r="J2">
        <v>0</v>
      </c>
      <c r="K2">
        <v>1.9000001488578278E-5</v>
      </c>
      <c r="M2">
        <v>0</v>
      </c>
      <c r="N2">
        <v>1.9000001488578278E-5</v>
      </c>
      <c r="P2">
        <v>0</v>
      </c>
      <c r="Q2">
        <v>1.9000001488578278E-5</v>
      </c>
      <c r="S2" s="6"/>
      <c r="T2" s="6" t="s">
        <v>110</v>
      </c>
      <c r="U2" s="39" t="s">
        <v>99</v>
      </c>
      <c r="V2" s="39" t="s">
        <v>92</v>
      </c>
      <c r="W2" s="6" t="s">
        <v>98</v>
      </c>
      <c r="X2" s="6" t="s">
        <v>93</v>
      </c>
      <c r="Y2" s="6" t="s">
        <v>94</v>
      </c>
      <c r="Z2" s="6" t="s">
        <v>100</v>
      </c>
      <c r="AA2" s="6" t="s">
        <v>101</v>
      </c>
      <c r="AB2" s="6" t="s">
        <v>102</v>
      </c>
      <c r="AC2" s="6" t="s">
        <v>103</v>
      </c>
      <c r="AD2" s="6" t="s">
        <v>95</v>
      </c>
      <c r="AE2" s="38" t="s">
        <v>115</v>
      </c>
      <c r="AF2" s="38" t="s">
        <v>116</v>
      </c>
      <c r="AG2" s="38" t="s">
        <v>117</v>
      </c>
      <c r="AH2" s="38" t="s">
        <v>118</v>
      </c>
      <c r="AI2" s="38" t="s">
        <v>119</v>
      </c>
    </row>
    <row r="3" spans="1:35" x14ac:dyDescent="0.3">
      <c r="A3">
        <v>3.7174194368197869E-29</v>
      </c>
      <c r="B3">
        <v>2.3004367782775148E-4</v>
      </c>
      <c r="D3">
        <v>3.7174194368197869E-29</v>
      </c>
      <c r="E3">
        <v>2.3004367782775148E-4</v>
      </c>
      <c r="G3">
        <v>3.7174194368197869E-29</v>
      </c>
      <c r="H3">
        <v>2.3004367782775148E-4</v>
      </c>
      <c r="J3">
        <v>3.7174194368197869E-29</v>
      </c>
      <c r="K3">
        <v>2.3004367782775148E-4</v>
      </c>
      <c r="M3">
        <v>3.7174194368197869E-29</v>
      </c>
      <c r="N3">
        <v>2.3004367782775148E-4</v>
      </c>
      <c r="P3">
        <v>3.7174194368197869E-29</v>
      </c>
      <c r="Q3">
        <v>2.3004367782775148E-4</v>
      </c>
      <c r="S3" s="6" t="s">
        <v>2</v>
      </c>
      <c r="T3">
        <v>82.5</v>
      </c>
      <c r="U3">
        <v>65.23</v>
      </c>
      <c r="V3">
        <v>51.54</v>
      </c>
      <c r="W3">
        <v>41.04</v>
      </c>
      <c r="X3">
        <v>32.58</v>
      </c>
      <c r="Y3">
        <v>25.28</v>
      </c>
      <c r="Z3">
        <v>18.79</v>
      </c>
      <c r="AA3">
        <v>13.08</v>
      </c>
      <c r="AB3">
        <v>8</v>
      </c>
      <c r="AC3">
        <v>3.4390000000000001</v>
      </c>
      <c r="AD3">
        <v>-0.67800000000000005</v>
      </c>
      <c r="AE3">
        <v>-4.415</v>
      </c>
      <c r="AF3">
        <v>-7.8650000000000002</v>
      </c>
      <c r="AG3">
        <v>-11.02</v>
      </c>
      <c r="AH3">
        <v>-13.95</v>
      </c>
      <c r="AI3">
        <v>-16.66</v>
      </c>
    </row>
    <row r="4" spans="1:35" x14ac:dyDescent="0.3">
      <c r="A4">
        <v>4.1857166735853079E-8</v>
      </c>
      <c r="B4">
        <v>2.3004367854539964E-4</v>
      </c>
      <c r="D4">
        <v>4.1822684242005984E-8</v>
      </c>
      <c r="E4">
        <v>2.3004367854362329E-4</v>
      </c>
      <c r="G4">
        <v>4.1787405951308482E-8</v>
      </c>
      <c r="H4">
        <v>2.3004367854007057E-4</v>
      </c>
      <c r="J4">
        <v>4.1769800246891799E-8</v>
      </c>
      <c r="K4">
        <v>2.3004367853651786E-4</v>
      </c>
      <c r="M4">
        <v>4.1682104341375489E-8</v>
      </c>
      <c r="N4">
        <v>2.3004367852763608E-4</v>
      </c>
      <c r="P4">
        <v>4.1594958469427667E-8</v>
      </c>
      <c r="Q4">
        <v>2.3004367851697793E-4</v>
      </c>
      <c r="S4" s="5" t="s">
        <v>3</v>
      </c>
      <c r="T4">
        <v>79.02</v>
      </c>
      <c r="U4">
        <v>61.58</v>
      </c>
      <c r="V4">
        <v>48.23</v>
      </c>
      <c r="W4">
        <v>37.82</v>
      </c>
      <c r="X4">
        <v>29.32</v>
      </c>
      <c r="Y4">
        <v>22.19</v>
      </c>
      <c r="Z4">
        <v>15.88</v>
      </c>
      <c r="AA4">
        <v>10.32</v>
      </c>
      <c r="AB4">
        <v>5.3959999999999999</v>
      </c>
      <c r="AC4">
        <v>0.99170000000000003</v>
      </c>
      <c r="AD4">
        <v>-2.95</v>
      </c>
      <c r="AE4">
        <v>-6.524</v>
      </c>
      <c r="AF4">
        <v>-9.8190000000000008</v>
      </c>
      <c r="AG4">
        <v>-12.85</v>
      </c>
      <c r="AH4">
        <v>-15.65</v>
      </c>
      <c r="AI4">
        <v>-18.25</v>
      </c>
    </row>
    <row r="5" spans="1:35" x14ac:dyDescent="0.3">
      <c r="A5">
        <v>8.3714333471706158E-8</v>
      </c>
      <c r="B5">
        <v>2.3004368009438281E-4</v>
      </c>
      <c r="D5">
        <v>8.3645368484011967E-8</v>
      </c>
      <c r="E5">
        <v>2.3004368008194831E-4</v>
      </c>
      <c r="G5">
        <v>8.3574811902616965E-8</v>
      </c>
      <c r="H5">
        <v>2.3004368007306653E-4</v>
      </c>
      <c r="J5">
        <v>8.3539600493783598E-8</v>
      </c>
      <c r="K5">
        <v>2.3004368006418474E-4</v>
      </c>
      <c r="M5">
        <v>8.3364208682750978E-8</v>
      </c>
      <c r="N5">
        <v>2.3004368003398667E-4</v>
      </c>
      <c r="P5">
        <v>8.3189916938855334E-8</v>
      </c>
      <c r="Q5">
        <v>2.3004368000378861E-4</v>
      </c>
      <c r="S5" s="5" t="s">
        <v>4</v>
      </c>
      <c r="T5">
        <v>90.63</v>
      </c>
      <c r="U5">
        <v>71.59</v>
      </c>
      <c r="V5">
        <v>56.67</v>
      </c>
      <c r="W5">
        <v>45.11</v>
      </c>
      <c r="X5">
        <v>35.94</v>
      </c>
      <c r="Y5">
        <v>28.39</v>
      </c>
      <c r="Z5">
        <v>21.54</v>
      </c>
      <c r="AA5">
        <v>15.54</v>
      </c>
      <c r="AB5">
        <v>10.210000000000001</v>
      </c>
      <c r="AC5">
        <v>5.4509999999999996</v>
      </c>
      <c r="AD5">
        <v>1.163</v>
      </c>
      <c r="AE5">
        <v>-2.7210000000000001</v>
      </c>
      <c r="AF5">
        <v>-6.2960000000000003</v>
      </c>
      <c r="AG5">
        <v>-9.5630000000000006</v>
      </c>
      <c r="AH5">
        <v>-12.58</v>
      </c>
      <c r="AI5">
        <v>-15.39</v>
      </c>
    </row>
    <row r="6" spans="1:35" x14ac:dyDescent="0.3">
      <c r="A6">
        <v>1.2557150020755922E-7</v>
      </c>
      <c r="B6">
        <v>2.3004368248713547E-4</v>
      </c>
      <c r="D6">
        <v>1.2546805272601796E-7</v>
      </c>
      <c r="E6">
        <v>2.3004368246226647E-4</v>
      </c>
      <c r="G6">
        <v>1.2536221785392544E-7</v>
      </c>
      <c r="H6">
        <v>2.3004368241430484E-4</v>
      </c>
      <c r="J6">
        <v>1.2530940074067538E-7</v>
      </c>
      <c r="K6">
        <v>2.3004368239831763E-4</v>
      </c>
      <c r="M6">
        <v>1.2504631302412645E-7</v>
      </c>
      <c r="N6">
        <v>2.3004368236279049E-4</v>
      </c>
      <c r="P6">
        <v>1.2478487540828302E-7</v>
      </c>
      <c r="Q6">
        <v>2.3004368227397265E-4</v>
      </c>
      <c r="S6" s="5" t="s">
        <v>5</v>
      </c>
      <c r="T6">
        <v>103.3</v>
      </c>
      <c r="U6">
        <v>82.13</v>
      </c>
      <c r="V6">
        <v>65.81</v>
      </c>
      <c r="W6">
        <v>53.87</v>
      </c>
      <c r="X6">
        <v>44.4</v>
      </c>
      <c r="Y6">
        <v>36.58</v>
      </c>
      <c r="Z6">
        <v>29.52</v>
      </c>
      <c r="AA6">
        <v>23.35</v>
      </c>
      <c r="AB6">
        <v>17.88</v>
      </c>
      <c r="AC6">
        <v>13</v>
      </c>
      <c r="AD6">
        <v>8.6039999999999992</v>
      </c>
      <c r="AE6">
        <v>4.6269999999999998</v>
      </c>
      <c r="AF6">
        <v>0.97089999999999999</v>
      </c>
      <c r="AG6">
        <v>-2.3690000000000002</v>
      </c>
      <c r="AH6">
        <v>-5.4550000000000001</v>
      </c>
      <c r="AI6">
        <v>-8.3149999999999995</v>
      </c>
    </row>
    <row r="7" spans="1:35" x14ac:dyDescent="0.3">
      <c r="A7">
        <v>3.3886058608407582E-7</v>
      </c>
      <c r="B7">
        <v>2.3004370676105168E-4</v>
      </c>
      <c r="D7">
        <v>3.3862103958704334E-7</v>
      </c>
      <c r="E7">
        <v>2.3004370663315399E-4</v>
      </c>
      <c r="G7">
        <v>3.3837652103331118E-7</v>
      </c>
      <c r="H7">
        <v>2.300437064555183E-4</v>
      </c>
      <c r="J7">
        <v>3.3825470469319738E-7</v>
      </c>
      <c r="K7">
        <v>2.300437064022276E-4</v>
      </c>
      <c r="M7">
        <v>3.3764999644141877E-7</v>
      </c>
      <c r="N7">
        <v>2.3004370602031088E-4</v>
      </c>
      <c r="P7">
        <v>3.370524879881761E-7</v>
      </c>
      <c r="Q7">
        <v>2.3004370565971044E-4</v>
      </c>
      <c r="S7" s="5" t="s">
        <v>6</v>
      </c>
      <c r="T7">
        <v>91.98</v>
      </c>
      <c r="U7">
        <v>72.05</v>
      </c>
      <c r="V7">
        <v>57.16</v>
      </c>
      <c r="W7">
        <v>45.66</v>
      </c>
      <c r="X7">
        <v>36.549999999999997</v>
      </c>
      <c r="Y7">
        <v>29.14</v>
      </c>
      <c r="Z7">
        <v>22.4</v>
      </c>
      <c r="AA7">
        <v>16.52</v>
      </c>
      <c r="AB7">
        <v>11.31</v>
      </c>
      <c r="AC7">
        <v>6.6669999999999998</v>
      </c>
      <c r="AD7">
        <v>2.492</v>
      </c>
      <c r="AE7">
        <v>-1.2849999999999999</v>
      </c>
      <c r="AF7">
        <v>-4.7539999999999996</v>
      </c>
      <c r="AG7">
        <v>-7.92</v>
      </c>
      <c r="AH7">
        <v>-10.84</v>
      </c>
      <c r="AI7">
        <v>-13.55</v>
      </c>
    </row>
    <row r="8" spans="1:35" x14ac:dyDescent="0.3">
      <c r="A8">
        <v>5.5214967196059206E-7</v>
      </c>
      <c r="B8">
        <v>2.3004375198887317E-4</v>
      </c>
      <c r="D8">
        <v>5.5177402644806843E-7</v>
      </c>
      <c r="E8">
        <v>2.3004375161939095E-4</v>
      </c>
      <c r="G8">
        <v>5.5139082421269663E-7</v>
      </c>
      <c r="H8">
        <v>2.3004375124102694E-4</v>
      </c>
      <c r="J8">
        <v>5.512000086457192E-7</v>
      </c>
      <c r="K8">
        <v>2.3004375103496955E-4</v>
      </c>
      <c r="M8">
        <v>5.5025367985871083E-7</v>
      </c>
      <c r="N8">
        <v>2.300437500739605E-4</v>
      </c>
      <c r="P8">
        <v>5.4932010056806894E-7</v>
      </c>
      <c r="Q8">
        <v>2.300437491520313E-4</v>
      </c>
    </row>
    <row r="9" spans="1:35" x14ac:dyDescent="0.3">
      <c r="A9">
        <v>7.6543875783710783E-7</v>
      </c>
      <c r="B9">
        <v>2.3004381791480455E-4</v>
      </c>
      <c r="D9">
        <v>7.6492701330909325E-7</v>
      </c>
      <c r="E9">
        <v>2.3004381720248546E-4</v>
      </c>
      <c r="G9">
        <v>7.6440512739208171E-7</v>
      </c>
      <c r="H9">
        <v>2.3004381648128458E-4</v>
      </c>
      <c r="J9">
        <v>7.6414531259824048E-7</v>
      </c>
      <c r="K9">
        <v>2.3004381610824964E-4</v>
      </c>
      <c r="M9">
        <v>7.6285736327600246E-7</v>
      </c>
      <c r="N9">
        <v>2.3004381433366916E-4</v>
      </c>
      <c r="P9">
        <v>7.6158771314796125E-7</v>
      </c>
      <c r="Q9">
        <v>2.3004381255553596E-4</v>
      </c>
      <c r="S9" s="5" t="s">
        <v>46</v>
      </c>
      <c r="T9">
        <f>AVERAGE(T3:T7)</f>
        <v>89.486000000000004</v>
      </c>
      <c r="U9">
        <f t="shared" ref="U9:AI9" si="0">AVERAGE(U3:U7)</f>
        <v>70.515999999999991</v>
      </c>
      <c r="V9">
        <f t="shared" si="0"/>
        <v>55.881999999999991</v>
      </c>
      <c r="W9">
        <f t="shared" si="0"/>
        <v>44.7</v>
      </c>
      <c r="X9">
        <f t="shared" si="0"/>
        <v>35.758000000000003</v>
      </c>
      <c r="Y9">
        <f t="shared" si="0"/>
        <v>28.315999999999995</v>
      </c>
      <c r="Z9">
        <f t="shared" si="0"/>
        <v>21.625999999999998</v>
      </c>
      <c r="AA9">
        <f t="shared" si="0"/>
        <v>15.762</v>
      </c>
      <c r="AB9">
        <f t="shared" si="0"/>
        <v>10.559200000000001</v>
      </c>
      <c r="AC9">
        <f t="shared" si="0"/>
        <v>5.9097399999999993</v>
      </c>
      <c r="AD9">
        <f t="shared" si="0"/>
        <v>1.7262</v>
      </c>
      <c r="AE9">
        <f t="shared" si="0"/>
        <v>-2.0636000000000001</v>
      </c>
      <c r="AF9">
        <f t="shared" si="0"/>
        <v>-5.5526200000000001</v>
      </c>
      <c r="AG9">
        <f t="shared" si="0"/>
        <v>-8.7444000000000006</v>
      </c>
      <c r="AH9">
        <f t="shared" si="0"/>
        <v>-11.694999999999999</v>
      </c>
      <c r="AI9">
        <f t="shared" si="0"/>
        <v>-14.432999999999998</v>
      </c>
    </row>
    <row r="10" spans="1:35" x14ac:dyDescent="0.3">
      <c r="A10">
        <v>9.7872784371362329E-7</v>
      </c>
      <c r="B10">
        <v>2.3004390411074382E-4</v>
      </c>
      <c r="D10">
        <v>9.7808000017011734E-7</v>
      </c>
      <c r="E10">
        <v>2.3004390298453359E-4</v>
      </c>
      <c r="G10">
        <v>9.7741943057146615E-7</v>
      </c>
      <c r="H10">
        <v>2.3004390181213807E-4</v>
      </c>
      <c r="J10">
        <v>9.7709061655076113E-7</v>
      </c>
      <c r="K10">
        <v>2.3004390122416396E-4</v>
      </c>
      <c r="M10">
        <v>9.7546104669329346E-7</v>
      </c>
      <c r="N10">
        <v>2.3004389832870231E-4</v>
      </c>
      <c r="P10">
        <v>9.7385532572785302E-7</v>
      </c>
      <c r="Q10">
        <v>2.3004389547054416E-4</v>
      </c>
      <c r="S10" s="5" t="s">
        <v>47</v>
      </c>
      <c r="T10">
        <f>_xlfn.STDEV.P(T3:T7)</f>
        <v>8.4462621318545406</v>
      </c>
      <c r="U10">
        <f t="shared" ref="U10:AI10" si="1">_xlfn.STDEV.P(U3:U7)</f>
        <v>7.0169155616980294</v>
      </c>
      <c r="V10">
        <f t="shared" si="1"/>
        <v>5.9703514134429714</v>
      </c>
      <c r="W10">
        <f t="shared" si="1"/>
        <v>5.4020107367534838</v>
      </c>
      <c r="X10">
        <f t="shared" si="1"/>
        <v>5.0376994749587398</v>
      </c>
      <c r="Y10">
        <f t="shared" si="1"/>
        <v>4.8108901463243097</v>
      </c>
      <c r="Z10">
        <f t="shared" si="1"/>
        <v>4.560287710221802</v>
      </c>
      <c r="AA10">
        <f t="shared" si="1"/>
        <v>4.3591301884665024</v>
      </c>
      <c r="AB10">
        <f t="shared" si="1"/>
        <v>4.1830107052217746</v>
      </c>
      <c r="AC10">
        <f t="shared" si="1"/>
        <v>4.0335429972172117</v>
      </c>
      <c r="AD10">
        <f t="shared" si="1"/>
        <v>3.8949916764994503</v>
      </c>
      <c r="AE10">
        <f t="shared" si="1"/>
        <v>3.7743018215293804</v>
      </c>
      <c r="AF10">
        <f t="shared" si="1"/>
        <v>3.6686733429947127</v>
      </c>
      <c r="AG10">
        <f t="shared" si="1"/>
        <v>3.5785408534764556</v>
      </c>
      <c r="AH10">
        <f t="shared" si="1"/>
        <v>3.4979679815572946</v>
      </c>
      <c r="AI10">
        <f t="shared" si="1"/>
        <v>3.4250395618153129</v>
      </c>
    </row>
    <row r="11" spans="1:35" x14ac:dyDescent="0.3">
      <c r="A11">
        <v>1.4286997050851538E-6</v>
      </c>
      <c r="B11">
        <v>2.3004415059801886E-4</v>
      </c>
      <c r="D11">
        <v>1.4280676208238791E-6</v>
      </c>
      <c r="E11">
        <v>2.3004414838112552E-4</v>
      </c>
      <c r="G11">
        <v>1.4274248858391918E-6</v>
      </c>
      <c r="H11">
        <v>2.3004414611271784E-4</v>
      </c>
      <c r="J11">
        <v>1.4271056248213549E-6</v>
      </c>
      <c r="K11">
        <v>2.3004414498117853E-4</v>
      </c>
      <c r="M11">
        <v>1.425530106984685E-6</v>
      </c>
      <c r="N11">
        <v>2.300441393767727E-4</v>
      </c>
      <c r="P11">
        <v>1.4239888581329665E-6</v>
      </c>
      <c r="Q11">
        <v>2.3004413382032851E-4</v>
      </c>
    </row>
    <row r="12" spans="1:35" x14ac:dyDescent="0.3">
      <c r="A12">
        <v>1.8786715664566798E-6</v>
      </c>
      <c r="B12">
        <v>2.3004448122243559E-4</v>
      </c>
      <c r="D12">
        <v>1.8780552414776355E-6</v>
      </c>
      <c r="E12">
        <v>2.3004447761998392E-4</v>
      </c>
      <c r="G12">
        <v>1.8774303411069126E-6</v>
      </c>
      <c r="H12">
        <v>2.3004447391983263E-4</v>
      </c>
      <c r="J12">
        <v>1.8771206330919431E-6</v>
      </c>
      <c r="K12">
        <v>2.3004447204755252E-4</v>
      </c>
      <c r="M12">
        <v>1.8755991672760713E-6</v>
      </c>
      <c r="N12">
        <v>2.3004446285135316E-4</v>
      </c>
      <c r="P12">
        <v>1.8741223905380746E-6</v>
      </c>
      <c r="Q12">
        <v>2.3004445371022086E-4</v>
      </c>
      <c r="S12" s="5" t="s">
        <v>97</v>
      </c>
      <c r="T12">
        <v>1</v>
      </c>
      <c r="U12">
        <v>20</v>
      </c>
      <c r="V12">
        <v>40</v>
      </c>
      <c r="W12">
        <v>60</v>
      </c>
      <c r="X12">
        <v>80</v>
      </c>
      <c r="Y12">
        <v>100</v>
      </c>
      <c r="Z12">
        <v>120</v>
      </c>
      <c r="AA12">
        <v>140</v>
      </c>
      <c r="AB12">
        <v>160</v>
      </c>
      <c r="AC12">
        <v>180</v>
      </c>
      <c r="AD12">
        <v>200</v>
      </c>
      <c r="AE12">
        <v>220</v>
      </c>
      <c r="AF12">
        <v>240</v>
      </c>
      <c r="AG12">
        <v>260</v>
      </c>
      <c r="AH12">
        <v>280</v>
      </c>
      <c r="AI12">
        <v>300</v>
      </c>
    </row>
    <row r="13" spans="1:35" x14ac:dyDescent="0.3">
      <c r="A13">
        <v>2.328643427828198E-6</v>
      </c>
      <c r="B13">
        <v>2.3004489213107604E-4</v>
      </c>
      <c r="D13">
        <v>2.3280428621313856E-6</v>
      </c>
      <c r="E13">
        <v>2.3004488674338575E-4</v>
      </c>
      <c r="G13">
        <v>2.3274357963746264E-6</v>
      </c>
      <c r="H13">
        <v>2.3004488123135047E-4</v>
      </c>
      <c r="J13">
        <v>2.3271356413625247E-6</v>
      </c>
      <c r="K13">
        <v>2.3004487846733923E-4</v>
      </c>
      <c r="M13">
        <v>2.3256682275674503E-6</v>
      </c>
      <c r="N13">
        <v>2.3004486479116792E-4</v>
      </c>
      <c r="P13">
        <v>2.3242559229431758E-6</v>
      </c>
      <c r="Q13">
        <v>2.3004485118249818E-4</v>
      </c>
    </row>
    <row r="14" spans="1:35" x14ac:dyDescent="0.3">
      <c r="A14">
        <v>2.7786152891997086E-6</v>
      </c>
      <c r="B14">
        <v>2.3004537966642147E-4</v>
      </c>
      <c r="D14">
        <v>2.7780304827851269E-6</v>
      </c>
      <c r="E14">
        <v>2.3004537215953746E-4</v>
      </c>
      <c r="G14">
        <v>2.7774412516423319E-6</v>
      </c>
      <c r="H14">
        <v>2.300453644945577E-4</v>
      </c>
      <c r="J14">
        <v>2.7771506496330981E-6</v>
      </c>
      <c r="K14">
        <v>2.3004536066473236E-4</v>
      </c>
      <c r="M14">
        <v>2.7757372878588213E-6</v>
      </c>
      <c r="N14">
        <v>2.3004534161685797E-4</v>
      </c>
      <c r="P14">
        <v>2.7743894553482686E-6</v>
      </c>
      <c r="Q14">
        <v>2.3004532265780142E-4</v>
      </c>
    </row>
    <row r="15" spans="1:35" x14ac:dyDescent="0.3">
      <c r="A15">
        <v>3.2285871505712086E-6</v>
      </c>
      <c r="B15">
        <v>2.3004594068964934E-4</v>
      </c>
      <c r="D15">
        <v>3.2280181034388583E-6</v>
      </c>
      <c r="E15">
        <v>2.3004593069941848E-4</v>
      </c>
      <c r="G15">
        <v>3.2274467069100272E-6</v>
      </c>
      <c r="H15">
        <v>2.3004592050668293E-4</v>
      </c>
      <c r="J15">
        <v>3.2271656579036609E-6</v>
      </c>
      <c r="K15">
        <v>2.300459154458423E-4</v>
      </c>
      <c r="M15">
        <v>3.2258063481501826E-6</v>
      </c>
      <c r="N15">
        <v>2.3004589010611198E-4</v>
      </c>
      <c r="P15">
        <v>3.2245229877533518E-6</v>
      </c>
      <c r="Q15">
        <v>2.3004586491026657E-4</v>
      </c>
    </row>
    <row r="16" spans="1:35" x14ac:dyDescent="0.3">
      <c r="A16">
        <v>3.8167796208136198E-6</v>
      </c>
      <c r="B16">
        <v>2.3004677992410905E-4</v>
      </c>
      <c r="D16">
        <v>3.815907652265087E-6</v>
      </c>
      <c r="E16">
        <v>2.3004676574522875E-4</v>
      </c>
      <c r="G16">
        <v>3.8150267278336854E-6</v>
      </c>
      <c r="H16">
        <v>2.3004675117910267E-4</v>
      </c>
      <c r="J16">
        <v>3.814591354445162E-6</v>
      </c>
      <c r="K16">
        <v>2.3004674395288305E-4</v>
      </c>
      <c r="M16">
        <v>3.8124647682142307E-6</v>
      </c>
      <c r="N16">
        <v>2.3004670781823222E-4</v>
      </c>
      <c r="P16">
        <v>3.8104212932774918E-6</v>
      </c>
      <c r="Q16">
        <v>2.3004667194825856E-4</v>
      </c>
      <c r="S16" s="59" t="s">
        <v>96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1"/>
    </row>
    <row r="17" spans="1:35" x14ac:dyDescent="0.3">
      <c r="A17">
        <v>4.4049720910560082E-6</v>
      </c>
      <c r="B17">
        <v>2.3004773363943798E-4</v>
      </c>
      <c r="D17">
        <v>4.4037972010912902E-6</v>
      </c>
      <c r="E17">
        <v>2.3004771447254768E-4</v>
      </c>
      <c r="G17">
        <v>4.4026067487573206E-6</v>
      </c>
      <c r="H17">
        <v>2.3004769485268639E-4</v>
      </c>
      <c r="J17">
        <v>4.4020170509866394E-6</v>
      </c>
      <c r="K17">
        <v>2.3004768508094742E-4</v>
      </c>
      <c r="M17">
        <v>4.399123188278256E-6</v>
      </c>
      <c r="N17">
        <v>2.3004763638390102E-4</v>
      </c>
      <c r="P17">
        <v>4.3963195988016065E-6</v>
      </c>
      <c r="Q17">
        <v>2.3004758797284808E-4</v>
      </c>
      <c r="S17" s="6"/>
      <c r="T17" s="6" t="s">
        <v>110</v>
      </c>
      <c r="U17" s="39" t="s">
        <v>99</v>
      </c>
      <c r="V17" s="39" t="s">
        <v>92</v>
      </c>
      <c r="W17" s="6" t="s">
        <v>98</v>
      </c>
      <c r="X17" s="6" t="s">
        <v>93</v>
      </c>
      <c r="Y17" s="6" t="s">
        <v>94</v>
      </c>
      <c r="Z17" s="6" t="s">
        <v>100</v>
      </c>
      <c r="AA17" s="6" t="s">
        <v>101</v>
      </c>
      <c r="AB17" s="6" t="s">
        <v>102</v>
      </c>
      <c r="AC17" s="6" t="s">
        <v>103</v>
      </c>
      <c r="AD17" s="6" t="s">
        <v>95</v>
      </c>
      <c r="AE17" s="38" t="s">
        <v>115</v>
      </c>
      <c r="AF17" s="38" t="s">
        <v>116</v>
      </c>
      <c r="AG17" s="38" t="s">
        <v>117</v>
      </c>
      <c r="AH17" s="38" t="s">
        <v>118</v>
      </c>
      <c r="AI17" s="38" t="s">
        <v>119</v>
      </c>
    </row>
    <row r="18" spans="1:35" x14ac:dyDescent="0.3">
      <c r="A18">
        <v>4.9931645612983686E-6</v>
      </c>
      <c r="B18">
        <v>2.3004879634846986E-4</v>
      </c>
      <c r="D18">
        <v>4.9916867499174681E-6</v>
      </c>
      <c r="E18">
        <v>2.300487714883559E-4</v>
      </c>
      <c r="G18">
        <v>4.9901867696809279E-6</v>
      </c>
      <c r="H18">
        <v>2.3004874607046588E-4</v>
      </c>
      <c r="J18">
        <v>4.9894427475280897E-6</v>
      </c>
      <c r="K18">
        <v>2.3004873339615983E-4</v>
      </c>
      <c r="M18">
        <v>4.9857816083422555E-6</v>
      </c>
      <c r="N18">
        <v>2.3004867027687226E-4</v>
      </c>
      <c r="P18">
        <v>4.9822179043256961E-6</v>
      </c>
      <c r="Q18">
        <v>2.3004860757858125E-4</v>
      </c>
      <c r="S18" s="6" t="s">
        <v>2</v>
      </c>
      <c r="T18">
        <v>-10.95</v>
      </c>
      <c r="U18">
        <v>-10.83</v>
      </c>
      <c r="V18">
        <v>-10.43</v>
      </c>
      <c r="W18">
        <v>-10.029999999999999</v>
      </c>
      <c r="X18">
        <v>-9.6219999999999999</v>
      </c>
      <c r="Y18">
        <v>-9.0749999999999993</v>
      </c>
      <c r="Z18">
        <v>-8.52</v>
      </c>
      <c r="AA18">
        <v>-7.9749999999999996</v>
      </c>
      <c r="AB18">
        <v>-7.444</v>
      </c>
      <c r="AC18">
        <v>-6.931</v>
      </c>
      <c r="AD18">
        <v>-6.4379999999999997</v>
      </c>
      <c r="AE18">
        <v>-5.9660000000000002</v>
      </c>
      <c r="AF18">
        <v>-5.508</v>
      </c>
      <c r="AG18">
        <v>-5.0720000000000001</v>
      </c>
      <c r="AH18">
        <v>-4.6539999999999999</v>
      </c>
      <c r="AI18">
        <v>-4.2530000000000001</v>
      </c>
    </row>
    <row r="19" spans="1:35" x14ac:dyDescent="0.3">
      <c r="A19">
        <v>5.5813570315406977E-6</v>
      </c>
      <c r="B19">
        <v>2.3004996305431291E-4</v>
      </c>
      <c r="D19">
        <v>5.5795762987436146E-6</v>
      </c>
      <c r="E19">
        <v>2.3004993184194689E-4</v>
      </c>
      <c r="G19">
        <v>5.5777667906045056E-6</v>
      </c>
      <c r="H19">
        <v>2.3004989989239277E-4</v>
      </c>
      <c r="J19">
        <v>5.5768684440695094E-6</v>
      </c>
      <c r="K19">
        <v>2.3004988396024828E-4</v>
      </c>
      <c r="M19">
        <v>5.5724400284062219E-6</v>
      </c>
      <c r="N19">
        <v>2.3004980464413904E-4</v>
      </c>
      <c r="P19">
        <v>5.5681162098497552E-6</v>
      </c>
      <c r="Q19">
        <v>2.30049725871595E-4</v>
      </c>
      <c r="S19" s="5" t="s">
        <v>3</v>
      </c>
      <c r="T19">
        <v>-13.18</v>
      </c>
      <c r="U19">
        <v>-13.59</v>
      </c>
      <c r="V19">
        <v>-13.49</v>
      </c>
      <c r="W19">
        <v>-13.21</v>
      </c>
      <c r="X19">
        <v>-12.85</v>
      </c>
      <c r="Y19">
        <v>-12.45</v>
      </c>
      <c r="Z19">
        <v>-12.04</v>
      </c>
      <c r="AA19">
        <v>-11.63</v>
      </c>
      <c r="AB19">
        <v>-11.22</v>
      </c>
      <c r="AC19">
        <v>-10.84</v>
      </c>
      <c r="AD19">
        <v>-10.49</v>
      </c>
      <c r="AE19">
        <v>-10.15</v>
      </c>
      <c r="AF19">
        <v>-9.8160000000000007</v>
      </c>
      <c r="AG19">
        <v>-9.4879999999999995</v>
      </c>
      <c r="AH19">
        <v>-9.17</v>
      </c>
      <c r="AI19">
        <v>-8.8629999999999995</v>
      </c>
    </row>
    <row r="20" spans="1:35" x14ac:dyDescent="0.3">
      <c r="A20">
        <v>6.1695495017829946E-6</v>
      </c>
      <c r="B20">
        <v>2.3005122929475874E-4</v>
      </c>
      <c r="D20">
        <v>6.167465847569728E-6</v>
      </c>
      <c r="E20">
        <v>2.30051191000058E-4</v>
      </c>
      <c r="G20">
        <v>6.1653468115280485E-6</v>
      </c>
      <c r="H20">
        <v>2.300511518349424E-4</v>
      </c>
      <c r="J20">
        <v>6.1642941406108945E-6</v>
      </c>
      <c r="K20">
        <v>2.3005113226837182E-4</v>
      </c>
      <c r="M20">
        <v>6.1590984484701561E-6</v>
      </c>
      <c r="N20">
        <v>2.3005103499507129E-4</v>
      </c>
      <c r="P20">
        <v>6.1540145153737797E-6</v>
      </c>
      <c r="Q20">
        <v>2.3005093841632629E-4</v>
      </c>
      <c r="S20" s="5" t="s">
        <v>4</v>
      </c>
      <c r="T20">
        <v>-2.4860000000000002</v>
      </c>
      <c r="U20">
        <v>-4.2060000000000004</v>
      </c>
      <c r="V20">
        <v>-5.3339999999999996</v>
      </c>
      <c r="W20">
        <v>-6.0570000000000004</v>
      </c>
      <c r="X20">
        <v>-6.6529999999999996</v>
      </c>
      <c r="Y20">
        <v>-7.1219999999999999</v>
      </c>
      <c r="Z20">
        <v>-7.3959999999999999</v>
      </c>
      <c r="AA20">
        <v>-7.5919999999999996</v>
      </c>
      <c r="AB20">
        <v>-7.73</v>
      </c>
      <c r="AC20">
        <v>-7.8230000000000004</v>
      </c>
      <c r="AD20">
        <v>-7.8869999999999996</v>
      </c>
      <c r="AE20">
        <v>-7.9249999999999998</v>
      </c>
      <c r="AF20">
        <v>-7.9420000000000002</v>
      </c>
      <c r="AG20">
        <v>-7.944</v>
      </c>
      <c r="AH20">
        <v>-7.9340000000000002</v>
      </c>
      <c r="AI20">
        <v>-7.9139999999999997</v>
      </c>
    </row>
    <row r="21" spans="1:35" x14ac:dyDescent="0.3">
      <c r="A21">
        <v>6.9784230320638244E-6</v>
      </c>
      <c r="B21">
        <v>2.300531256338445E-4</v>
      </c>
      <c r="D21">
        <v>6.9761463937030289E-6</v>
      </c>
      <c r="E21">
        <v>2.3005307701495781E-4</v>
      </c>
      <c r="G21">
        <v>6.9738317225508269E-6</v>
      </c>
      <c r="H21">
        <v>2.3005302727518995E-4</v>
      </c>
      <c r="J21">
        <v>6.9726821048012327E-6</v>
      </c>
      <c r="K21">
        <v>2.3005300247902483E-4</v>
      </c>
      <c r="M21">
        <v>6.9670103023717719E-6</v>
      </c>
      <c r="N21">
        <v>2.3005287901867177E-4</v>
      </c>
      <c r="P21">
        <v>6.9614644994861794E-6</v>
      </c>
      <c r="Q21">
        <v>2.3005275640564093E-4</v>
      </c>
      <c r="S21" s="5" t="s">
        <v>5</v>
      </c>
      <c r="T21">
        <v>13.91</v>
      </c>
      <c r="U21">
        <v>10.44</v>
      </c>
      <c r="V21">
        <v>7.9130000000000003</v>
      </c>
      <c r="W21">
        <v>6.1760000000000002</v>
      </c>
      <c r="X21">
        <v>4.7869999999999999</v>
      </c>
      <c r="Y21">
        <v>3.6739999999999999</v>
      </c>
      <c r="Z21">
        <v>2.762</v>
      </c>
      <c r="AA21">
        <v>1.9970000000000001</v>
      </c>
      <c r="AB21">
        <v>1.345</v>
      </c>
      <c r="AC21">
        <v>0.78349999999999997</v>
      </c>
      <c r="AD21">
        <v>0.29339999999999999</v>
      </c>
      <c r="AE21">
        <v>-0.13619999999999999</v>
      </c>
      <c r="AF21">
        <v>-0.51600000000000001</v>
      </c>
      <c r="AG21">
        <v>-0.85240000000000005</v>
      </c>
      <c r="AH21">
        <v>-1.153</v>
      </c>
      <c r="AI21">
        <v>-1.423</v>
      </c>
    </row>
    <row r="22" spans="1:35" x14ac:dyDescent="0.3">
      <c r="A22">
        <v>7.7872965623445721E-6</v>
      </c>
      <c r="B22">
        <v>2.3005519252627948E-4</v>
      </c>
      <c r="D22">
        <v>7.7848269398362485E-6</v>
      </c>
      <c r="E22">
        <v>2.3005513241436404E-4</v>
      </c>
      <c r="G22">
        <v>7.7823166335735265E-6</v>
      </c>
      <c r="H22">
        <v>2.3005507092399569E-4</v>
      </c>
      <c r="J22">
        <v>7.7810700689914878E-6</v>
      </c>
      <c r="K22">
        <v>2.3005504024453671E-4</v>
      </c>
      <c r="M22">
        <v>7.7749221562733089E-6</v>
      </c>
      <c r="N22">
        <v>2.300548875364683E-4</v>
      </c>
      <c r="P22">
        <v>7.7689144835984986E-6</v>
      </c>
      <c r="Q22">
        <v>2.3005473596171555E-4</v>
      </c>
      <c r="S22" s="5" t="s">
        <v>6</v>
      </c>
      <c r="T22">
        <v>58.18</v>
      </c>
      <c r="U22">
        <v>49.66</v>
      </c>
      <c r="V22">
        <v>43.79</v>
      </c>
      <c r="W22">
        <v>39.26</v>
      </c>
      <c r="X22">
        <v>35.71</v>
      </c>
      <c r="Y22">
        <v>32.85</v>
      </c>
      <c r="Z22">
        <v>30.26</v>
      </c>
      <c r="AA22">
        <v>28.01</v>
      </c>
      <c r="AB22">
        <v>26.04</v>
      </c>
      <c r="AC22">
        <v>24.29</v>
      </c>
      <c r="AD22">
        <v>22.73</v>
      </c>
      <c r="AE22">
        <v>21.32</v>
      </c>
      <c r="AF22">
        <v>20.04</v>
      </c>
      <c r="AG22">
        <v>18.88</v>
      </c>
      <c r="AH22">
        <v>17.82</v>
      </c>
      <c r="AI22">
        <v>16.84</v>
      </c>
    </row>
    <row r="23" spans="1:35" x14ac:dyDescent="0.3">
      <c r="A23">
        <v>8.5961700926252318E-6</v>
      </c>
      <c r="B23">
        <v>2.3005742121817718E-4</v>
      </c>
      <c r="D23">
        <v>8.5935074859693774E-6</v>
      </c>
      <c r="E23">
        <v>2.3005734839820491E-4</v>
      </c>
      <c r="G23">
        <v>8.5908015445961321E-6</v>
      </c>
      <c r="H23">
        <v>2.3005727393510256E-4</v>
      </c>
      <c r="J23">
        <v>8.5894580331816549E-6</v>
      </c>
      <c r="K23">
        <v>2.300572367808229E-4</v>
      </c>
      <c r="M23">
        <v>8.5828340101747545E-6</v>
      </c>
      <c r="N23">
        <v>2.3005705187273406E-4</v>
      </c>
      <c r="P23">
        <v>8.576364467710729E-6</v>
      </c>
      <c r="Q23">
        <v>2.3005686826493843E-4</v>
      </c>
    </row>
    <row r="24" spans="1:35" x14ac:dyDescent="0.3">
      <c r="A24">
        <v>9.4050436229057897E-6</v>
      </c>
      <c r="B24">
        <v>2.3005980378698609E-4</v>
      </c>
      <c r="D24">
        <v>9.4021880321024064E-6</v>
      </c>
      <c r="E24">
        <v>2.3005971708123241E-4</v>
      </c>
      <c r="G24">
        <v>9.3992864556186395E-6</v>
      </c>
      <c r="H24">
        <v>2.3005962843569705E-4</v>
      </c>
      <c r="J24">
        <v>9.3978459973717203E-6</v>
      </c>
      <c r="K24">
        <v>2.3005958421151718E-4</v>
      </c>
      <c r="M24">
        <v>9.3907458640761018E-6</v>
      </c>
      <c r="N24">
        <v>2.3005936408715399E-4</v>
      </c>
      <c r="P24">
        <v>9.3838144518228593E-6</v>
      </c>
      <c r="Q24">
        <v>2.300591455686174E-4</v>
      </c>
      <c r="S24" t="s">
        <v>122</v>
      </c>
    </row>
    <row r="25" spans="1:35" x14ac:dyDescent="0.3">
      <c r="A25">
        <v>1.0213917153186239E-5</v>
      </c>
      <c r="B25">
        <v>2.3006233304911916E-4</v>
      </c>
      <c r="D25">
        <v>1.0210868578235327E-5</v>
      </c>
      <c r="E25">
        <v>2.3006223132604475E-4</v>
      </c>
      <c r="G25">
        <v>1.020777136664104E-5</v>
      </c>
      <c r="H25">
        <v>2.3006212730614095E-4</v>
      </c>
      <c r="J25">
        <v>1.0206233961561677E-5</v>
      </c>
      <c r="K25">
        <v>2.3006207541875767E-4</v>
      </c>
      <c r="M25">
        <v>1.0198657717977339E-5</v>
      </c>
      <c r="N25">
        <v>2.3006181714535501E-4</v>
      </c>
      <c r="P25">
        <v>1.019126443593488E-5</v>
      </c>
      <c r="Q25">
        <v>2.3006156078508866E-4</v>
      </c>
      <c r="S25" s="5" t="s">
        <v>2</v>
      </c>
      <c r="T25">
        <f>ABS(T18)</f>
        <v>10.95</v>
      </c>
      <c r="U25">
        <f t="shared" ref="U25:AI25" si="2">ABS(U18)</f>
        <v>10.83</v>
      </c>
      <c r="V25">
        <f t="shared" si="2"/>
        <v>10.43</v>
      </c>
      <c r="W25">
        <f t="shared" si="2"/>
        <v>10.029999999999999</v>
      </c>
      <c r="X25">
        <f t="shared" si="2"/>
        <v>9.6219999999999999</v>
      </c>
      <c r="Y25">
        <f t="shared" si="2"/>
        <v>9.0749999999999993</v>
      </c>
      <c r="Z25">
        <f t="shared" si="2"/>
        <v>8.52</v>
      </c>
      <c r="AA25">
        <f t="shared" si="2"/>
        <v>7.9749999999999996</v>
      </c>
      <c r="AB25">
        <f t="shared" si="2"/>
        <v>7.444</v>
      </c>
      <c r="AC25">
        <f t="shared" si="2"/>
        <v>6.931</v>
      </c>
      <c r="AD25">
        <f t="shared" si="2"/>
        <v>6.4379999999999997</v>
      </c>
      <c r="AE25">
        <f t="shared" si="2"/>
        <v>5.9660000000000002</v>
      </c>
      <c r="AF25">
        <f t="shared" si="2"/>
        <v>5.508</v>
      </c>
      <c r="AG25">
        <f t="shared" si="2"/>
        <v>5.0720000000000001</v>
      </c>
      <c r="AH25">
        <f t="shared" si="2"/>
        <v>4.6539999999999999</v>
      </c>
      <c r="AI25">
        <f t="shared" si="2"/>
        <v>4.2530000000000001</v>
      </c>
    </row>
    <row r="26" spans="1:35" x14ac:dyDescent="0.3">
      <c r="A26">
        <v>1.1547924725574205E-5</v>
      </c>
      <c r="B26">
        <v>2.3006680813786318E-4</v>
      </c>
      <c r="D26">
        <v>1.1544160516911827E-5</v>
      </c>
      <c r="E26">
        <v>2.3006667775149481E-4</v>
      </c>
      <c r="G26">
        <v>1.1540339439006404E-5</v>
      </c>
      <c r="H26">
        <v>2.3006654445367758E-4</v>
      </c>
      <c r="J26">
        <v>1.1538443938141922E-5</v>
      </c>
      <c r="K26">
        <v>2.3006647794510116E-4</v>
      </c>
      <c r="M26">
        <v>1.1529115548276843E-5</v>
      </c>
      <c r="N26">
        <v>2.3006614716436502E-4</v>
      </c>
      <c r="P26">
        <v>1.1520033780239876E-5</v>
      </c>
      <c r="Q26">
        <v>2.3006581910323121E-4</v>
      </c>
      <c r="S26" s="5" t="s">
        <v>3</v>
      </c>
      <c r="T26">
        <f t="shared" ref="T26:AI29" si="3">ABS(T19)</f>
        <v>13.18</v>
      </c>
      <c r="U26">
        <f t="shared" si="3"/>
        <v>13.59</v>
      </c>
      <c r="V26">
        <f t="shared" si="3"/>
        <v>13.49</v>
      </c>
      <c r="W26">
        <f t="shared" si="3"/>
        <v>13.21</v>
      </c>
      <c r="X26">
        <f t="shared" si="3"/>
        <v>12.85</v>
      </c>
      <c r="Y26">
        <f t="shared" si="3"/>
        <v>12.45</v>
      </c>
      <c r="Z26">
        <f t="shared" si="3"/>
        <v>12.04</v>
      </c>
      <c r="AA26">
        <f t="shared" si="3"/>
        <v>11.63</v>
      </c>
      <c r="AB26">
        <f t="shared" si="3"/>
        <v>11.22</v>
      </c>
      <c r="AC26">
        <f t="shared" si="3"/>
        <v>10.84</v>
      </c>
      <c r="AD26">
        <f t="shared" si="3"/>
        <v>10.49</v>
      </c>
      <c r="AE26">
        <f t="shared" si="3"/>
        <v>10.15</v>
      </c>
      <c r="AF26">
        <f t="shared" si="3"/>
        <v>9.8160000000000007</v>
      </c>
      <c r="AG26">
        <f t="shared" si="3"/>
        <v>9.4879999999999995</v>
      </c>
      <c r="AH26">
        <f t="shared" si="3"/>
        <v>9.17</v>
      </c>
      <c r="AI26">
        <f t="shared" si="3"/>
        <v>8.8629999999999995</v>
      </c>
    </row>
    <row r="27" spans="1:35" x14ac:dyDescent="0.3">
      <c r="A27">
        <v>1.2881932297961805E-5</v>
      </c>
      <c r="B27">
        <v>2.3007163878929759E-4</v>
      </c>
      <c r="D27">
        <v>1.2877452455587964E-5</v>
      </c>
      <c r="E27">
        <v>2.300714764125189E-4</v>
      </c>
      <c r="G27">
        <v>1.2872907511371404E-5</v>
      </c>
      <c r="H27">
        <v>2.3007131042973583E-4</v>
      </c>
      <c r="J27">
        <v>1.2870653914721803E-5</v>
      </c>
      <c r="K27">
        <v>2.3007122767815247E-4</v>
      </c>
      <c r="M27">
        <v>1.2859573378575984E-5</v>
      </c>
      <c r="N27">
        <v>2.3007081610693092E-4</v>
      </c>
      <c r="P27">
        <v>1.2848803124544512E-5</v>
      </c>
      <c r="Q27">
        <v>2.3007040815770097E-4</v>
      </c>
      <c r="S27" s="5" t="s">
        <v>4</v>
      </c>
      <c r="T27">
        <f t="shared" si="3"/>
        <v>2.4860000000000002</v>
      </c>
      <c r="U27">
        <f t="shared" si="3"/>
        <v>4.2060000000000004</v>
      </c>
      <c r="V27">
        <f t="shared" si="3"/>
        <v>5.3339999999999996</v>
      </c>
      <c r="W27">
        <f t="shared" si="3"/>
        <v>6.0570000000000004</v>
      </c>
      <c r="X27">
        <f t="shared" si="3"/>
        <v>6.6529999999999996</v>
      </c>
      <c r="Y27">
        <f t="shared" si="3"/>
        <v>7.1219999999999999</v>
      </c>
      <c r="Z27">
        <f t="shared" si="3"/>
        <v>7.3959999999999999</v>
      </c>
      <c r="AA27">
        <f t="shared" si="3"/>
        <v>7.5919999999999996</v>
      </c>
      <c r="AB27">
        <f t="shared" si="3"/>
        <v>7.73</v>
      </c>
      <c r="AC27">
        <f t="shared" si="3"/>
        <v>7.8230000000000004</v>
      </c>
      <c r="AD27">
        <f t="shared" si="3"/>
        <v>7.8869999999999996</v>
      </c>
      <c r="AE27">
        <f t="shared" si="3"/>
        <v>7.9249999999999998</v>
      </c>
      <c r="AF27">
        <f t="shared" si="3"/>
        <v>7.9420000000000002</v>
      </c>
      <c r="AG27">
        <f t="shared" si="3"/>
        <v>7.944</v>
      </c>
      <c r="AH27">
        <f t="shared" si="3"/>
        <v>7.9340000000000002</v>
      </c>
      <c r="AI27">
        <f t="shared" si="3"/>
        <v>7.9139999999999997</v>
      </c>
    </row>
    <row r="28" spans="1:35" x14ac:dyDescent="0.3">
      <c r="A28">
        <v>1.4215939870348998E-5</v>
      </c>
      <c r="B28">
        <v>2.3007680221631688E-4</v>
      </c>
      <c r="D28">
        <v>1.4210744394263691E-5</v>
      </c>
      <c r="E28">
        <v>2.3007660463392199E-4</v>
      </c>
      <c r="G28">
        <v>1.4205475583735998E-5</v>
      </c>
      <c r="H28">
        <v>2.300764027136637E-4</v>
      </c>
      <c r="J28">
        <v>1.4202863891301279E-5</v>
      </c>
      <c r="K28">
        <v>2.3007630204041618E-4</v>
      </c>
      <c r="M28">
        <v>1.4190031208874721E-5</v>
      </c>
      <c r="N28">
        <v>2.3007580152878404E-4</v>
      </c>
      <c r="P28">
        <v>1.4177572468848741E-5</v>
      </c>
      <c r="Q28">
        <v>2.3007530570851031E-4</v>
      </c>
      <c r="S28" s="5" t="s">
        <v>5</v>
      </c>
      <c r="T28">
        <f t="shared" si="3"/>
        <v>13.91</v>
      </c>
      <c r="U28">
        <f t="shared" si="3"/>
        <v>10.44</v>
      </c>
      <c r="V28">
        <f t="shared" si="3"/>
        <v>7.9130000000000003</v>
      </c>
      <c r="W28">
        <f t="shared" si="3"/>
        <v>6.1760000000000002</v>
      </c>
      <c r="X28">
        <f t="shared" si="3"/>
        <v>4.7869999999999999</v>
      </c>
      <c r="Y28">
        <f t="shared" si="3"/>
        <v>3.6739999999999999</v>
      </c>
      <c r="Z28">
        <f t="shared" si="3"/>
        <v>2.762</v>
      </c>
      <c r="AA28">
        <f t="shared" si="3"/>
        <v>1.9970000000000001</v>
      </c>
      <c r="AB28">
        <f t="shared" si="3"/>
        <v>1.345</v>
      </c>
      <c r="AC28">
        <f t="shared" si="3"/>
        <v>0.78349999999999997</v>
      </c>
      <c r="AD28">
        <f t="shared" si="3"/>
        <v>0.29339999999999999</v>
      </c>
      <c r="AE28">
        <f t="shared" si="3"/>
        <v>0.13619999999999999</v>
      </c>
      <c r="AF28">
        <f t="shared" si="3"/>
        <v>0.51600000000000001</v>
      </c>
      <c r="AG28">
        <f t="shared" si="3"/>
        <v>0.85240000000000005</v>
      </c>
      <c r="AH28">
        <f t="shared" si="3"/>
        <v>1.153</v>
      </c>
      <c r="AI28">
        <f t="shared" si="3"/>
        <v>1.423</v>
      </c>
    </row>
    <row r="29" spans="1:35" x14ac:dyDescent="0.3">
      <c r="A29">
        <v>1.5549947442735746E-5</v>
      </c>
      <c r="B29">
        <v>2.3008227873688725E-4</v>
      </c>
      <c r="D29">
        <v>1.5544036332938972E-5</v>
      </c>
      <c r="E29">
        <v>2.3008204276031563E-4</v>
      </c>
      <c r="G29">
        <v>1.5538043656100144E-5</v>
      </c>
      <c r="H29">
        <v>2.3008180166073089E-4</v>
      </c>
      <c r="J29">
        <v>1.5535073867880308E-5</v>
      </c>
      <c r="K29">
        <v>2.3008168147065078E-4</v>
      </c>
      <c r="M29">
        <v>1.5520489039173012E-5</v>
      </c>
      <c r="N29">
        <v>2.3008108407651662E-4</v>
      </c>
      <c r="P29">
        <v>1.5506341813152527E-5</v>
      </c>
      <c r="Q29">
        <v>2.3008049251593832E-4</v>
      </c>
      <c r="S29" s="5" t="s">
        <v>6</v>
      </c>
      <c r="T29">
        <f t="shared" si="3"/>
        <v>58.18</v>
      </c>
      <c r="U29">
        <f t="shared" si="3"/>
        <v>49.66</v>
      </c>
      <c r="V29">
        <f t="shared" si="3"/>
        <v>43.79</v>
      </c>
      <c r="W29">
        <f t="shared" si="3"/>
        <v>39.26</v>
      </c>
      <c r="X29">
        <f t="shared" si="3"/>
        <v>35.71</v>
      </c>
      <c r="Y29">
        <f t="shared" si="3"/>
        <v>32.85</v>
      </c>
      <c r="Z29">
        <f t="shared" si="3"/>
        <v>30.26</v>
      </c>
      <c r="AA29">
        <f t="shared" si="3"/>
        <v>28.01</v>
      </c>
      <c r="AB29">
        <f t="shared" si="3"/>
        <v>26.04</v>
      </c>
      <c r="AC29">
        <f t="shared" si="3"/>
        <v>24.29</v>
      </c>
      <c r="AD29">
        <f t="shared" si="3"/>
        <v>22.73</v>
      </c>
      <c r="AE29">
        <f t="shared" si="3"/>
        <v>21.32</v>
      </c>
      <c r="AF29">
        <f t="shared" si="3"/>
        <v>20.04</v>
      </c>
      <c r="AG29">
        <f t="shared" si="3"/>
        <v>18.88</v>
      </c>
      <c r="AH29">
        <f t="shared" si="3"/>
        <v>17.82</v>
      </c>
      <c r="AI29">
        <f t="shared" si="3"/>
        <v>16.84</v>
      </c>
    </row>
    <row r="30" spans="1:35" x14ac:dyDescent="0.3">
      <c r="A30">
        <v>1.6883955015121994E-5</v>
      </c>
      <c r="B30">
        <v>2.3008805097646245E-4</v>
      </c>
      <c r="D30">
        <v>1.6877328271613761E-5</v>
      </c>
      <c r="E30">
        <v>2.3008777351840592E-4</v>
      </c>
      <c r="G30">
        <v>1.6870611728463799E-5</v>
      </c>
      <c r="H30">
        <v>2.3008749008290863E-4</v>
      </c>
      <c r="J30">
        <v>1.6867283844458842E-5</v>
      </c>
      <c r="K30">
        <v>2.3008734878082748E-4</v>
      </c>
      <c r="M30">
        <v>1.6850946869470813E-5</v>
      </c>
      <c r="N30">
        <v>2.3008664667045764E-4</v>
      </c>
      <c r="P30">
        <v>1.6835111157455826E-5</v>
      </c>
      <c r="Q30">
        <v>2.3008595166196244E-4</v>
      </c>
    </row>
    <row r="31" spans="1:35" x14ac:dyDescent="0.3">
      <c r="A31">
        <v>1.8751205347614937E-5</v>
      </c>
      <c r="B31">
        <v>2.3009659871675581E-4</v>
      </c>
      <c r="D31">
        <v>1.874580876755868E-5</v>
      </c>
      <c r="E31">
        <v>2.3009626850623022E-4</v>
      </c>
      <c r="G31">
        <v>1.8740377314631799E-5</v>
      </c>
      <c r="H31">
        <v>2.3009593118317184E-4</v>
      </c>
      <c r="J31">
        <v>1.8737700885603384E-5</v>
      </c>
      <c r="K31">
        <v>2.3009576303678614E-4</v>
      </c>
      <c r="M31">
        <v>1.8724710731219296E-5</v>
      </c>
      <c r="N31">
        <v>2.3009492744385796E-4</v>
      </c>
      <c r="P31">
        <v>1.8712371949501333E-5</v>
      </c>
      <c r="Q31">
        <v>2.3009410025487398E-4</v>
      </c>
      <c r="S31" s="5" t="s">
        <v>46</v>
      </c>
      <c r="T31">
        <f>AVERAGE(T25:T29)</f>
        <v>19.741199999999999</v>
      </c>
      <c r="U31">
        <f t="shared" ref="U31:AI31" si="4">AVERAGE(U25:U29)</f>
        <v>17.745200000000001</v>
      </c>
      <c r="V31">
        <f t="shared" si="4"/>
        <v>16.191399999999998</v>
      </c>
      <c r="W31">
        <f t="shared" si="4"/>
        <v>14.9466</v>
      </c>
      <c r="X31">
        <f t="shared" si="4"/>
        <v>13.9244</v>
      </c>
      <c r="Y31">
        <f t="shared" si="4"/>
        <v>13.034199999999998</v>
      </c>
      <c r="Z31">
        <f t="shared" si="4"/>
        <v>12.195600000000001</v>
      </c>
      <c r="AA31">
        <f t="shared" si="4"/>
        <v>11.440799999999999</v>
      </c>
      <c r="AB31">
        <f t="shared" si="4"/>
        <v>10.755799999999999</v>
      </c>
      <c r="AC31">
        <f t="shared" si="4"/>
        <v>10.133500000000002</v>
      </c>
      <c r="AD31">
        <f t="shared" si="4"/>
        <v>9.5676799999999993</v>
      </c>
      <c r="AE31">
        <f t="shared" si="4"/>
        <v>9.0994399999999995</v>
      </c>
      <c r="AF31">
        <f t="shared" si="4"/>
        <v>8.7644000000000002</v>
      </c>
      <c r="AG31">
        <f t="shared" si="4"/>
        <v>8.4472799999999992</v>
      </c>
      <c r="AH31">
        <f t="shared" si="4"/>
        <v>8.1461999999999986</v>
      </c>
      <c r="AI31">
        <f t="shared" si="4"/>
        <v>7.8586000000000009</v>
      </c>
    </row>
    <row r="32" spans="1:35" x14ac:dyDescent="0.3">
      <c r="A32">
        <v>2.061845568010672E-5</v>
      </c>
      <c r="B32">
        <v>2.3010565895376089E-4</v>
      </c>
      <c r="D32">
        <v>2.0614289263502439E-5</v>
      </c>
      <c r="E32">
        <v>2.3010527132072411E-4</v>
      </c>
      <c r="G32">
        <v>2.0610142900798631E-5</v>
      </c>
      <c r="H32">
        <v>2.3010487536012647E-4</v>
      </c>
      <c r="J32">
        <v>2.0608117926746764E-5</v>
      </c>
      <c r="K32">
        <v>2.3010467796602541E-4</v>
      </c>
      <c r="M32">
        <v>2.0598474592966612E-5</v>
      </c>
      <c r="N32">
        <v>2.3010369705467326E-4</v>
      </c>
      <c r="P32">
        <v>2.0589632741545667E-5</v>
      </c>
      <c r="Q32">
        <v>2.3010272592571823E-4</v>
      </c>
      <c r="S32" s="5" t="s">
        <v>47</v>
      </c>
      <c r="T32">
        <f>_xlfn.STDEV.P(T25:T29)</f>
        <v>19.644952068152268</v>
      </c>
      <c r="U32">
        <f t="shared" ref="U32:AI32" si="5">_xlfn.STDEV.P(U25:U29)</f>
        <v>16.25002166644709</v>
      </c>
      <c r="V32">
        <f t="shared" si="5"/>
        <v>14.06121655618745</v>
      </c>
      <c r="W32">
        <f t="shared" si="5"/>
        <v>12.444103561124841</v>
      </c>
      <c r="X32">
        <f t="shared" si="5"/>
        <v>11.230696195695083</v>
      </c>
      <c r="Y32">
        <f t="shared" si="5"/>
        <v>10.307763450914077</v>
      </c>
      <c r="Z32">
        <f t="shared" si="5"/>
        <v>9.50668988870469</v>
      </c>
      <c r="AA32">
        <f t="shared" si="5"/>
        <v>8.8383773940695711</v>
      </c>
      <c r="AB32">
        <f t="shared" si="5"/>
        <v>8.2765801246650188</v>
      </c>
      <c r="AC32">
        <f t="shared" si="5"/>
        <v>7.7964421501092396</v>
      </c>
      <c r="AD32">
        <f t="shared" si="5"/>
        <v>7.385515468103768</v>
      </c>
      <c r="AE32">
        <f t="shared" si="5"/>
        <v>6.9567692195731183</v>
      </c>
      <c r="AF32">
        <f t="shared" si="5"/>
        <v>6.4430055595195617</v>
      </c>
      <c r="AG32">
        <f t="shared" si="5"/>
        <v>5.9875329271411957</v>
      </c>
      <c r="AH32">
        <f t="shared" si="5"/>
        <v>5.5816826996883329</v>
      </c>
      <c r="AI32">
        <f t="shared" si="5"/>
        <v>5.2171780341483442</v>
      </c>
    </row>
    <row r="33" spans="1:38" x14ac:dyDescent="0.3">
      <c r="A33">
        <v>2.2485706012597217E-5</v>
      </c>
      <c r="B33">
        <v>2.301151997627926E-4</v>
      </c>
      <c r="D33">
        <v>2.2482769759444919E-5</v>
      </c>
      <c r="E33">
        <v>2.3011475010825677E-4</v>
      </c>
      <c r="G33">
        <v>2.2479908486964185E-5</v>
      </c>
      <c r="H33">
        <v>2.3011429074948353E-4</v>
      </c>
      <c r="J33">
        <v>2.247853496788886E-5</v>
      </c>
      <c r="K33">
        <v>2.301140617699815E-4</v>
      </c>
      <c r="M33">
        <v>2.2472238454712642E-5</v>
      </c>
      <c r="N33">
        <v>2.3011292376651227E-4</v>
      </c>
      <c r="P33">
        <v>2.2466893533588718E-5</v>
      </c>
      <c r="Q33">
        <v>2.3011179703935625E-4</v>
      </c>
    </row>
    <row r="34" spans="1:38" x14ac:dyDescent="0.3">
      <c r="A34">
        <v>2.4352956345086327E-5</v>
      </c>
      <c r="B34">
        <v>2.301251938412463E-4</v>
      </c>
      <c r="D34">
        <v>2.4351250255386005E-5</v>
      </c>
      <c r="E34">
        <v>2.3012467755378907E-4</v>
      </c>
      <c r="G34">
        <v>2.4349674073128346E-5</v>
      </c>
      <c r="H34">
        <v>2.3012415012857446E-4</v>
      </c>
      <c r="J34">
        <v>2.434895200902956E-5</v>
      </c>
      <c r="K34">
        <v>2.301238871957878E-4</v>
      </c>
      <c r="M34">
        <v>2.4346002316457271E-5</v>
      </c>
      <c r="N34">
        <v>2.3012258042776068E-4</v>
      </c>
      <c r="P34">
        <v>2.4344154325630352E-5</v>
      </c>
      <c r="Q34">
        <v>2.3012128658272957E-4</v>
      </c>
    </row>
    <row r="35" spans="1:38" x14ac:dyDescent="0.3">
      <c r="A35">
        <v>2.6220206677573926E-5</v>
      </c>
      <c r="B35">
        <v>2.3013561730422794E-4</v>
      </c>
      <c r="D35">
        <v>2.6219730751325581E-5</v>
      </c>
      <c r="E35">
        <v>2.3013502984703393E-4</v>
      </c>
      <c r="G35">
        <v>2.6219439659290986E-5</v>
      </c>
      <c r="H35">
        <v>2.3013442972086295E-4</v>
      </c>
      <c r="J35">
        <v>2.6219369050168739E-5</v>
      </c>
      <c r="K35">
        <v>2.3013413054506771E-4</v>
      </c>
      <c r="M35">
        <v>2.621976617820038E-5</v>
      </c>
      <c r="N35">
        <v>2.301326435336648E-4</v>
      </c>
      <c r="P35">
        <v>2.6221415117670461E-5</v>
      </c>
      <c r="Q35">
        <v>2.3013117113102055E-4</v>
      </c>
      <c r="S35" s="10"/>
      <c r="T35" s="12"/>
      <c r="U35" s="12"/>
      <c r="V35" s="12"/>
      <c r="W35" s="12"/>
      <c r="X35" s="12"/>
      <c r="Y35" s="12"/>
      <c r="Z35" s="12"/>
      <c r="AA35" s="12"/>
      <c r="AB35" s="12"/>
      <c r="AC35" s="11"/>
    </row>
    <row r="36" spans="1:38" x14ac:dyDescent="0.3">
      <c r="A36">
        <v>2.9581159405262346E-5</v>
      </c>
      <c r="B36">
        <v>2.3015539749593472E-4</v>
      </c>
      <c r="D36">
        <v>2.958125980035335E-5</v>
      </c>
      <c r="E36">
        <v>2.3015466084075342E-4</v>
      </c>
      <c r="G36">
        <v>2.9581610000397694E-5</v>
      </c>
      <c r="H36">
        <v>2.3015390843639238E-4</v>
      </c>
      <c r="J36">
        <v>2.9581879353779812E-5</v>
      </c>
      <c r="K36">
        <v>2.3015353341016009E-4</v>
      </c>
      <c r="M36">
        <v>2.9584173830623713E-5</v>
      </c>
      <c r="N36">
        <v>2.301516699034778E-4</v>
      </c>
      <c r="P36">
        <v>2.9588059828832547E-5</v>
      </c>
      <c r="Q36">
        <v>2.3014982567914899E-4</v>
      </c>
      <c r="S36" s="15"/>
      <c r="T36" t="s">
        <v>112</v>
      </c>
      <c r="W36" s="40" t="s">
        <v>123</v>
      </c>
      <c r="AC36" s="16"/>
    </row>
    <row r="37" spans="1:38" x14ac:dyDescent="0.3">
      <c r="A37">
        <v>3.2942112132944827E-5</v>
      </c>
      <c r="B37">
        <v>2.3017639768951881E-4</v>
      </c>
      <c r="D37">
        <v>3.2942788849375176E-5</v>
      </c>
      <c r="E37">
        <v>2.3017549661830117E-4</v>
      </c>
      <c r="G37">
        <v>3.2943780341498443E-5</v>
      </c>
      <c r="H37">
        <v>2.3017457638019323E-4</v>
      </c>
      <c r="J37">
        <v>3.2944389657384939E-5</v>
      </c>
      <c r="K37">
        <v>2.3017411776038443E-4</v>
      </c>
      <c r="M37">
        <v>3.2948581483041104E-5</v>
      </c>
      <c r="N37">
        <v>2.3017183935003516E-4</v>
      </c>
      <c r="P37">
        <v>3.295470453998867E-5</v>
      </c>
      <c r="Q37">
        <v>2.3016958540011956E-4</v>
      </c>
      <c r="S37" s="15"/>
      <c r="AC37" s="16"/>
    </row>
    <row r="38" spans="1:38" x14ac:dyDescent="0.3">
      <c r="A38">
        <v>3.6303064860620694E-5</v>
      </c>
      <c r="B38">
        <v>2.3019853163752657E-4</v>
      </c>
      <c r="D38">
        <v>3.6304317898390382E-5</v>
      </c>
      <c r="E38">
        <v>2.3019745148289417E-4</v>
      </c>
      <c r="G38">
        <v>3.6305950682592584E-5</v>
      </c>
      <c r="H38">
        <v>2.3019634840792946E-4</v>
      </c>
      <c r="J38">
        <v>3.6306899960983436E-5</v>
      </c>
      <c r="K38">
        <v>2.301957987107528E-4</v>
      </c>
      <c r="M38">
        <v>3.6312989135451857E-5</v>
      </c>
      <c r="N38">
        <v>2.3019306826199681E-4</v>
      </c>
      <c r="P38">
        <v>3.6321349251138148E-5</v>
      </c>
      <c r="Q38">
        <v>2.3019036802196524E-4</v>
      </c>
      <c r="S38" s="15"/>
      <c r="AC38" s="16"/>
    </row>
    <row r="39" spans="1:38" x14ac:dyDescent="0.3">
      <c r="A39">
        <v>3.9664017588289262E-5</v>
      </c>
      <c r="B39">
        <v>2.3022172875108993E-4</v>
      </c>
      <c r="D39">
        <v>3.9665846947398303E-5</v>
      </c>
      <c r="E39">
        <v>2.3022045530929347E-4</v>
      </c>
      <c r="G39">
        <v>3.9668121023679421E-5</v>
      </c>
      <c r="H39">
        <v>2.3021915492904554E-4</v>
      </c>
      <c r="J39">
        <v>3.9669410264574642E-5</v>
      </c>
      <c r="K39">
        <v>2.3021850695847945E-4</v>
      </c>
      <c r="M39">
        <v>3.9677396787855305E-5</v>
      </c>
      <c r="N39">
        <v>2.3021528864397567E-4</v>
      </c>
      <c r="P39">
        <v>3.9687993962280309E-5</v>
      </c>
      <c r="Q39">
        <v>2.3021210675722159E-4</v>
      </c>
      <c r="S39" s="15"/>
      <c r="T39" t="s">
        <v>113</v>
      </c>
      <c r="AC39" s="16"/>
    </row>
    <row r="40" spans="1:38" x14ac:dyDescent="0.3">
      <c r="A40">
        <v>4.3024970315949869E-5</v>
      </c>
      <c r="B40">
        <v>2.3024592922737952E-4</v>
      </c>
      <c r="D40">
        <v>4.3027375996398242E-5</v>
      </c>
      <c r="E40">
        <v>2.3024444881869499E-4</v>
      </c>
      <c r="G40">
        <v>4.3030291364758288E-5</v>
      </c>
      <c r="H40">
        <v>2.3024293719586808E-4</v>
      </c>
      <c r="J40">
        <v>4.3031920568157878E-5</v>
      </c>
      <c r="K40">
        <v>2.3024218390688134E-4</v>
      </c>
      <c r="M40">
        <v>4.3041804440250771E-5</v>
      </c>
      <c r="N40">
        <v>2.3023844321912179E-4</v>
      </c>
      <c r="P40">
        <v>4.305463867341448E-5</v>
      </c>
      <c r="Q40">
        <v>2.3023474560091017E-4</v>
      </c>
      <c r="S40" s="15"/>
      <c r="T40" t="s">
        <v>105</v>
      </c>
      <c r="U40" t="s">
        <v>104</v>
      </c>
      <c r="AC40" s="16"/>
    </row>
    <row r="41" spans="1:38" x14ac:dyDescent="0.3">
      <c r="A41">
        <v>4.7853243055510693E-5</v>
      </c>
      <c r="B41">
        <v>2.3028235035305045E-4</v>
      </c>
      <c r="D41">
        <v>4.7851680618950386E-5</v>
      </c>
      <c r="E41">
        <v>2.3028051293749741E-4</v>
      </c>
      <c r="G41">
        <v>4.7850802188890209E-5</v>
      </c>
      <c r="H41">
        <v>2.3027863886504463E-4</v>
      </c>
      <c r="J41">
        <v>4.7850640954805125E-5</v>
      </c>
      <c r="K41">
        <v>2.3027770582473295E-4</v>
      </c>
      <c r="M41">
        <v>4.7852659941052749E-5</v>
      </c>
      <c r="N41">
        <v>2.3027308048639838E-4</v>
      </c>
      <c r="P41">
        <v>4.7859489717445866E-5</v>
      </c>
      <c r="Q41">
        <v>2.3026852215934923E-4</v>
      </c>
      <c r="S41" s="15"/>
      <c r="T41">
        <v>0</v>
      </c>
      <c r="U41">
        <v>1</v>
      </c>
      <c r="AC41" s="16"/>
    </row>
    <row r="42" spans="1:38" x14ac:dyDescent="0.3">
      <c r="A42">
        <v>5.2681515795051675E-5</v>
      </c>
      <c r="B42">
        <v>2.3032060364691631E-4</v>
      </c>
      <c r="D42">
        <v>5.2675985241482731E-5</v>
      </c>
      <c r="E42">
        <v>2.3031837998743754E-4</v>
      </c>
      <c r="G42">
        <v>5.2671313013002356E-5</v>
      </c>
      <c r="H42">
        <v>2.3031611380552874E-4</v>
      </c>
      <c r="J42">
        <v>5.2669361341432626E-5</v>
      </c>
      <c r="K42">
        <v>2.3031498625591951E-4</v>
      </c>
      <c r="M42">
        <v>5.2663515441835027E-5</v>
      </c>
      <c r="N42">
        <v>2.3030940395685207E-4</v>
      </c>
      <c r="P42">
        <v>5.2664340761457608E-5</v>
      </c>
      <c r="Q42">
        <v>2.3030391502487646E-4</v>
      </c>
      <c r="S42" s="15"/>
      <c r="T42">
        <v>40</v>
      </c>
      <c r="U42">
        <v>1.21</v>
      </c>
      <c r="AC42" s="16"/>
    </row>
    <row r="43" spans="1:38" x14ac:dyDescent="0.3">
      <c r="A43">
        <v>5.7509788534570824E-5</v>
      </c>
      <c r="B43">
        <v>2.3036057695158263E-4</v>
      </c>
      <c r="D43">
        <v>5.7500289863993283E-5</v>
      </c>
      <c r="E43">
        <v>2.3035793942582927E-4</v>
      </c>
      <c r="G43">
        <v>5.7491823837092752E-5</v>
      </c>
      <c r="H43">
        <v>2.3035525311243532E-4</v>
      </c>
      <c r="J43">
        <v>5.7488081728038382E-5</v>
      </c>
      <c r="K43">
        <v>2.3035391711445641E-4</v>
      </c>
      <c r="M43">
        <v>5.7474370942595636E-5</v>
      </c>
      <c r="N43">
        <v>2.3034730959814453E-4</v>
      </c>
      <c r="P43">
        <v>5.746919180544774E-5</v>
      </c>
      <c r="Q43">
        <v>2.303408237978033E-4</v>
      </c>
      <c r="S43" s="15"/>
      <c r="T43">
        <v>80</v>
      </c>
      <c r="U43">
        <v>1.42</v>
      </c>
      <c r="AC43" s="16"/>
    </row>
    <row r="44" spans="1:38" x14ac:dyDescent="0.3">
      <c r="A44">
        <v>6.2338061274066155E-5</v>
      </c>
      <c r="B44">
        <v>2.3040217473813129E-4</v>
      </c>
      <c r="D44">
        <v>6.2324594486480044E-5</v>
      </c>
      <c r="E44">
        <v>2.3039909728517216E-4</v>
      </c>
      <c r="G44">
        <v>6.2312334661159376E-5</v>
      </c>
      <c r="H44">
        <v>2.3039596434593079E-4</v>
      </c>
      <c r="J44">
        <v>6.230680211462042E-5</v>
      </c>
      <c r="K44">
        <v>2.3039440682559587E-4</v>
      </c>
      <c r="M44">
        <v>6.2285226443332622E-5</v>
      </c>
      <c r="N44">
        <v>2.3038670921771143E-4</v>
      </c>
      <c r="P44">
        <v>6.2274042849414291E-5</v>
      </c>
      <c r="Q44">
        <v>2.3037916382939727E-4</v>
      </c>
      <c r="S44" s="15"/>
      <c r="AC44" s="16"/>
    </row>
    <row r="45" spans="1:38" x14ac:dyDescent="0.3">
      <c r="A45">
        <v>6.7166334013535621E-5</v>
      </c>
      <c r="B45">
        <v>2.3044531326910089E-4</v>
      </c>
      <c r="D45">
        <v>6.7148899108941001E-5</v>
      </c>
      <c r="E45">
        <v>2.3044177129882826E-4</v>
      </c>
      <c r="G45">
        <v>6.7132845485200278E-5</v>
      </c>
      <c r="H45">
        <v>2.3043816665868633E-4</v>
      </c>
      <c r="J45">
        <v>6.712552250117673E-5</v>
      </c>
      <c r="K45">
        <v>2.3043637509090331E-4</v>
      </c>
      <c r="M45">
        <v>6.7096081944043953E-5</v>
      </c>
      <c r="N45">
        <v>2.3042752612845163E-4</v>
      </c>
      <c r="P45">
        <v>6.7078893893355275E-5</v>
      </c>
      <c r="Q45">
        <v>2.3041886158203795E-4</v>
      </c>
      <c r="S45" s="15"/>
      <c r="AC45" s="16"/>
    </row>
    <row r="46" spans="1:38" x14ac:dyDescent="0.3">
      <c r="A46">
        <v>7.550649263621774E-5</v>
      </c>
      <c r="B46">
        <v>2.3052324851846606E-4</v>
      </c>
      <c r="D46">
        <v>7.5497737860078253E-5</v>
      </c>
      <c r="E46">
        <v>2.3051899749759741E-4</v>
      </c>
      <c r="G46">
        <v>7.5490751875251401E-5</v>
      </c>
      <c r="H46">
        <v>2.305146680381398E-4</v>
      </c>
      <c r="J46">
        <v>7.5488023602637808E-5</v>
      </c>
      <c r="K46">
        <v>2.3051251505101789E-4</v>
      </c>
      <c r="M46">
        <v>7.5482200904078143E-5</v>
      </c>
      <c r="N46">
        <v>2.3050187045292603E-4</v>
      </c>
      <c r="P46">
        <v>7.548991643574166E-5</v>
      </c>
      <c r="Q46">
        <v>2.3049143478814926E-4</v>
      </c>
      <c r="S46" s="15"/>
      <c r="T46" t="s">
        <v>114</v>
      </c>
      <c r="AC46" s="16"/>
    </row>
    <row r="47" spans="1:38" x14ac:dyDescent="0.3">
      <c r="A47">
        <v>8.3846651258806469E-5</v>
      </c>
      <c r="B47">
        <v>2.3060522397067018E-4</v>
      </c>
      <c r="D47">
        <v>8.3846576611121924E-5</v>
      </c>
      <c r="E47">
        <v>2.3060021512399942E-4</v>
      </c>
      <c r="G47">
        <v>8.3848658265208768E-5</v>
      </c>
      <c r="H47">
        <v>2.3059511046774617E-4</v>
      </c>
      <c r="J47">
        <v>8.3850524704005049E-5</v>
      </c>
      <c r="K47">
        <v>2.3059257071267325E-4</v>
      </c>
      <c r="M47">
        <v>8.3868319864017953E-5</v>
      </c>
      <c r="N47">
        <v>2.3058000300757442E-4</v>
      </c>
      <c r="P47">
        <v>8.3900938978033097E-5</v>
      </c>
      <c r="Q47">
        <v>2.3056766915097171E-4</v>
      </c>
      <c r="S47" s="15"/>
      <c r="AC47" s="16"/>
      <c r="AG47" s="6"/>
      <c r="AH47" s="5"/>
      <c r="AI47" s="5"/>
      <c r="AJ47" s="5"/>
      <c r="AK47" s="5"/>
      <c r="AL47" s="5"/>
    </row>
    <row r="48" spans="1:38" x14ac:dyDescent="0.3">
      <c r="A48">
        <v>9.2186809881291535E-5</v>
      </c>
      <c r="B48">
        <v>2.3069095098016135E-4</v>
      </c>
      <c r="D48">
        <v>9.2195415362061729E-5</v>
      </c>
      <c r="E48">
        <v>2.3068514008528496E-4</v>
      </c>
      <c r="G48">
        <v>9.2206564655062024E-5</v>
      </c>
      <c r="H48">
        <v>2.3067921425301563E-4</v>
      </c>
      <c r="J48">
        <v>9.2213025805268044E-5</v>
      </c>
      <c r="K48">
        <v>2.3067626456629853E-4</v>
      </c>
      <c r="M48">
        <v>9.2254438823852935E-5</v>
      </c>
      <c r="N48">
        <v>2.3066165721630227E-4</v>
      </c>
      <c r="P48">
        <v>9.2311961520219013E-5</v>
      </c>
      <c r="Q48">
        <v>2.3064730899946539E-4</v>
      </c>
      <c r="S48" s="15"/>
      <c r="T48" t="s">
        <v>105</v>
      </c>
      <c r="U48" t="s">
        <v>106</v>
      </c>
      <c r="W48" t="s">
        <v>107</v>
      </c>
      <c r="AC48" s="16"/>
    </row>
    <row r="49" spans="1:33" x14ac:dyDescent="0.3">
      <c r="A49">
        <v>1.005269685036626E-4</v>
      </c>
      <c r="B49">
        <v>2.3078018258182453E-4</v>
      </c>
      <c r="D49">
        <v>1.0054425411288727E-4</v>
      </c>
      <c r="E49">
        <v>2.30773529597883E-4</v>
      </c>
      <c r="G49">
        <v>1.0056447104480076E-4</v>
      </c>
      <c r="H49">
        <v>2.3076674098199135E-4</v>
      </c>
      <c r="J49">
        <v>1.005755269064164E-4</v>
      </c>
      <c r="K49">
        <v>2.30763360375974E-4</v>
      </c>
      <c r="M49">
        <v>1.0064055778357256E-4</v>
      </c>
      <c r="N49">
        <v>2.3074660728106267E-4</v>
      </c>
      <c r="P49">
        <v>1.0072298406228882E-4</v>
      </c>
      <c r="Q49">
        <v>2.3073013872298986E-4</v>
      </c>
      <c r="S49" s="15"/>
      <c r="T49">
        <v>0</v>
      </c>
      <c r="U49">
        <f>(16.01/(1+(0.525*T49)))</f>
        <v>16.010000000000002</v>
      </c>
      <c r="W49">
        <v>3.6499999999999998E-2</v>
      </c>
      <c r="AC49" s="16"/>
    </row>
    <row r="50" spans="1:33" x14ac:dyDescent="0.3">
      <c r="A50">
        <v>1.0886712712590933E-4</v>
      </c>
      <c r="B50">
        <v>2.3087270186294973E-4</v>
      </c>
      <c r="D50">
        <v>1.0889309286358823E-4</v>
      </c>
      <c r="E50">
        <v>2.308651709483911E-4</v>
      </c>
      <c r="G50">
        <v>1.0892237743441464E-4</v>
      </c>
      <c r="H50">
        <v>2.3085748206064238E-4</v>
      </c>
      <c r="J50">
        <v>1.0893802800743972E-4</v>
      </c>
      <c r="K50">
        <v>2.3085365156916282E-4</v>
      </c>
      <c r="M50">
        <v>1.0902667674316636E-4</v>
      </c>
      <c r="N50">
        <v>2.3083465658046975E-4</v>
      </c>
      <c r="P50">
        <v>1.0913400660423196E-4</v>
      </c>
      <c r="Q50">
        <v>2.3081597152518896E-4</v>
      </c>
      <c r="S50" s="15"/>
      <c r="T50">
        <v>0.4</v>
      </c>
      <c r="U50">
        <f>(16.01/(1+(0.525*T50)))</f>
        <v>13.231404958677688</v>
      </c>
      <c r="W50">
        <v>7.1499999999999994E-2</v>
      </c>
      <c r="AC50" s="16"/>
    </row>
    <row r="51" spans="1:33" x14ac:dyDescent="0.3">
      <c r="A51">
        <v>1.2321003799628462E-4</v>
      </c>
      <c r="B51">
        <v>2.3103896348963815E-4</v>
      </c>
      <c r="D51">
        <v>1.2316801849943565E-4</v>
      </c>
      <c r="E51">
        <v>2.310288745466238E-4</v>
      </c>
      <c r="G51">
        <v>1.2312774076236521E-4</v>
      </c>
      <c r="H51">
        <v>2.310185810472376E-4</v>
      </c>
      <c r="J51">
        <v>1.2310880917638207E-4</v>
      </c>
      <c r="K51">
        <v>2.3101345743548052E-4</v>
      </c>
      <c r="M51">
        <v>1.2302815476064865E-4</v>
      </c>
      <c r="N51">
        <v>2.309881174120676E-4</v>
      </c>
      <c r="P51">
        <v>1.2297354227415415E-4</v>
      </c>
      <c r="Q51">
        <v>2.3096332051686375E-4</v>
      </c>
      <c r="S51" s="15"/>
      <c r="T51">
        <v>0.8</v>
      </c>
      <c r="U51">
        <f t="shared" ref="U51:U52" si="6">(16.01/(1+(0.525*T51)))</f>
        <v>11.274647887323946</v>
      </c>
      <c r="W51">
        <v>0.107</v>
      </c>
      <c r="AC51" s="16"/>
    </row>
    <row r="52" spans="1:33" x14ac:dyDescent="0.3">
      <c r="A52">
        <v>1.3755294886620933E-4</v>
      </c>
      <c r="B52">
        <v>2.3121353441268866E-4</v>
      </c>
      <c r="D52">
        <v>1.3744294413483687E-4</v>
      </c>
      <c r="E52">
        <v>2.3120072174620532E-4</v>
      </c>
      <c r="G52">
        <v>1.3733310408987415E-4</v>
      </c>
      <c r="H52">
        <v>2.3118765301433086E-4</v>
      </c>
      <c r="J52">
        <v>1.372795903448849E-4</v>
      </c>
      <c r="K52">
        <v>2.311811510775641E-4</v>
      </c>
      <c r="M52">
        <v>1.3702963277770214E-4</v>
      </c>
      <c r="N52">
        <v>2.3114904564458527E-4</v>
      </c>
      <c r="P52">
        <v>1.3681307794365756E-4</v>
      </c>
      <c r="Q52">
        <v>2.3111773360007248E-4</v>
      </c>
      <c r="S52" s="15"/>
      <c r="T52">
        <v>1</v>
      </c>
      <c r="U52">
        <f t="shared" si="6"/>
        <v>10.498360655737706</v>
      </c>
      <c r="W52">
        <v>0.126</v>
      </c>
      <c r="AC52" s="16"/>
    </row>
    <row r="53" spans="1:33" x14ac:dyDescent="0.3">
      <c r="A53">
        <v>1.5189585973563095E-4</v>
      </c>
      <c r="B53">
        <v>2.3139569863772635E-4</v>
      </c>
      <c r="D53">
        <v>1.5171786976974017E-4</v>
      </c>
      <c r="E53">
        <v>2.31380026068706E-4</v>
      </c>
      <c r="G53">
        <v>1.5153846741689035E-4</v>
      </c>
      <c r="H53">
        <v>2.3136404045231984E-4</v>
      </c>
      <c r="J53">
        <v>1.5145037151289764E-4</v>
      </c>
      <c r="K53">
        <v>2.3135608891244885E-4</v>
      </c>
      <c r="M53">
        <v>1.5103111079427806E-4</v>
      </c>
      <c r="N53">
        <v>2.3131686308630606E-4</v>
      </c>
      <c r="P53">
        <v>1.5065261361269514E-4</v>
      </c>
      <c r="Q53">
        <v>2.3127869058825468E-4</v>
      </c>
      <c r="S53" s="15"/>
      <c r="AC53" s="16"/>
    </row>
    <row r="54" spans="1:33" x14ac:dyDescent="0.3">
      <c r="A54">
        <v>1.6623877060449707E-4</v>
      </c>
      <c r="B54">
        <v>2.3158486114738253E-4</v>
      </c>
      <c r="D54">
        <v>1.6599279540409389E-4</v>
      </c>
      <c r="E54">
        <v>2.315662186287426E-4</v>
      </c>
      <c r="G54">
        <v>1.6574383074336295E-4</v>
      </c>
      <c r="H54">
        <v>2.3154719989371131E-4</v>
      </c>
      <c r="J54">
        <v>1.6562115268036972E-4</v>
      </c>
      <c r="K54">
        <v>2.3153773970641112E-4</v>
      </c>
      <c r="M54">
        <v>1.6503258881032763E-4</v>
      </c>
      <c r="N54">
        <v>2.314910949863247E-4</v>
      </c>
      <c r="P54">
        <v>1.6449214928121973E-4</v>
      </c>
      <c r="Q54">
        <v>2.3144576621270119E-4</v>
      </c>
      <c r="S54" s="15"/>
      <c r="AC54" s="16"/>
    </row>
    <row r="55" spans="1:33" x14ac:dyDescent="0.3">
      <c r="A55">
        <v>1.805816814727552E-4</v>
      </c>
      <c r="B55">
        <v>2.3178051867489557E-4</v>
      </c>
      <c r="D55">
        <v>1.8026772103784622E-4</v>
      </c>
      <c r="E55">
        <v>2.3175881956838396E-4</v>
      </c>
      <c r="G55">
        <v>1.7994919406924095E-4</v>
      </c>
      <c r="H55">
        <v>2.3173667426412692E-4</v>
      </c>
      <c r="J55">
        <v>1.7979193384725056E-4</v>
      </c>
      <c r="K55">
        <v>2.3172565724571825E-4</v>
      </c>
      <c r="M55">
        <v>1.7903406682580203E-4</v>
      </c>
      <c r="N55">
        <v>2.3167134469659345E-4</v>
      </c>
      <c r="P55">
        <v>1.7833168494918426E-4</v>
      </c>
      <c r="Q55">
        <v>2.3161860651121913E-4</v>
      </c>
      <c r="S55" s="15"/>
      <c r="AC55" s="16"/>
      <c r="AF55" t="s">
        <v>105</v>
      </c>
      <c r="AG55" t="s">
        <v>106</v>
      </c>
    </row>
    <row r="56" spans="1:33" x14ac:dyDescent="0.3">
      <c r="A56">
        <v>2.0163549255049367E-4</v>
      </c>
      <c r="B56">
        <v>2.3207862240148813E-4</v>
      </c>
      <c r="D56">
        <v>2.0131258245003971E-4</v>
      </c>
      <c r="E56">
        <v>2.320536227173875E-4</v>
      </c>
      <c r="G56">
        <v>2.0098384631824306E-4</v>
      </c>
      <c r="H56">
        <v>2.3202804586652803E-4</v>
      </c>
      <c r="J56">
        <v>2.0082090351607076E-4</v>
      </c>
      <c r="K56">
        <v>2.3201529556970968E-4</v>
      </c>
      <c r="M56">
        <v>2.000288679832263E-4</v>
      </c>
      <c r="N56">
        <v>2.3195220298077857E-4</v>
      </c>
      <c r="P56">
        <v>1.9928688186575356E-4</v>
      </c>
      <c r="Q56">
        <v>2.3189065370310402E-4</v>
      </c>
      <c r="S56" s="15"/>
      <c r="AC56" s="16"/>
      <c r="AF56">
        <v>0</v>
      </c>
      <c r="AG56">
        <v>16.010000000000002</v>
      </c>
    </row>
    <row r="57" spans="1:33" x14ac:dyDescent="0.3">
      <c r="A57">
        <v>2.226893036266432E-4</v>
      </c>
      <c r="B57">
        <v>2.3238867864705526E-4</v>
      </c>
      <c r="D57">
        <v>2.2235744386064815E-4</v>
      </c>
      <c r="E57">
        <v>2.3236039670671005E-4</v>
      </c>
      <c r="G57">
        <v>2.2201849856566427E-4</v>
      </c>
      <c r="H57">
        <v>2.3233138789535701E-4</v>
      </c>
      <c r="J57">
        <v>2.2184987318331215E-4</v>
      </c>
      <c r="K57">
        <v>2.3231689712233106E-4</v>
      </c>
      <c r="M57">
        <v>2.2102366913908311E-4</v>
      </c>
      <c r="N57">
        <v>2.3224493098794596E-4</v>
      </c>
      <c r="P57">
        <v>2.2024207878076714E-4</v>
      </c>
      <c r="Q57">
        <v>2.3217440614509144E-4</v>
      </c>
      <c r="S57" s="15"/>
      <c r="AC57" s="16"/>
      <c r="AF57">
        <v>40</v>
      </c>
      <c r="AG57">
        <v>13.231404958677688</v>
      </c>
    </row>
    <row r="58" spans="1:33" x14ac:dyDescent="0.3">
      <c r="A58">
        <v>2.4374311470103793E-4</v>
      </c>
      <c r="B58">
        <v>2.3270978975098444E-4</v>
      </c>
      <c r="D58">
        <v>2.4340230526950584E-4</v>
      </c>
      <c r="E58">
        <v>2.3267828648165789E-4</v>
      </c>
      <c r="G58">
        <v>2.430531508113391E-4</v>
      </c>
      <c r="H58">
        <v>2.3264588513782769E-4</v>
      </c>
      <c r="J58">
        <v>2.4287884284880955E-4</v>
      </c>
      <c r="K58">
        <v>2.3262966537629381E-4</v>
      </c>
      <c r="M58">
        <v>2.4201847029320795E-4</v>
      </c>
      <c r="N58">
        <v>2.3254881464573884E-4</v>
      </c>
      <c r="P58">
        <v>2.4119727569406132E-4</v>
      </c>
      <c r="Q58">
        <v>2.3246921557529276E-4</v>
      </c>
      <c r="S58" s="15"/>
      <c r="AC58" s="16"/>
      <c r="AF58">
        <v>80</v>
      </c>
      <c r="AG58">
        <v>11.274647887323946</v>
      </c>
    </row>
    <row r="59" spans="1:33" x14ac:dyDescent="0.3">
      <c r="A59">
        <v>2.6479692577351186E-4</v>
      </c>
      <c r="B59">
        <v>2.3304125932988029E-4</v>
      </c>
      <c r="D59">
        <v>2.6444716667644707E-4</v>
      </c>
      <c r="E59">
        <v>2.330066338291914E-4</v>
      </c>
      <c r="G59">
        <v>2.6408780305510205E-4</v>
      </c>
      <c r="H59">
        <v>2.3297091467711084E-4</v>
      </c>
      <c r="J59">
        <v>2.6390781251239739E-4</v>
      </c>
      <c r="K59">
        <v>2.3295299364534117E-4</v>
      </c>
      <c r="M59">
        <v>2.6301327144543632E-4</v>
      </c>
      <c r="N59">
        <v>2.32863316181664E-4</v>
      </c>
      <c r="P59">
        <v>2.6215247260547264E-4</v>
      </c>
      <c r="Q59">
        <v>2.3277459640880238E-4</v>
      </c>
      <c r="S59" s="15"/>
      <c r="AC59" s="16"/>
      <c r="AF59">
        <v>100</v>
      </c>
      <c r="AG59">
        <v>10.498360655737706</v>
      </c>
    </row>
    <row r="60" spans="1:33" x14ac:dyDescent="0.3">
      <c r="A60">
        <v>2.8585073684389914E-4</v>
      </c>
      <c r="B60">
        <v>2.3338254304761108E-4</v>
      </c>
      <c r="D60">
        <v>2.854920280813062E-4</v>
      </c>
      <c r="E60">
        <v>2.333449285671918E-4</v>
      </c>
      <c r="G60">
        <v>2.8512245529678786E-4</v>
      </c>
      <c r="H60">
        <v>2.3330599711535172E-4</v>
      </c>
      <c r="J60">
        <v>2.849367821739105E-4</v>
      </c>
      <c r="K60">
        <v>2.3328641645292691E-4</v>
      </c>
      <c r="M60">
        <v>2.8400807259560366E-4</v>
      </c>
      <c r="N60">
        <v>2.331880270780573E-4</v>
      </c>
      <c r="P60">
        <v>2.8310766951483745E-4</v>
      </c>
      <c r="Q60">
        <v>2.3309018025585715E-4</v>
      </c>
      <c r="S60" s="15"/>
      <c r="AC60" s="16"/>
    </row>
    <row r="61" spans="1:33" x14ac:dyDescent="0.3">
      <c r="A61">
        <v>3.1682338373732462E-4</v>
      </c>
      <c r="B61">
        <v>2.339016107661962E-4</v>
      </c>
      <c r="D61">
        <v>3.1645869065264725E-4</v>
      </c>
      <c r="E61">
        <v>2.3386002461656119E-4</v>
      </c>
      <c r="G61">
        <v>3.1607855090681476E-4</v>
      </c>
      <c r="H61">
        <v>2.3381668682453949E-4</v>
      </c>
      <c r="J61">
        <v>3.1588648549196215E-4</v>
      </c>
      <c r="K61">
        <v>2.337947961930098E-4</v>
      </c>
      <c r="M61">
        <v>3.1492300803442159E-4</v>
      </c>
      <c r="N61">
        <v>2.3368413956426082E-4</v>
      </c>
      <c r="P61">
        <v>3.1398781644293496E-4</v>
      </c>
      <c r="Q61">
        <v>2.3357327519235582E-4</v>
      </c>
      <c r="S61" s="22"/>
      <c r="T61" s="24"/>
      <c r="U61" s="24"/>
      <c r="V61" s="24"/>
      <c r="W61" s="24"/>
      <c r="X61" s="24"/>
      <c r="Y61" s="24"/>
      <c r="Z61" s="24"/>
      <c r="AA61" s="24"/>
      <c r="AB61" s="24"/>
      <c r="AC61" s="23"/>
    </row>
    <row r="62" spans="1:33" x14ac:dyDescent="0.3">
      <c r="A62">
        <v>3.4779603062534697E-4</v>
      </c>
      <c r="B62">
        <v>2.3444001155503713E-4</v>
      </c>
      <c r="D62">
        <v>3.4742535321859348E-4</v>
      </c>
      <c r="E62">
        <v>2.3439489815046954E-4</v>
      </c>
      <c r="G62">
        <v>3.4703464651145697E-4</v>
      </c>
      <c r="H62">
        <v>2.3434751497575235E-4</v>
      </c>
      <c r="J62">
        <v>3.4683618880463441E-4</v>
      </c>
      <c r="K62">
        <v>2.3432346239005142E-4</v>
      </c>
      <c r="M62">
        <v>3.4583794346788866E-4</v>
      </c>
      <c r="N62">
        <v>2.3420101579674224E-4</v>
      </c>
      <c r="P62">
        <v>3.4486796336570964E-4</v>
      </c>
      <c r="Q62">
        <v>2.3407727572788417E-4</v>
      </c>
    </row>
    <row r="63" spans="1:33" x14ac:dyDescent="0.3">
      <c r="A63">
        <v>3.7876867750743782E-4</v>
      </c>
      <c r="B63">
        <v>2.3499707643281909E-4</v>
      </c>
      <c r="D63">
        <v>3.7839201577861688E-4</v>
      </c>
      <c r="E63">
        <v>2.3494894769093833E-4</v>
      </c>
      <c r="G63">
        <v>3.7799074211018703E-4</v>
      </c>
      <c r="H63">
        <v>2.348979349431346E-4</v>
      </c>
      <c r="J63">
        <v>3.7778589211140043E-4</v>
      </c>
      <c r="K63">
        <v>2.3487189098680972E-4</v>
      </c>
      <c r="M63">
        <v>3.7675287889547978E-4</v>
      </c>
      <c r="N63">
        <v>2.3473820382058364E-4</v>
      </c>
      <c r="P63">
        <v>3.7574811028263786E-4</v>
      </c>
      <c r="Q63">
        <v>2.3460175792600069E-4</v>
      </c>
    </row>
    <row r="64" spans="1:33" x14ac:dyDescent="0.3">
      <c r="A64">
        <v>4.09741324383069E-4</v>
      </c>
      <c r="B64">
        <v>2.3557240379190603E-4</v>
      </c>
      <c r="D64">
        <v>4.0935867833218943E-4</v>
      </c>
      <c r="E64">
        <v>2.355218259655345E-4</v>
      </c>
      <c r="G64">
        <v>4.0894683770247768E-4</v>
      </c>
      <c r="H64">
        <v>2.3546764047388535E-4</v>
      </c>
      <c r="J64">
        <v>4.0873559541173312E-4</v>
      </c>
      <c r="K64">
        <v>2.3543979108886504E-4</v>
      </c>
      <c r="M64">
        <v>4.076678143166695E-4</v>
      </c>
      <c r="N64">
        <v>2.3529545147127351E-4</v>
      </c>
      <c r="P64">
        <v>4.0662825719319613E-4</v>
      </c>
      <c r="Q64">
        <v>2.3514647040379089E-4</v>
      </c>
    </row>
    <row r="65" spans="1:17" x14ac:dyDescent="0.3">
      <c r="A65">
        <v>4.4071397125171238E-4</v>
      </c>
      <c r="B65">
        <v>2.3616576893914498E-4</v>
      </c>
      <c r="D65">
        <v>4.4032534087878341E-4</v>
      </c>
      <c r="E65">
        <v>2.361133517307934E-4</v>
      </c>
      <c r="G65">
        <v>4.3990293328780147E-4</v>
      </c>
      <c r="H65">
        <v>2.360564798884468E-4</v>
      </c>
      <c r="J65">
        <v>4.3968529870510545E-4</v>
      </c>
      <c r="K65">
        <v>2.3602702091984895E-4</v>
      </c>
      <c r="M65">
        <v>4.3858274973093253E-4</v>
      </c>
      <c r="N65">
        <v>2.3587262981195067E-4</v>
      </c>
      <c r="P65">
        <v>4.3750840409686109E-4</v>
      </c>
      <c r="Q65">
        <v>2.3571126575383516E-4</v>
      </c>
    </row>
    <row r="66" spans="1:17" x14ac:dyDescent="0.3">
      <c r="A66">
        <v>4.9946421766398929E-4</v>
      </c>
      <c r="B66">
        <v>2.373406087308183E-4</v>
      </c>
      <c r="D66">
        <v>4.9910775263083042E-4</v>
      </c>
      <c r="E66">
        <v>2.3728738265660354E-4</v>
      </c>
      <c r="G66">
        <v>4.9870404250042949E-4</v>
      </c>
      <c r="H66">
        <v>2.3722760439959245E-4</v>
      </c>
      <c r="J66">
        <v>4.9849337976721792E-4</v>
      </c>
      <c r="K66">
        <v>2.371960311471355E-4</v>
      </c>
      <c r="M66">
        <v>4.9737884933608891E-4</v>
      </c>
      <c r="N66">
        <v>2.3702523787960672E-4</v>
      </c>
      <c r="P66">
        <v>4.962145308777861E-4</v>
      </c>
      <c r="Q66">
        <v>2.3684014328395619E-4</v>
      </c>
    </row>
    <row r="67" spans="1:17" x14ac:dyDescent="0.3">
      <c r="A67">
        <v>5.5821446404561825E-4</v>
      </c>
      <c r="B67">
        <v>2.3857996567500095E-4</v>
      </c>
      <c r="D67">
        <v>5.5789016435221794E-4</v>
      </c>
      <c r="E67">
        <v>2.3852851760075566E-4</v>
      </c>
      <c r="G67">
        <v>5.575051516824031E-4</v>
      </c>
      <c r="H67">
        <v>2.3846781972380882E-4</v>
      </c>
      <c r="J67">
        <v>5.5730146079868172E-4</v>
      </c>
      <c r="K67">
        <v>2.3843490476771478E-4</v>
      </c>
      <c r="M67">
        <v>5.5617494891067756E-4</v>
      </c>
      <c r="N67">
        <v>2.3824979589903705E-4</v>
      </c>
      <c r="P67">
        <v>5.5492065762830823E-4</v>
      </c>
      <c r="Q67">
        <v>2.3804106151281701E-4</v>
      </c>
    </row>
    <row r="68" spans="1:17" x14ac:dyDescent="0.3">
      <c r="A68">
        <v>6.1696471039299433E-4</v>
      </c>
      <c r="B68">
        <v>2.3988437137312246E-4</v>
      </c>
      <c r="D68">
        <v>6.1667257603933491E-4</v>
      </c>
      <c r="E68">
        <v>2.3983740208599613E-4</v>
      </c>
      <c r="G68">
        <v>6.163062608301079E-4</v>
      </c>
      <c r="H68">
        <v>2.3977778072570288E-4</v>
      </c>
      <c r="J68">
        <v>6.1610954179588148E-4</v>
      </c>
      <c r="K68">
        <v>2.3974426936135274E-4</v>
      </c>
      <c r="M68">
        <v>6.1497104845108501E-4</v>
      </c>
      <c r="N68">
        <v>2.3954663252112596E-4</v>
      </c>
      <c r="P68">
        <v>6.1362678434483077E-4</v>
      </c>
      <c r="Q68">
        <v>2.3931401585741696E-4</v>
      </c>
    </row>
    <row r="69" spans="1:17" x14ac:dyDescent="0.3">
      <c r="A69">
        <v>6.7571495670251246E-4</v>
      </c>
      <c r="B69">
        <v>2.4125465438373794E-4</v>
      </c>
      <c r="D69">
        <v>6.7545498768857039E-4</v>
      </c>
      <c r="E69">
        <v>2.4121493080464518E-4</v>
      </c>
      <c r="G69">
        <v>6.7510736993993002E-4</v>
      </c>
      <c r="H69">
        <v>2.4115833943127996E-4</v>
      </c>
      <c r="J69">
        <v>6.7491762275520095E-4</v>
      </c>
      <c r="K69">
        <v>2.4112492556582765E-4</v>
      </c>
      <c r="M69">
        <v>6.7376714795369804E-4</v>
      </c>
      <c r="N69">
        <v>2.4091617351729155E-4</v>
      </c>
      <c r="P69">
        <v>6.7233291102375653E-4</v>
      </c>
      <c r="Q69">
        <v>2.4065908838011296E-4</v>
      </c>
    </row>
    <row r="70" spans="1:17" x14ac:dyDescent="0.3">
      <c r="A70">
        <v>7.3446520297056777E-4</v>
      </c>
      <c r="B70">
        <v>2.4269165870194342E-4</v>
      </c>
      <c r="D70">
        <v>7.3423739929631346E-4</v>
      </c>
      <c r="E70">
        <v>2.4266198522759908E-4</v>
      </c>
      <c r="G70">
        <v>7.3390847900825442E-4</v>
      </c>
      <c r="H70">
        <v>2.4261030305794407E-4</v>
      </c>
      <c r="J70">
        <v>7.3372570367302497E-4</v>
      </c>
      <c r="K70">
        <v>2.4257761606172323E-4</v>
      </c>
      <c r="M70">
        <v>7.3256324741490279E-4</v>
      </c>
      <c r="N70">
        <v>2.4235876450795502E-4</v>
      </c>
      <c r="P70">
        <v>7.310390376614889E-4</v>
      </c>
      <c r="Q70">
        <v>2.4207630629469179E-4</v>
      </c>
    </row>
    <row r="71" spans="1:17" x14ac:dyDescent="0.3">
      <c r="A71">
        <v>8.4797304621221485E-4</v>
      </c>
      <c r="B71">
        <v>2.4565952230304333E-4</v>
      </c>
      <c r="D71">
        <v>8.4921031595193636E-4</v>
      </c>
      <c r="E71">
        <v>2.4569590900291871E-4</v>
      </c>
      <c r="G71">
        <v>8.5024135558329236E-4</v>
      </c>
      <c r="H71">
        <v>2.4569557441544987E-4</v>
      </c>
      <c r="J71">
        <v>8.5077271509003609E-4</v>
      </c>
      <c r="K71">
        <v>2.4568535255475865E-4</v>
      </c>
      <c r="M71">
        <v>8.5197278980805185E-4</v>
      </c>
      <c r="N71">
        <v>2.45513945138498E-4</v>
      </c>
      <c r="P71">
        <v>8.5088399947538752E-4</v>
      </c>
      <c r="Q71">
        <v>2.4519294935210212E-4</v>
      </c>
    </row>
    <row r="72" spans="1:17" x14ac:dyDescent="0.3">
      <c r="A72">
        <v>9.6148088925963426E-4</v>
      </c>
      <c r="B72">
        <v>2.4888329853389735E-4</v>
      </c>
      <c r="D72">
        <v>9.6418323240799462E-4</v>
      </c>
      <c r="E72">
        <v>2.4900294246421595E-4</v>
      </c>
      <c r="G72">
        <v>9.6657423195376847E-4</v>
      </c>
      <c r="H72">
        <v>2.4906645617939205E-4</v>
      </c>
      <c r="J72">
        <v>9.6781972629983676E-4</v>
      </c>
      <c r="K72">
        <v>2.4908380129673446E-4</v>
      </c>
      <c r="M72">
        <v>9.7138233198523674E-4</v>
      </c>
      <c r="N72">
        <v>2.4897152606229156E-4</v>
      </c>
      <c r="P72">
        <v>9.7072896107202244E-4</v>
      </c>
      <c r="Q72">
        <v>2.4860831594786248E-4</v>
      </c>
    </row>
    <row r="73" spans="1:17" x14ac:dyDescent="0.3">
      <c r="A73">
        <v>1.0749887320868272E-3</v>
      </c>
      <c r="B73">
        <v>2.5236584160914788E-4</v>
      </c>
      <c r="D73">
        <v>1.0791561486374693E-3</v>
      </c>
      <c r="E73">
        <v>2.525858775310752E-4</v>
      </c>
      <c r="G73">
        <v>1.0829071080916939E-3</v>
      </c>
      <c r="H73">
        <v>2.5272487888727824E-4</v>
      </c>
      <c r="J73">
        <v>1.0848667372739193E-3</v>
      </c>
      <c r="K73">
        <v>2.5277434681214572E-4</v>
      </c>
      <c r="M73">
        <v>1.090791873916189E-3</v>
      </c>
      <c r="N73">
        <v>2.5273038978390616E-4</v>
      </c>
      <c r="P73">
        <v>1.0905739224207922E-3</v>
      </c>
      <c r="Q73">
        <v>2.523198109773972E-4</v>
      </c>
    </row>
    <row r="74" spans="1:17" x14ac:dyDescent="0.3">
      <c r="A74">
        <v>1.1884965746677945E-3</v>
      </c>
      <c r="B74">
        <v>2.5610862601510576E-4</v>
      </c>
      <c r="D74">
        <v>1.194129064613342E-3</v>
      </c>
      <c r="E74">
        <v>2.5644593046436626E-4</v>
      </c>
      <c r="G74">
        <v>1.19923998396908E-3</v>
      </c>
      <c r="H74">
        <v>2.566710982936371E-4</v>
      </c>
      <c r="J74">
        <v>1.2019137479837767E-3</v>
      </c>
      <c r="K74">
        <v>2.5675670397795614E-4</v>
      </c>
      <c r="M74">
        <v>1.2102014155706399E-3</v>
      </c>
      <c r="N74">
        <v>2.5678811976170834E-4</v>
      </c>
      <c r="P74">
        <v>1.210418883491096E-3</v>
      </c>
      <c r="Q74">
        <v>2.5632393420771393E-4</v>
      </c>
    </row>
    <row r="75" spans="1:17" x14ac:dyDescent="0.3">
      <c r="A75">
        <v>1.3020044169765373E-3</v>
      </c>
      <c r="B75">
        <v>2.6011204996123638E-4</v>
      </c>
      <c r="D75">
        <v>1.3091019803085939E-3</v>
      </c>
      <c r="E75">
        <v>2.6058309695464743E-4</v>
      </c>
      <c r="G75">
        <v>1.3155728595579375E-3</v>
      </c>
      <c r="H75">
        <v>2.6090413398272005E-4</v>
      </c>
      <c r="J75">
        <v>1.3189607584009012E-3</v>
      </c>
      <c r="K75">
        <v>2.6102939211902765E-4</v>
      </c>
      <c r="M75">
        <v>1.3296109569183206E-3</v>
      </c>
      <c r="N75">
        <v>2.6114147694045187E-4</v>
      </c>
      <c r="P75">
        <v>1.3302638442523329E-3</v>
      </c>
      <c r="Q75">
        <v>2.6061661686505033E-4</v>
      </c>
    </row>
    <row r="76" spans="1:17" x14ac:dyDescent="0.3">
      <c r="A76">
        <v>1.5216863127581739E-3</v>
      </c>
      <c r="B76">
        <v>2.6859835433867829E-4</v>
      </c>
      <c r="D76">
        <v>1.5306925545532041E-3</v>
      </c>
      <c r="E76">
        <v>2.6933427421660383E-4</v>
      </c>
      <c r="G76">
        <v>1.5388765286365104E-3</v>
      </c>
      <c r="H76">
        <v>2.6982570036970799E-4</v>
      </c>
      <c r="J76">
        <v>1.5412897634504421E-3</v>
      </c>
      <c r="K76">
        <v>2.6993597187185969E-4</v>
      </c>
      <c r="M76">
        <v>1.5544556487095886E-3</v>
      </c>
      <c r="N76">
        <v>2.701278113033112E-4</v>
      </c>
      <c r="P76">
        <v>1.56245785447355E-3</v>
      </c>
      <c r="Q76">
        <v>2.6973803335650359E-4</v>
      </c>
    </row>
    <row r="77" spans="1:17" x14ac:dyDescent="0.3">
      <c r="A77">
        <v>1.7413682072342678E-3</v>
      </c>
      <c r="B77">
        <v>2.7805230115340862E-4</v>
      </c>
      <c r="D77">
        <v>1.7522831274616249E-3</v>
      </c>
      <c r="E77">
        <v>2.7910007110065749E-4</v>
      </c>
      <c r="G77">
        <v>1.7621801963508996E-3</v>
      </c>
      <c r="H77">
        <v>2.7978005934059524E-4</v>
      </c>
      <c r="J77">
        <v>1.7636187671455608E-3</v>
      </c>
      <c r="K77">
        <v>2.7986266198176679E-4</v>
      </c>
      <c r="M77">
        <v>1.7793003391037775E-3</v>
      </c>
      <c r="N77">
        <v>2.8012291082291085E-4</v>
      </c>
      <c r="P77">
        <v>1.7946518631971945E-3</v>
      </c>
      <c r="Q77">
        <v>2.7989333407063555E-4</v>
      </c>
    </row>
    <row r="78" spans="1:17" x14ac:dyDescent="0.3">
      <c r="A78">
        <v>1.9610501002163402E-3</v>
      </c>
      <c r="B78">
        <v>2.8846268129001373E-4</v>
      </c>
      <c r="D78">
        <v>1.9738736988404227E-3</v>
      </c>
      <c r="E78">
        <v>2.8986463555114028E-4</v>
      </c>
      <c r="G78">
        <v>1.9854838625031502E-3</v>
      </c>
      <c r="H78">
        <v>2.9074633954984108E-4</v>
      </c>
      <c r="J78">
        <v>1.9859477692908837E-3</v>
      </c>
      <c r="K78">
        <v>2.9078725517983628E-4</v>
      </c>
      <c r="M78">
        <v>2.0041450278988062E-3</v>
      </c>
      <c r="N78">
        <v>2.9109936562399241E-4</v>
      </c>
      <c r="P78">
        <v>2.0268458702007151E-3</v>
      </c>
      <c r="Q78">
        <v>2.9104908521837558E-4</v>
      </c>
    </row>
    <row r="79" spans="1:17" x14ac:dyDescent="0.3">
      <c r="A79">
        <v>2.1807319915159145E-3</v>
      </c>
      <c r="B79">
        <v>2.9981557105429602E-4</v>
      </c>
      <c r="D79">
        <v>2.1954642684961648E-3</v>
      </c>
      <c r="E79">
        <v>3.0160925746791634E-4</v>
      </c>
      <c r="G79">
        <v>2.208787526895308E-3</v>
      </c>
      <c r="H79">
        <v>3.0270177522062625E-4</v>
      </c>
      <c r="J79">
        <v>2.2082767696910378E-3</v>
      </c>
      <c r="K79">
        <v>3.0268619045514811E-4</v>
      </c>
      <c r="M79">
        <v>2.2289897148925937E-3</v>
      </c>
      <c r="N79">
        <v>3.030297866146725E-4</v>
      </c>
      <c r="P79">
        <v>2.2590398752615603E-3</v>
      </c>
      <c r="Q79">
        <v>3.031722746786869E-4</v>
      </c>
    </row>
    <row r="80" spans="1:17" x14ac:dyDescent="0.3">
      <c r="A80">
        <v>2.4004138809445128E-3</v>
      </c>
      <c r="B80">
        <v>3.1209596753001279E-4</v>
      </c>
      <c r="D80">
        <v>2.4170548362354169E-3</v>
      </c>
      <c r="E80">
        <v>3.1431433851913937E-4</v>
      </c>
      <c r="G80">
        <v>2.4320911893294184E-3</v>
      </c>
      <c r="H80">
        <v>3.1562355064984615E-4</v>
      </c>
      <c r="J80">
        <v>2.4306057681506483E-3</v>
      </c>
      <c r="K80">
        <v>3.1553617500890141E-4</v>
      </c>
      <c r="M80">
        <v>2.4538343998830583E-3</v>
      </c>
      <c r="N80">
        <v>3.158876871154348E-4</v>
      </c>
      <c r="P80">
        <v>2.4912338781571787E-3</v>
      </c>
      <c r="Q80">
        <v>3.1623103608779957E-4</v>
      </c>
    </row>
    <row r="81" spans="1:17" x14ac:dyDescent="0.3">
      <c r="A81">
        <v>2.8193470152654068E-3</v>
      </c>
      <c r="B81">
        <v>3.3803002487076128E-4</v>
      </c>
      <c r="D81">
        <v>2.8569546344341503E-3</v>
      </c>
      <c r="E81">
        <v>3.4230602009621691E-4</v>
      </c>
      <c r="G81">
        <v>2.8901470174671024E-3</v>
      </c>
      <c r="H81">
        <v>3.4506222406172071E-4</v>
      </c>
      <c r="J81">
        <v>2.897876570320054E-3</v>
      </c>
      <c r="K81">
        <v>3.4554548063070456E-4</v>
      </c>
      <c r="M81">
        <v>2.9768882851853059E-3</v>
      </c>
      <c r="N81">
        <v>3.4924981638262409E-4</v>
      </c>
      <c r="P81">
        <v>3.0690710546956977E-3</v>
      </c>
      <c r="Q81">
        <v>3.5259825869360384E-4</v>
      </c>
    </row>
    <row r="82" spans="1:17" x14ac:dyDescent="0.3">
      <c r="A82">
        <v>3.238280140789689E-3</v>
      </c>
      <c r="B82">
        <v>3.6717445213518829E-4</v>
      </c>
      <c r="D82">
        <v>3.2968544228043572E-3</v>
      </c>
      <c r="E82">
        <v>3.7385741418383134E-4</v>
      </c>
      <c r="G82">
        <v>3.3482028348244017E-3</v>
      </c>
      <c r="H82">
        <v>3.7829407825107353E-4</v>
      </c>
      <c r="J82">
        <v>3.3651473612409557E-3</v>
      </c>
      <c r="K82">
        <v>3.7946181290315906E-4</v>
      </c>
      <c r="M82">
        <v>3.4999421560087413E-3</v>
      </c>
      <c r="N82">
        <v>3.8719633556638655E-4</v>
      </c>
      <c r="P82">
        <v>3.6469082130164369E-3</v>
      </c>
      <c r="Q82">
        <v>3.9413448012481922E-4</v>
      </c>
    </row>
    <row r="83" spans="1:17" x14ac:dyDescent="0.3">
      <c r="A83">
        <v>3.6572132562102486E-3</v>
      </c>
      <c r="B83">
        <v>3.9942326042030629E-4</v>
      </c>
      <c r="D83">
        <v>3.7367541998326896E-3</v>
      </c>
      <c r="E83">
        <v>4.0882627234317681E-4</v>
      </c>
      <c r="G83">
        <v>3.8062586396927448E-3</v>
      </c>
      <c r="H83">
        <v>4.1515082359921962E-4</v>
      </c>
      <c r="J83">
        <v>3.8324181390995814E-3</v>
      </c>
      <c r="K83">
        <v>4.1710364284952561E-4</v>
      </c>
      <c r="M83">
        <v>4.022996009809366E-3</v>
      </c>
      <c r="N83">
        <v>4.2945116720005672E-4</v>
      </c>
      <c r="P83">
        <v>4.2247453496893983E-3</v>
      </c>
      <c r="Q83">
        <v>4.4043858489928311E-4</v>
      </c>
    </row>
    <row r="84" spans="1:17" x14ac:dyDescent="0.3">
      <c r="A84">
        <v>4.0761463602199798E-3</v>
      </c>
      <c r="B84">
        <v>4.3467381800255112E-4</v>
      </c>
      <c r="D84">
        <v>4.1766539640058003E-3</v>
      </c>
      <c r="E84">
        <v>4.470798269871068E-4</v>
      </c>
      <c r="G84">
        <v>4.2643144303635633E-3</v>
      </c>
      <c r="H84">
        <v>4.5547823286540279E-4</v>
      </c>
      <c r="J84">
        <v>4.2996889020821532E-3</v>
      </c>
      <c r="K84">
        <v>4.5830496384446917E-4</v>
      </c>
      <c r="M84">
        <v>4.5460498440431825E-3</v>
      </c>
      <c r="N84">
        <v>4.7576223158962705E-4</v>
      </c>
      <c r="P84">
        <v>4.8025824612845831E-3</v>
      </c>
      <c r="Q84">
        <v>4.9114953528217598E-4</v>
      </c>
    </row>
    <row r="85" spans="1:17" x14ac:dyDescent="0.3">
      <c r="A85">
        <v>4.4950794515117715E-3</v>
      </c>
      <c r="B85">
        <v>4.7282844299090243E-4</v>
      </c>
      <c r="D85">
        <v>4.6165537138103414E-3</v>
      </c>
      <c r="E85">
        <v>4.884953903108169E-4</v>
      </c>
      <c r="G85">
        <v>4.7223702051282859E-3</v>
      </c>
      <c r="H85">
        <v>4.9913466729378797E-4</v>
      </c>
      <c r="J85">
        <v>4.7669596483748975E-3</v>
      </c>
      <c r="K85">
        <v>5.0291312386363529E-4</v>
      </c>
      <c r="M85">
        <v>5.0691036561661927E-3</v>
      </c>
      <c r="N85">
        <v>5.2589786685608431E-4</v>
      </c>
      <c r="P85">
        <v>5.3804195443719937E-3</v>
      </c>
      <c r="Q85">
        <v>5.4594132535967788E-4</v>
      </c>
    </row>
    <row r="86" spans="1:17" x14ac:dyDescent="0.3">
      <c r="A86">
        <v>5.2396675478059793E-3</v>
      </c>
      <c r="B86">
        <v>5.4753057444045794E-4</v>
      </c>
      <c r="D86">
        <v>5.3825257049593548E-3</v>
      </c>
      <c r="E86">
        <v>5.6782907571850672E-4</v>
      </c>
      <c r="G86">
        <v>5.4661390987893292E-3</v>
      </c>
      <c r="H86">
        <v>5.7678448730591469E-4</v>
      </c>
      <c r="J86">
        <v>5.5217028141333249E-3</v>
      </c>
      <c r="K86">
        <v>5.8180882055758332E-4</v>
      </c>
      <c r="M86">
        <v>6.0232549921844913E-3</v>
      </c>
      <c r="N86">
        <v>6.2652922761685659E-4</v>
      </c>
      <c r="P86">
        <v>6.3134109057051187E-3</v>
      </c>
      <c r="Q86">
        <v>6.4229834228157756E-4</v>
      </c>
    </row>
    <row r="87" spans="1:17" x14ac:dyDescent="0.3">
      <c r="A87">
        <v>5.9842555924569376E-3</v>
      </c>
      <c r="B87">
        <v>6.3064037941451545E-4</v>
      </c>
      <c r="D87">
        <v>6.1484976399661532E-3</v>
      </c>
      <c r="E87">
        <v>6.5586676291928825E-4</v>
      </c>
      <c r="G87">
        <v>6.2099079386934543E-3</v>
      </c>
      <c r="H87">
        <v>6.6235616800902619E-4</v>
      </c>
      <c r="J87">
        <v>6.276445923974079E-3</v>
      </c>
      <c r="K87">
        <v>6.6868018236476701E-4</v>
      </c>
      <c r="M87">
        <v>6.977406230716513E-3</v>
      </c>
      <c r="N87">
        <v>7.3802065234929159E-4</v>
      </c>
      <c r="P87">
        <v>7.2464021693376887E-3</v>
      </c>
      <c r="Q87">
        <v>7.4744036803053859E-4</v>
      </c>
    </row>
    <row r="88" spans="1:17" x14ac:dyDescent="0.3">
      <c r="A88">
        <v>6.728843578125831E-3</v>
      </c>
      <c r="B88">
        <v>7.2172584100194115E-4</v>
      </c>
      <c r="D88">
        <v>6.914469510841295E-3</v>
      </c>
      <c r="E88">
        <v>7.5212438088101408E-4</v>
      </c>
      <c r="G88">
        <v>6.9536767175260401E-3</v>
      </c>
      <c r="H88">
        <v>7.5538728801483046E-4</v>
      </c>
      <c r="J88">
        <v>7.031188970253963E-3</v>
      </c>
      <c r="K88">
        <v>7.630339259883101E-4</v>
      </c>
      <c r="M88">
        <v>7.9315573563193374E-3</v>
      </c>
      <c r="N88">
        <v>8.5935433556727503E-4</v>
      </c>
      <c r="P88">
        <v>8.1793933208315836E-3</v>
      </c>
      <c r="Q88">
        <v>8.6043168880500787E-4</v>
      </c>
    </row>
    <row r="89" spans="1:17" x14ac:dyDescent="0.3">
      <c r="A89">
        <v>7.4734314974738486E-3</v>
      </c>
      <c r="B89">
        <v>8.2040192387644595E-4</v>
      </c>
      <c r="D89">
        <v>7.6804413095953412E-3</v>
      </c>
      <c r="E89">
        <v>8.5617325501630148E-4</v>
      </c>
      <c r="G89">
        <v>7.6974454279724715E-3</v>
      </c>
      <c r="H89">
        <v>8.5546272968173298E-4</v>
      </c>
      <c r="J89">
        <v>7.7859319453297739E-3</v>
      </c>
      <c r="K89">
        <v>8.6442716475865211E-4</v>
      </c>
      <c r="M89">
        <v>8.8857083535500425E-3</v>
      </c>
      <c r="N89">
        <v>9.8965691845975812E-4</v>
      </c>
      <c r="P89">
        <v>9.1123843457486895E-3</v>
      </c>
      <c r="Q89">
        <v>9.8048772378867E-4</v>
      </c>
    </row>
    <row r="90" spans="1:17" x14ac:dyDescent="0.3">
      <c r="A90">
        <v>8.2180193431621723E-3</v>
      </c>
      <c r="B90">
        <v>9.2632424787097989E-4</v>
      </c>
      <c r="D90">
        <v>8.4464130282388555E-3</v>
      </c>
      <c r="E90">
        <v>9.6762866935584668E-4</v>
      </c>
      <c r="G90">
        <v>8.4412140627181265E-3</v>
      </c>
      <c r="H90">
        <v>9.6220607189856366E-4</v>
      </c>
      <c r="J90">
        <v>8.5406748415583159E-3</v>
      </c>
      <c r="K90">
        <v>9.7245896637687679E-4</v>
      </c>
      <c r="M90">
        <v>9.8398592069657131E-3</v>
      </c>
      <c r="N90">
        <v>1.1281753716563259E-3</v>
      </c>
      <c r="P90">
        <v>1.0045375229650894E-2</v>
      </c>
      <c r="Q90">
        <v>1.1069480910670393E-3</v>
      </c>
    </row>
    <row r="91" spans="1:17" x14ac:dyDescent="0.3">
      <c r="A91">
        <v>9.2679389898361175E-3</v>
      </c>
      <c r="B91">
        <v>1.0874105812170853E-3</v>
      </c>
      <c r="D91">
        <v>9.5286974842677518E-3</v>
      </c>
      <c r="E91">
        <v>1.1370744706340474E-3</v>
      </c>
      <c r="G91">
        <v>9.6912340326473691E-3</v>
      </c>
      <c r="H91">
        <v>1.155708975009162E-3</v>
      </c>
      <c r="J91">
        <v>9.8895068088215368E-3</v>
      </c>
      <c r="K91">
        <v>1.1809612148621085E-3</v>
      </c>
      <c r="M91">
        <v>1.1256631901589568E-2</v>
      </c>
      <c r="N91">
        <v>1.3476711081281678E-3</v>
      </c>
      <c r="P91">
        <v>1.15376516850951E-2</v>
      </c>
      <c r="Q91">
        <v>1.3212179754695796E-3</v>
      </c>
    </row>
    <row r="92" spans="1:17" x14ac:dyDescent="0.3">
      <c r="A92">
        <v>1.0317858454886013E-2</v>
      </c>
      <c r="B92">
        <v>1.2615217422720093E-3</v>
      </c>
      <c r="D92">
        <v>1.0610981741872524E-2</v>
      </c>
      <c r="E92">
        <v>1.3197326556131372E-3</v>
      </c>
      <c r="G92">
        <v>1.0941253733366671E-2</v>
      </c>
      <c r="H92">
        <v>1.3656412581593003E-3</v>
      </c>
      <c r="J92">
        <v>1.1238338456218478E-2</v>
      </c>
      <c r="K92">
        <v>1.4076921231627182E-3</v>
      </c>
      <c r="M92">
        <v>1.2673404194527001E-2</v>
      </c>
      <c r="N92">
        <v>1.5820793214800233E-3</v>
      </c>
      <c r="P92">
        <v>1.3029927683772678E-2</v>
      </c>
      <c r="Q92">
        <v>1.5486418491938991E-3</v>
      </c>
    </row>
    <row r="93" spans="1:17" x14ac:dyDescent="0.3">
      <c r="A93">
        <v>1.1367777717736562E-2</v>
      </c>
      <c r="B93">
        <v>1.447981774431284E-3</v>
      </c>
      <c r="D93">
        <v>1.1693265778515849E-2</v>
      </c>
      <c r="E93">
        <v>1.5148226167820411E-3</v>
      </c>
      <c r="G93">
        <v>1.2191273130152105E-2</v>
      </c>
      <c r="H93">
        <v>1.5907494933564692E-3</v>
      </c>
      <c r="J93">
        <v>1.2587169740122514E-2</v>
      </c>
      <c r="K93">
        <v>1.6510942390599581E-3</v>
      </c>
      <c r="M93">
        <v>1.4090176035221306E-2</v>
      </c>
      <c r="N93">
        <v>1.8299628756608399E-3</v>
      </c>
      <c r="P93">
        <v>1.4522203166605576E-2</v>
      </c>
      <c r="Q93">
        <v>1.7878321635933503E-3</v>
      </c>
    </row>
    <row r="94" spans="1:17" x14ac:dyDescent="0.3">
      <c r="A94">
        <v>1.2417696757812463E-2</v>
      </c>
      <c r="B94">
        <v>1.6462004112920425E-3</v>
      </c>
      <c r="D94">
        <v>1.2775549571660411E-2</v>
      </c>
      <c r="E94">
        <v>1.7216575738157047E-3</v>
      </c>
      <c r="G94">
        <v>1.3441292188279745E-2</v>
      </c>
      <c r="H94">
        <v>1.8299650492963337E-3</v>
      </c>
      <c r="J94">
        <v>1.3936000616907038E-2</v>
      </c>
      <c r="K94">
        <v>1.9098686945397958E-3</v>
      </c>
      <c r="M94">
        <v>1.5506947373115797E-2</v>
      </c>
      <c r="N94">
        <v>2.0901960807222508E-3</v>
      </c>
      <c r="P94">
        <v>1.6014478074515778E-2</v>
      </c>
      <c r="Q94">
        <v>2.0377879284509959E-3</v>
      </c>
    </row>
    <row r="95" spans="1:17" x14ac:dyDescent="0.3">
      <c r="A95">
        <v>1.3467615554538426E-2</v>
      </c>
      <c r="B95">
        <v>1.8556553190816061E-3</v>
      </c>
      <c r="D95">
        <v>1.3857833098768898E-2</v>
      </c>
      <c r="E95">
        <v>1.9396280661219123E-3</v>
      </c>
      <c r="G95">
        <v>1.4691310873025682E-2</v>
      </c>
      <c r="H95">
        <v>2.082370540952283E-3</v>
      </c>
      <c r="J95">
        <v>1.5284831042945451E-2</v>
      </c>
      <c r="K95">
        <v>2.1829251135336847E-3</v>
      </c>
      <c r="M95">
        <v>1.6923718157653807E-2</v>
      </c>
      <c r="N95">
        <v>2.3618932878868293E-3</v>
      </c>
      <c r="P95">
        <v>1.7506752348425286E-2</v>
      </c>
      <c r="Q95">
        <v>2.2977867608666713E-3</v>
      </c>
    </row>
    <row r="96" spans="1:17" x14ac:dyDescent="0.3">
      <c r="A96">
        <v>1.5165846712693698E-2</v>
      </c>
      <c r="B96">
        <v>2.2170850092315675E-3</v>
      </c>
      <c r="D96">
        <v>1.5748063782475209E-2</v>
      </c>
      <c r="E96">
        <v>2.3454747184903368E-3</v>
      </c>
      <c r="G96">
        <v>1.6645371045199957E-2</v>
      </c>
      <c r="H96">
        <v>2.5015682400297834E-3</v>
      </c>
      <c r="J96">
        <v>1.7291293957561515E-2</v>
      </c>
      <c r="K96">
        <v>2.6136504235889646E-3</v>
      </c>
      <c r="M96">
        <v>1.9352760264439182E-2</v>
      </c>
      <c r="N96">
        <v>2.8525619198873642E-3</v>
      </c>
      <c r="P96">
        <v>1.9830272779417509E-2</v>
      </c>
      <c r="Q96">
        <v>2.7214991473414329E-3</v>
      </c>
    </row>
    <row r="97" spans="1:17" x14ac:dyDescent="0.3">
      <c r="A97">
        <v>1.6864077093279268E-2</v>
      </c>
      <c r="B97">
        <v>2.6049840334536611E-3</v>
      </c>
      <c r="D97">
        <v>1.7638293465868444E-2</v>
      </c>
      <c r="E97">
        <v>2.7811779243318568E-3</v>
      </c>
      <c r="G97">
        <v>1.8599430087451581E-2</v>
      </c>
      <c r="H97">
        <v>2.9485903916981471E-3</v>
      </c>
      <c r="J97">
        <v>1.9297755634608955E-2</v>
      </c>
      <c r="K97">
        <v>3.0715168297241746E-3</v>
      </c>
      <c r="M97">
        <v>2.1781800341238684E-2</v>
      </c>
      <c r="N97">
        <v>3.3723783315995348E-3</v>
      </c>
      <c r="P97">
        <v>2.2153791307133415E-2</v>
      </c>
      <c r="Q97">
        <v>3.1670559482943617E-3</v>
      </c>
    </row>
    <row r="98" spans="1:17" x14ac:dyDescent="0.3">
      <c r="A98">
        <v>1.8562306609225001E-2</v>
      </c>
      <c r="B98">
        <v>3.01788682063453E-3</v>
      </c>
      <c r="D98">
        <v>1.9528522028881681E-2</v>
      </c>
      <c r="E98">
        <v>3.244686703544275E-3</v>
      </c>
      <c r="G98">
        <v>2.0553487867134929E-2</v>
      </c>
      <c r="H98">
        <v>3.4214481983187994E-3</v>
      </c>
      <c r="J98">
        <v>2.1304215930481742E-2</v>
      </c>
      <c r="K98">
        <v>3.554622622083059E-3</v>
      </c>
      <c r="M98">
        <v>2.4210838133260901E-2</v>
      </c>
      <c r="N98">
        <v>3.9196955984390769E-3</v>
      </c>
      <c r="P98">
        <v>2.4477307708565592E-2</v>
      </c>
      <c r="Q98">
        <v>3.6337899878287061E-3</v>
      </c>
    </row>
    <row r="99" spans="1:17" x14ac:dyDescent="0.3">
      <c r="A99">
        <v>2.0260535173460784E-2</v>
      </c>
      <c r="B99">
        <v>3.4545606140348184E-3</v>
      </c>
      <c r="D99">
        <v>2.1418749351448073E-2</v>
      </c>
      <c r="E99">
        <v>3.734349959362504E-3</v>
      </c>
      <c r="G99">
        <v>2.2507544251604471E-2</v>
      </c>
      <c r="H99">
        <v>3.9186124883343609E-3</v>
      </c>
      <c r="J99">
        <v>2.3310674701573955E-2</v>
      </c>
      <c r="K99">
        <v>4.0615478732988208E-3</v>
      </c>
      <c r="M99">
        <v>2.663987338571466E-2</v>
      </c>
      <c r="N99">
        <v>4.4935874098577244E-3</v>
      </c>
      <c r="P99">
        <v>2.6800821760706833E-2</v>
      </c>
      <c r="Q99">
        <v>4.1214739015842383E-3</v>
      </c>
    </row>
    <row r="100" spans="1:17" x14ac:dyDescent="0.3">
      <c r="A100">
        <v>2.195876269891657E-2</v>
      </c>
      <c r="B100">
        <v>3.9139544242043911E-3</v>
      </c>
      <c r="D100">
        <v>2.3308975313500849E-2</v>
      </c>
      <c r="E100">
        <v>4.2488274953207394E-3</v>
      </c>
      <c r="G100">
        <v>2.4461599108214764E-2</v>
      </c>
      <c r="H100">
        <v>4.4388995400055364E-3</v>
      </c>
      <c r="J100">
        <v>2.5317131804279778E-2</v>
      </c>
      <c r="K100">
        <v>4.5912267705308096E-3</v>
      </c>
      <c r="M100">
        <v>2.906890584380906E-2</v>
      </c>
      <c r="N100">
        <v>5.0935622718757401E-3</v>
      </c>
      <c r="P100">
        <v>2.9124333240550162E-2</v>
      </c>
      <c r="Q100">
        <v>4.6301117826121896E-3</v>
      </c>
    </row>
    <row r="101" spans="1:17" x14ac:dyDescent="0.3">
      <c r="A101">
        <v>2.4736239919400164E-2</v>
      </c>
      <c r="B101">
        <v>4.7120329217573698E-3</v>
      </c>
      <c r="D101">
        <v>2.6217741721833741E-2</v>
      </c>
      <c r="E101">
        <v>5.0866319759101941E-3</v>
      </c>
      <c r="G101">
        <v>2.7618525122957736E-2</v>
      </c>
      <c r="H101">
        <v>5.3261686044567824E-3</v>
      </c>
      <c r="J101">
        <v>2.8667944962976706E-2</v>
      </c>
      <c r="K101">
        <v>5.52456002431434E-3</v>
      </c>
      <c r="M101">
        <v>3.2503950069660711E-2</v>
      </c>
      <c r="N101">
        <v>5.9861770419189497E-3</v>
      </c>
      <c r="P101">
        <v>3.2596840273013371E-2</v>
      </c>
      <c r="Q101">
        <v>5.4296242666520556E-3</v>
      </c>
    </row>
    <row r="102" spans="1:17" x14ac:dyDescent="0.3">
      <c r="A102">
        <v>2.7513713747410927E-2</v>
      </c>
      <c r="B102">
        <v>5.5652623171624782E-3</v>
      </c>
      <c r="D102">
        <v>2.912650418654554E-2</v>
      </c>
      <c r="E102">
        <v>5.9775555624987931E-3</v>
      </c>
      <c r="G102">
        <v>3.0775446244286273E-2</v>
      </c>
      <c r="H102">
        <v>6.2686436579522109E-3</v>
      </c>
      <c r="J102">
        <v>3.2018752399248951E-2</v>
      </c>
      <c r="K102">
        <v>6.5166234655187338E-3</v>
      </c>
      <c r="M102">
        <v>3.5938987477063325E-2</v>
      </c>
      <c r="N102">
        <v>6.930356877569821E-3</v>
      </c>
      <c r="P102">
        <v>3.6069340317577914E-2</v>
      </c>
      <c r="Q102">
        <v>6.2767840085609095E-3</v>
      </c>
    </row>
    <row r="103" spans="1:17" x14ac:dyDescent="0.3">
      <c r="A103">
        <v>3.0291183802029831E-2</v>
      </c>
      <c r="B103">
        <v>6.4710944308821183E-3</v>
      </c>
      <c r="D103">
        <v>3.2035262270105919E-2</v>
      </c>
      <c r="E103">
        <v>6.9193505476370376E-3</v>
      </c>
      <c r="G103">
        <v>3.393236191286117E-2</v>
      </c>
      <c r="H103">
        <v>7.264522323218614E-3</v>
      </c>
      <c r="J103">
        <v>3.5369553444239955E-2</v>
      </c>
      <c r="K103">
        <v>7.5659332035087346E-3</v>
      </c>
      <c r="M103">
        <v>3.9374017345439008E-2</v>
      </c>
      <c r="N103">
        <v>7.9263471619732684E-3</v>
      </c>
      <c r="P103">
        <v>3.9541832629831797E-2</v>
      </c>
      <c r="Q103">
        <v>7.1722733591741417E-3</v>
      </c>
    </row>
    <row r="104" spans="1:17" x14ac:dyDescent="0.3">
      <c r="A104">
        <v>3.306864970233836E-2</v>
      </c>
      <c r="B104">
        <v>7.4276022571879707E-3</v>
      </c>
      <c r="D104">
        <v>3.4944015534985225E-2</v>
      </c>
      <c r="E104">
        <v>7.9104773014559981E-3</v>
      </c>
      <c r="G104">
        <v>3.7089271569344225E-2</v>
      </c>
      <c r="H104">
        <v>8.3127839477707965E-3</v>
      </c>
      <c r="J104">
        <v>3.8720347429094422E-2</v>
      </c>
      <c r="K104">
        <v>8.6718078305629831E-3</v>
      </c>
      <c r="M104">
        <v>4.2809038954211474E-2</v>
      </c>
      <c r="N104">
        <v>8.9745922051243099E-3</v>
      </c>
      <c r="P104">
        <v>4.3014316465364723E-2</v>
      </c>
      <c r="Q104">
        <v>8.1167354474676046E-3</v>
      </c>
    </row>
    <row r="105" spans="1:17" x14ac:dyDescent="0.3">
      <c r="A105">
        <v>3.5846111067418591E-2</v>
      </c>
      <c r="B105">
        <v>8.4333163315388759E-3</v>
      </c>
      <c r="D105">
        <v>3.7852763543654508E-2</v>
      </c>
      <c r="E105">
        <v>8.9498804681742428E-3</v>
      </c>
      <c r="G105">
        <v>4.0246174654398267E-2</v>
      </c>
      <c r="H105">
        <v>9.4128815978962166E-3</v>
      </c>
      <c r="J105">
        <v>4.2071133684958482E-2</v>
      </c>
      <c r="K105">
        <v>9.8340074777762965E-3</v>
      </c>
      <c r="M105">
        <v>4.6244051582806145E-2</v>
      </c>
      <c r="N105">
        <v>1.0075562138771588E-2</v>
      </c>
      <c r="P105">
        <v>4.6486791079768164E-2</v>
      </c>
      <c r="Q105">
        <v>9.1106795782796013E-3</v>
      </c>
    </row>
    <row r="106" spans="1:17" x14ac:dyDescent="0.3">
      <c r="A106">
        <v>3.9745404204695016E-2</v>
      </c>
      <c r="B106">
        <v>9.9262516419607039E-3</v>
      </c>
      <c r="D106">
        <v>4.2737603720473465E-2</v>
      </c>
      <c r="E106">
        <v>1.0802312084441823E-2</v>
      </c>
      <c r="G106">
        <v>4.5285112693786961E-2</v>
      </c>
      <c r="H106">
        <v>1.1275738453315753E-2</v>
      </c>
      <c r="J106">
        <v>4.7358841825571346E-2</v>
      </c>
      <c r="K106">
        <v>1.1782692576780107E-2</v>
      </c>
      <c r="M106">
        <v>5.2712810264413781E-2</v>
      </c>
      <c r="N106">
        <v>1.2293381998897956E-2</v>
      </c>
      <c r="P106">
        <v>5.3164925484403602E-2</v>
      </c>
      <c r="Q106">
        <v>1.1162348403034983E-2</v>
      </c>
    </row>
    <row r="107" spans="1:17" x14ac:dyDescent="0.3">
      <c r="A107">
        <v>4.3644686598436733E-2</v>
      </c>
      <c r="B107">
        <v>1.1511723171533816E-2</v>
      </c>
      <c r="D107">
        <v>4.7622425767163377E-2</v>
      </c>
      <c r="E107">
        <v>1.2786939088268667E-2</v>
      </c>
      <c r="G107">
        <v>5.0324030291095667E-2</v>
      </c>
      <c r="H107">
        <v>1.3269836812201063E-2</v>
      </c>
      <c r="J107">
        <v>5.2646526424965853E-2</v>
      </c>
      <c r="K107">
        <v>1.3872209183665163E-2</v>
      </c>
      <c r="M107">
        <v>5.9181529730820408E-2</v>
      </c>
      <c r="N107">
        <v>1.4701724375656866E-2</v>
      </c>
      <c r="P107">
        <v>5.9843017735682499E-2</v>
      </c>
      <c r="Q107">
        <v>1.3399517446167408E-2</v>
      </c>
    </row>
    <row r="108" spans="1:17" x14ac:dyDescent="0.3">
      <c r="A108">
        <v>4.7543957194633168E-2</v>
      </c>
      <c r="B108">
        <v>1.3188240726561773E-2</v>
      </c>
      <c r="D108">
        <v>5.2507227611487003E-2</v>
      </c>
      <c r="E108">
        <v>1.4902991241696029E-2</v>
      </c>
      <c r="G108">
        <v>5.5362925171714691E-2</v>
      </c>
      <c r="H108">
        <v>1.5395663256342118E-2</v>
      </c>
      <c r="J108">
        <v>5.7934184854730238E-2</v>
      </c>
      <c r="K108">
        <v>1.6103525474701286E-2</v>
      </c>
      <c r="M108">
        <v>6.2533008534373408E-2</v>
      </c>
      <c r="N108">
        <v>1.6024862398626993E-2</v>
      </c>
      <c r="P108">
        <v>6.509045498160157E-2</v>
      </c>
      <c r="Q108">
        <v>1.5287563804941229E-2</v>
      </c>
    </row>
    <row r="109" spans="1:17" x14ac:dyDescent="0.3">
      <c r="A109">
        <v>5.1443214939276956E-2</v>
      </c>
      <c r="B109">
        <v>1.4954919357768048E-2</v>
      </c>
      <c r="D109">
        <v>5.7392007181215662E-2</v>
      </c>
      <c r="E109">
        <v>1.7150523755526947E-2</v>
      </c>
      <c r="G109">
        <v>5.9259641677153849E-2</v>
      </c>
      <c r="H109">
        <v>1.7130474253034933E-2</v>
      </c>
      <c r="J109">
        <v>5.9796071581339011E-2</v>
      </c>
      <c r="K109">
        <v>1.692317125536924E-2</v>
      </c>
      <c r="M109">
        <v>6.2533008534374379E-2</v>
      </c>
      <c r="N109">
        <v>1.6024862398626993E-2</v>
      </c>
      <c r="P109">
        <v>6.5090454981602444E-2</v>
      </c>
      <c r="Q109">
        <v>1.5287563804941229E-2</v>
      </c>
    </row>
    <row r="110" spans="1:17" x14ac:dyDescent="0.3">
      <c r="A110">
        <v>5.5342458778364204E-2</v>
      </c>
      <c r="B110">
        <v>1.6811263672332544E-2</v>
      </c>
      <c r="D110">
        <v>5.8321614273950523E-2</v>
      </c>
      <c r="E110">
        <v>1.7593171577711786E-2</v>
      </c>
      <c r="G110">
        <v>5.9259641677154709E-2</v>
      </c>
      <c r="H110">
        <v>1.7130474253034933E-2</v>
      </c>
      <c r="J110">
        <v>5.9796071581340156E-2</v>
      </c>
      <c r="K110">
        <v>1.692317125536924E-2</v>
      </c>
      <c r="M110">
        <v>6.6916580635051431E-2</v>
      </c>
      <c r="N110">
        <v>1.7863779054005491E-2</v>
      </c>
      <c r="P110">
        <v>7.023395396108699E-2</v>
      </c>
      <c r="Q110">
        <v>1.728622321693507E-2</v>
      </c>
    </row>
    <row r="111" spans="1:17" x14ac:dyDescent="0.3">
      <c r="A111">
        <v>5.8068797012871293E-2</v>
      </c>
      <c r="B111">
        <v>1.8162393856915315E-2</v>
      </c>
      <c r="D111">
        <v>5.8321614273951369E-2</v>
      </c>
      <c r="E111">
        <v>1.7593171577711786E-2</v>
      </c>
      <c r="G111">
        <v>6.0176900549971282E-2</v>
      </c>
      <c r="H111">
        <v>1.7551932045396512E-2</v>
      </c>
      <c r="J111">
        <v>6.3322145985051467E-2</v>
      </c>
      <c r="K111">
        <v>1.8546183907155012E-2</v>
      </c>
      <c r="M111">
        <v>7.1300129874483975E-2</v>
      </c>
      <c r="N111">
        <v>1.9788678581289076E-2</v>
      </c>
      <c r="P111">
        <v>7.5377419905347506E-2</v>
      </c>
      <c r="Q111">
        <v>1.9390359068939489E-2</v>
      </c>
    </row>
    <row r="112" spans="1:17" x14ac:dyDescent="0.3">
      <c r="A112">
        <v>5.8068797012871973E-2</v>
      </c>
      <c r="B112">
        <v>1.8162393856915315E-2</v>
      </c>
      <c r="D112">
        <v>6.1584600330836917E-2</v>
      </c>
      <c r="E112">
        <v>1.9205102547179109E-2</v>
      </c>
      <c r="G112">
        <v>6.1094158522630032E-2</v>
      </c>
      <c r="H112">
        <v>1.7977704127085659E-2</v>
      </c>
      <c r="J112">
        <v>6.6848206391429577E-2</v>
      </c>
      <c r="K112">
        <v>2.0231690873435682E-2</v>
      </c>
      <c r="M112">
        <v>7.5683654755085206E-2</v>
      </c>
      <c r="N112">
        <v>2.1801177073474065E-2</v>
      </c>
      <c r="P112">
        <v>7.9827810640033053E-2</v>
      </c>
      <c r="Q112">
        <v>2.1303345142699825E-2</v>
      </c>
    </row>
    <row r="113" spans="1:17" x14ac:dyDescent="0.3">
      <c r="A113">
        <v>5.8271504685845382E-2</v>
      </c>
      <c r="B113">
        <v>1.8264676080454123E-2</v>
      </c>
      <c r="D113">
        <v>6.4847574730159008E-2</v>
      </c>
      <c r="E113">
        <v>2.0874760482172405E-2</v>
      </c>
      <c r="G113">
        <v>6.2011415581410094E-2</v>
      </c>
      <c r="H113">
        <v>1.8407885680925773E-2</v>
      </c>
      <c r="J113">
        <v>7.0374252021040334E-2</v>
      </c>
      <c r="K113">
        <v>2.1981168545842422E-2</v>
      </c>
      <c r="M113">
        <v>7.5990548442014902E-2</v>
      </c>
      <c r="N113">
        <v>2.194474947133962E-2</v>
      </c>
      <c r="P113">
        <v>7.9827810640033775E-2</v>
      </c>
      <c r="Q113">
        <v>2.1303345142699825E-2</v>
      </c>
    </row>
    <row r="114" spans="1:17" x14ac:dyDescent="0.3">
      <c r="A114">
        <v>5.8474212316249129E-2</v>
      </c>
      <c r="B114">
        <v>1.8367193986463803E-2</v>
      </c>
      <c r="D114">
        <v>6.8110536854257817E-2</v>
      </c>
      <c r="E114">
        <v>2.2603523006758053E-2</v>
      </c>
      <c r="G114">
        <v>6.6787732975612454E-2</v>
      </c>
      <c r="H114">
        <v>2.0715324028623527E-2</v>
      </c>
      <c r="J114">
        <v>7.1944091092630919E-2</v>
      </c>
      <c r="K114">
        <v>2.2777536617402561E-2</v>
      </c>
      <c r="M114">
        <v>7.5990548442015901E-2</v>
      </c>
      <c r="N114">
        <v>2.194474947133962E-2</v>
      </c>
      <c r="P114">
        <v>8.1031302886781897E-2</v>
      </c>
      <c r="Q114">
        <v>2.1826843924856121E-2</v>
      </c>
    </row>
    <row r="115" spans="1:17" x14ac:dyDescent="0.3">
      <c r="A115">
        <v>5.8676919903935115E-2</v>
      </c>
      <c r="B115">
        <v>1.8469952519220456E-2</v>
      </c>
      <c r="D115">
        <v>6.9652090568825986E-2</v>
      </c>
      <c r="E115">
        <v>2.3437800313111268E-2</v>
      </c>
      <c r="G115">
        <v>7.1278548751889742E-2</v>
      </c>
      <c r="H115">
        <v>2.2992862351667753E-2</v>
      </c>
      <c r="J115">
        <v>7.1944091092632001E-2</v>
      </c>
      <c r="K115">
        <v>2.2777536617402561E-2</v>
      </c>
      <c r="M115">
        <v>7.7664447102360853E-2</v>
      </c>
      <c r="N115">
        <v>2.2732579714979551E-2</v>
      </c>
      <c r="P115">
        <v>8.2234793046797261E-2</v>
      </c>
      <c r="Q115">
        <v>2.2356032562951711E-2</v>
      </c>
    </row>
    <row r="116" spans="1:17" x14ac:dyDescent="0.3">
      <c r="A116">
        <v>6.0703993398740018E-2</v>
      </c>
      <c r="B116">
        <v>1.9518300030638258E-2</v>
      </c>
      <c r="D116">
        <v>6.9652090568826694E-2</v>
      </c>
      <c r="E116">
        <v>2.3437800313111268E-2</v>
      </c>
      <c r="G116">
        <v>7.1278548751890408E-2</v>
      </c>
      <c r="H116">
        <v>2.2992862351667753E-2</v>
      </c>
      <c r="J116">
        <v>7.5512149550671329E-2</v>
      </c>
      <c r="K116">
        <v>2.4644480790966483E-2</v>
      </c>
      <c r="M116">
        <v>7.9338341893662179E-2</v>
      </c>
      <c r="N116">
        <v>2.3532878666502555E-2</v>
      </c>
      <c r="P116">
        <v>8.3438281089087352E-2</v>
      </c>
      <c r="Q116">
        <v>2.2891017671888392E-2</v>
      </c>
    </row>
    <row r="117" spans="1:17" x14ac:dyDescent="0.3">
      <c r="A117">
        <v>6.273106245887565E-2</v>
      </c>
      <c r="B117">
        <v>2.0590284800096725E-2</v>
      </c>
      <c r="D117">
        <v>7.3165744718719533E-2</v>
      </c>
      <c r="E117">
        <v>2.5399752968088052E-2</v>
      </c>
      <c r="G117">
        <v>7.5289836072143221E-2</v>
      </c>
      <c r="H117">
        <v>2.5146445927715533E-2</v>
      </c>
      <c r="J117">
        <v>7.9080190916422766E-2</v>
      </c>
      <c r="K117">
        <v>2.6575842772151859E-2</v>
      </c>
      <c r="M117">
        <v>8.1012232732530748E-2</v>
      </c>
      <c r="N117">
        <v>2.4345891113638274E-2</v>
      </c>
      <c r="P117">
        <v>9.111796617085044E-2</v>
      </c>
      <c r="Q117">
        <v>2.6433621415801412E-2</v>
      </c>
    </row>
    <row r="118" spans="1:17" x14ac:dyDescent="0.3">
      <c r="A118">
        <v>6.4758126936256544E-2</v>
      </c>
      <c r="B118">
        <v>2.1686369835709485E-2</v>
      </c>
      <c r="D118">
        <v>7.6679382808718693E-2</v>
      </c>
      <c r="E118">
        <v>2.7429304691876766E-2</v>
      </c>
      <c r="G118">
        <v>7.9301101853530107E-2</v>
      </c>
      <c r="H118">
        <v>2.738367585323509E-2</v>
      </c>
      <c r="J118">
        <v>8.1122219842443416E-2</v>
      </c>
      <c r="K118">
        <v>2.7718854987320185E-2</v>
      </c>
      <c r="M118">
        <v>8.6622480149053591E-2</v>
      </c>
      <c r="N118">
        <v>2.7156938730531266E-2</v>
      </c>
      <c r="P118">
        <v>9.1870597922328531E-2</v>
      </c>
      <c r="Q118">
        <v>2.6793132271686559E-2</v>
      </c>
    </row>
    <row r="119" spans="1:17" x14ac:dyDescent="0.3">
      <c r="A119">
        <v>6.8948948036728699E-2</v>
      </c>
      <c r="B119">
        <v>2.4020595989503235E-2</v>
      </c>
      <c r="D119">
        <v>7.8076252610105451E-2</v>
      </c>
      <c r="E119">
        <v>2.8263676566432139E-2</v>
      </c>
      <c r="G119">
        <v>8.0161433268959192E-2</v>
      </c>
      <c r="H119">
        <v>2.7881860110490209E-2</v>
      </c>
      <c r="J119">
        <v>8.1122219842444249E-2</v>
      </c>
      <c r="K119">
        <v>2.7718854987320185E-2</v>
      </c>
      <c r="M119">
        <v>8.6622480149054826E-2</v>
      </c>
      <c r="N119">
        <v>2.7156938730531266E-2</v>
      </c>
      <c r="P119">
        <v>9.1870597922329225E-2</v>
      </c>
      <c r="Q119">
        <v>2.6793132271686559E-2</v>
      </c>
    </row>
    <row r="120" spans="1:17" x14ac:dyDescent="0.3">
      <c r="A120">
        <v>6.8948948036729421E-2</v>
      </c>
      <c r="B120">
        <v>2.4020595989503235E-2</v>
      </c>
      <c r="D120">
        <v>7.8076252610106145E-2</v>
      </c>
      <c r="E120">
        <v>2.8263676566432139E-2</v>
      </c>
      <c r="G120">
        <v>8.0161433268960205E-2</v>
      </c>
      <c r="H120">
        <v>2.7881860110490209E-2</v>
      </c>
      <c r="J120">
        <v>8.3597066441621612E-2</v>
      </c>
      <c r="K120">
        <v>2.9119812322822014E-2</v>
      </c>
      <c r="M120">
        <v>8.8539116166076459E-2</v>
      </c>
      <c r="N120">
        <v>2.8153328179232773E-2</v>
      </c>
      <c r="P120">
        <v>9.7520531541007316E-2</v>
      </c>
      <c r="Q120">
        <v>2.9604284042733298E-2</v>
      </c>
    </row>
    <row r="121" spans="1:17" x14ac:dyDescent="0.3">
      <c r="A121">
        <v>7.2929447219173271E-2</v>
      </c>
      <c r="B121">
        <v>2.6359080011713942E-2</v>
      </c>
      <c r="D121">
        <v>8.0494638982168493E-2</v>
      </c>
      <c r="E121">
        <v>2.9716007779050813E-2</v>
      </c>
      <c r="G121">
        <v>8.1380169016875753E-2</v>
      </c>
      <c r="H121">
        <v>2.8578582524744434E-2</v>
      </c>
      <c r="J121">
        <v>8.6071903937109132E-2</v>
      </c>
      <c r="K121">
        <v>3.0551788901062693E-2</v>
      </c>
      <c r="M121">
        <v>9.0455746400124992E-2</v>
      </c>
      <c r="N121">
        <v>2.9165875569677979E-2</v>
      </c>
      <c r="P121">
        <v>0.10317040980817666</v>
      </c>
      <c r="Q121">
        <v>3.2535517253064583E-2</v>
      </c>
    </row>
    <row r="122" spans="1:17" x14ac:dyDescent="0.3">
      <c r="A122">
        <v>7.690992585717614E-2</v>
      </c>
      <c r="B122">
        <v>2.8789135445784098E-2</v>
      </c>
      <c r="D122">
        <v>8.2913016983866938E-2</v>
      </c>
      <c r="E122">
        <v>3.1200509608826366E-2</v>
      </c>
      <c r="G122">
        <v>8.2598902615647202E-2</v>
      </c>
      <c r="H122">
        <v>2.9283038991369637E-2</v>
      </c>
      <c r="J122">
        <v>8.8546732059397879E-2</v>
      </c>
      <c r="K122">
        <v>3.2015434328618753E-2</v>
      </c>
      <c r="M122">
        <v>9.2372370726014869E-2</v>
      </c>
      <c r="N122">
        <v>3.0194882098944831E-2</v>
      </c>
      <c r="P122">
        <v>0.10882022951703266</v>
      </c>
      <c r="Q122">
        <v>3.5587764127923194E-2</v>
      </c>
    </row>
    <row r="123" spans="1:17" x14ac:dyDescent="0.3">
      <c r="A123">
        <v>7.6926009296821862E-2</v>
      </c>
      <c r="B123">
        <v>2.8799333066563904E-2</v>
      </c>
      <c r="D123">
        <v>8.5331386363722533E-2</v>
      </c>
      <c r="E123">
        <v>3.2717905684153337E-2</v>
      </c>
      <c r="G123">
        <v>8.3817634033089408E-2</v>
      </c>
      <c r="H123">
        <v>2.9995395218232801E-2</v>
      </c>
      <c r="J123">
        <v>9.8336765113429911E-2</v>
      </c>
      <c r="K123">
        <v>3.8092881386972977E-2</v>
      </c>
      <c r="M123">
        <v>0.10443975732470313</v>
      </c>
      <c r="N123">
        <v>3.7029725208002517E-2</v>
      </c>
      <c r="P123">
        <v>0.12746915769553391</v>
      </c>
      <c r="Q123">
        <v>4.6425713519328227E-2</v>
      </c>
    </row>
    <row r="124" spans="1:17" x14ac:dyDescent="0.3">
      <c r="A124">
        <v>7.6926009296822806E-2</v>
      </c>
      <c r="B124">
        <v>2.8799333066563904E-2</v>
      </c>
      <c r="D124">
        <v>9.4239541924697023E-2</v>
      </c>
      <c r="E124">
        <v>3.8569926848822433E-2</v>
      </c>
      <c r="G124">
        <v>9.2025224551021259E-2</v>
      </c>
      <c r="H124">
        <v>3.4989461082799878E-2</v>
      </c>
      <c r="J124">
        <v>0.10812663058478429</v>
      </c>
      <c r="K124">
        <v>4.4653960733310072E-2</v>
      </c>
      <c r="M124">
        <v>0.11650687349981471</v>
      </c>
      <c r="N124">
        <v>4.4496243753116005E-2</v>
      </c>
      <c r="P124">
        <v>0.14611729756206046</v>
      </c>
      <c r="Q124">
        <v>5.8477945615489801E-2</v>
      </c>
    </row>
    <row r="125" spans="1:17" x14ac:dyDescent="0.3">
      <c r="A125">
        <v>7.8170867426516341E-2</v>
      </c>
      <c r="B125">
        <v>2.9572489248149481E-2</v>
      </c>
      <c r="D125">
        <v>0.10314756451726334</v>
      </c>
      <c r="E125">
        <v>4.4860269253277352E-2</v>
      </c>
      <c r="G125">
        <v>0.10023270484514575</v>
      </c>
      <c r="H125">
        <v>4.033821891508893E-2</v>
      </c>
      <c r="J125">
        <v>0.11791631178985476</v>
      </c>
      <c r="K125">
        <v>5.1704718924243664E-2</v>
      </c>
      <c r="M125">
        <v>0.12857368800622995</v>
      </c>
      <c r="N125">
        <v>5.2589328619621512E-2</v>
      </c>
      <c r="P125">
        <v>0.16476453379026812</v>
      </c>
      <c r="Q125">
        <v>7.1714105150903151E-2</v>
      </c>
    </row>
    <row r="126" spans="1:17" x14ac:dyDescent="0.3">
      <c r="A126">
        <v>7.9415723402394098E-2</v>
      </c>
      <c r="B126">
        <v>3.0354621682715077E-2</v>
      </c>
      <c r="D126">
        <v>0.11205544157254056</v>
      </c>
      <c r="E126">
        <v>5.1598062216022811E-2</v>
      </c>
      <c r="G126">
        <v>0.10844006508490031</v>
      </c>
      <c r="H126">
        <v>4.6044960335299479E-2</v>
      </c>
      <c r="J126">
        <v>0.12770579204534913</v>
      </c>
      <c r="K126">
        <v>5.9244775994111265E-2</v>
      </c>
      <c r="M126">
        <v>0.14064016959961029</v>
      </c>
      <c r="N126">
        <v>6.1297920538986972E-2</v>
      </c>
      <c r="P126">
        <v>0.18341075105940097</v>
      </c>
      <c r="Q126">
        <v>8.6084326418271573E-2</v>
      </c>
    </row>
    <row r="127" spans="1:17" x14ac:dyDescent="0.3">
      <c r="A127">
        <v>8.0660577190156929E-2</v>
      </c>
      <c r="B127">
        <v>3.1145926905665533E-2</v>
      </c>
      <c r="D127">
        <v>0.12096316052185306</v>
      </c>
      <c r="E127">
        <v>5.8786589998895522E-2</v>
      </c>
      <c r="G127">
        <v>0.11664729543986618</v>
      </c>
      <c r="H127">
        <v>5.2110073465582829E-2</v>
      </c>
      <c r="J127">
        <v>0.14504675588932819</v>
      </c>
      <c r="K127">
        <v>7.3790676361690899E-2</v>
      </c>
      <c r="M127">
        <v>0.16202603028850276</v>
      </c>
      <c r="N127">
        <v>7.8193606413952566E-2</v>
      </c>
      <c r="P127">
        <v>0.21366716971091246</v>
      </c>
      <c r="Q127">
        <v>0.11167845376459873</v>
      </c>
    </row>
    <row r="128" spans="1:17" x14ac:dyDescent="0.3">
      <c r="A128">
        <v>8.7574984732100417E-2</v>
      </c>
      <c r="B128">
        <v>3.5699625613865749E-2</v>
      </c>
      <c r="D128">
        <v>0.13726520273973808</v>
      </c>
      <c r="E128">
        <v>7.3109338026766224E-2</v>
      </c>
      <c r="G128">
        <v>0.13200019313078259</v>
      </c>
      <c r="H128">
        <v>6.4413480010452773E-2</v>
      </c>
      <c r="J128">
        <v>0.16238694406583887</v>
      </c>
      <c r="K128">
        <v>8.9835244117601576E-2</v>
      </c>
      <c r="M128">
        <v>0.18341057304665626</v>
      </c>
      <c r="N128">
        <v>9.6898959768150661E-2</v>
      </c>
      <c r="P128">
        <v>0.23558069308596219</v>
      </c>
      <c r="Q128">
        <v>0.13185727203683584</v>
      </c>
    </row>
    <row r="129" spans="1:17" x14ac:dyDescent="0.3">
      <c r="A129">
        <v>9.4489317831342373E-2</v>
      </c>
      <c r="B129">
        <v>4.0533913600896199E-2</v>
      </c>
      <c r="D129">
        <v>0.15356659624748595</v>
      </c>
      <c r="E129">
        <v>8.8937906636282094E-2</v>
      </c>
      <c r="G129">
        <v>0.14735253753261282</v>
      </c>
      <c r="H129">
        <v>7.7954865915971894E-2</v>
      </c>
      <c r="J129">
        <v>0.17972626384464532</v>
      </c>
      <c r="K129">
        <v>0.10734695972297637</v>
      </c>
      <c r="M129">
        <v>0.20479362393074702</v>
      </c>
      <c r="N129">
        <v>0.11733489941979691</v>
      </c>
      <c r="P129">
        <v>0.25749220351871144</v>
      </c>
      <c r="Q129">
        <v>0.153308986389737</v>
      </c>
    </row>
    <row r="130" spans="1:17" x14ac:dyDescent="0.3">
      <c r="A130">
        <v>0.1014035706103867</v>
      </c>
      <c r="B130">
        <v>4.5653394814648252E-2</v>
      </c>
      <c r="D130">
        <v>0.16986726400532978</v>
      </c>
      <c r="E130">
        <v>0.10626102863178666</v>
      </c>
      <c r="G130">
        <v>0.16270426429481008</v>
      </c>
      <c r="H130">
        <v>9.2717629732081974E-2</v>
      </c>
      <c r="J130">
        <v>0.19706462250015583</v>
      </c>
      <c r="K130">
        <v>0.12629186617952115</v>
      </c>
      <c r="M130">
        <v>0.22617500900958626</v>
      </c>
      <c r="N130">
        <v>0.13942129464320097</v>
      </c>
      <c r="P130">
        <v>0.27940151378411354</v>
      </c>
      <c r="Q130">
        <v>0.17594612068500304</v>
      </c>
    </row>
    <row r="131" spans="1:17" x14ac:dyDescent="0.3">
      <c r="A131">
        <v>0.10831773719180555</v>
      </c>
      <c r="B131">
        <v>5.1060375391703161E-2</v>
      </c>
      <c r="D131">
        <v>0.18616712897693258</v>
      </c>
      <c r="E131">
        <v>0.12506323939850716</v>
      </c>
      <c r="G131">
        <v>0.17805530906941647</v>
      </c>
      <c r="H131">
        <v>0.10868240661828921</v>
      </c>
      <c r="J131">
        <v>0.2144019273119184</v>
      </c>
      <c r="K131">
        <v>0.14663531630686322</v>
      </c>
      <c r="M131">
        <v>0.23558069308596219</v>
      </c>
      <c r="N131">
        <v>0.14964282351256308</v>
      </c>
      <c r="P131">
        <v>0.30130843667592161</v>
      </c>
      <c r="Q131">
        <v>0.19968588671774334</v>
      </c>
    </row>
    <row r="132" spans="1:17" x14ac:dyDescent="0.3">
      <c r="A132">
        <v>0.12416253779775224</v>
      </c>
      <c r="B132">
        <v>6.4540366746202338E-2</v>
      </c>
      <c r="D132">
        <v>0.20246611412975135</v>
      </c>
      <c r="E132">
        <v>0.14532670740033815</v>
      </c>
      <c r="G132">
        <v>0.19340560751133273</v>
      </c>
      <c r="H132">
        <v>0.12582846170594308</v>
      </c>
      <c r="J132">
        <v>0.23558069308596219</v>
      </c>
      <c r="K132">
        <v>0.17333473856401937</v>
      </c>
      <c r="M132">
        <v>0.24498600630259615</v>
      </c>
      <c r="N132">
        <v>0.16016402367200833</v>
      </c>
      <c r="P132">
        <v>0.32321278500828793</v>
      </c>
      <c r="Q132">
        <v>0.22444861535959149</v>
      </c>
    </row>
    <row r="133" spans="1:17" x14ac:dyDescent="0.3">
      <c r="A133">
        <v>0.14000678410233824</v>
      </c>
      <c r="B133">
        <v>7.9545252918437725E-2</v>
      </c>
      <c r="D133">
        <v>0.21353798236469893</v>
      </c>
      <c r="E133">
        <v>0.15991535867843965</v>
      </c>
      <c r="G133">
        <v>0.21947527888190632</v>
      </c>
      <c r="H133">
        <v>0.15759501706894419</v>
      </c>
      <c r="J133">
        <v>0.25675757863651388</v>
      </c>
      <c r="K133">
        <v>0.20200372239971465</v>
      </c>
      <c r="M133">
        <v>0.25439093385330014</v>
      </c>
      <c r="N133">
        <v>0.17097661517153995</v>
      </c>
      <c r="P133">
        <v>0.35831151281516282</v>
      </c>
      <c r="Q133">
        <v>0.26607705610421029</v>
      </c>
    </row>
    <row r="134" spans="1:17" x14ac:dyDescent="0.3">
      <c r="A134">
        <v>0.15585040537177017</v>
      </c>
      <c r="B134">
        <v>9.6079294663761416E-2</v>
      </c>
      <c r="D134">
        <v>0.21353798236470156</v>
      </c>
      <c r="E134">
        <v>0.1599153586784432</v>
      </c>
      <c r="G134">
        <v>0.23558069308596219</v>
      </c>
      <c r="H134">
        <v>0.17884540340261879</v>
      </c>
      <c r="J134">
        <v>0.27793241494599746</v>
      </c>
      <c r="K134">
        <v>0.23257595939033671</v>
      </c>
      <c r="M134">
        <v>0.26379546093249323</v>
      </c>
      <c r="N134">
        <v>0.18207311177097019</v>
      </c>
      <c r="P134">
        <v>0.39340237707575654</v>
      </c>
      <c r="Q134">
        <v>0.30983382767080769</v>
      </c>
    </row>
    <row r="135" spans="1:17" x14ac:dyDescent="0.3">
      <c r="A135">
        <v>0.17169333087504507</v>
      </c>
      <c r="B135">
        <v>0.11414254044511019</v>
      </c>
      <c r="D135">
        <v>0.21388353188103826</v>
      </c>
      <c r="E135">
        <v>0.16038155409399835</v>
      </c>
      <c r="G135">
        <v>0.25168501996132753</v>
      </c>
      <c r="H135">
        <v>0.20130327180651264</v>
      </c>
      <c r="J135">
        <v>0.29910503301319241</v>
      </c>
      <c r="K135">
        <v>0.26498435219548711</v>
      </c>
      <c r="M135">
        <v>0.27319957273522499</v>
      </c>
      <c r="N135">
        <v>0.19344681427893917</v>
      </c>
      <c r="P135">
        <v>0.42848460768186636</v>
      </c>
      <c r="Q135">
        <v>0.35543415805901191</v>
      </c>
    </row>
    <row r="136" spans="1:17" x14ac:dyDescent="0.3">
      <c r="A136">
        <v>0.18338062212483811</v>
      </c>
      <c r="B136">
        <v>0.12844670270850145</v>
      </c>
      <c r="D136">
        <v>0.21422908094298557</v>
      </c>
      <c r="E136">
        <v>0.16084837512758554</v>
      </c>
      <c r="G136">
        <v>0.26778818517807124</v>
      </c>
      <c r="H136">
        <v>0.2249409205374473</v>
      </c>
      <c r="J136">
        <v>0.32027526385458238</v>
      </c>
      <c r="K136">
        <v>0.29916133226275221</v>
      </c>
      <c r="M136">
        <v>0.29560959636885276</v>
      </c>
      <c r="N136">
        <v>0.22161932616317337</v>
      </c>
      <c r="P136">
        <v>0.46355743471476479</v>
      </c>
      <c r="Q136">
        <v>0.40261234466057161</v>
      </c>
    </row>
    <row r="137" spans="1:17" x14ac:dyDescent="0.3">
      <c r="A137">
        <v>0.18338062212483938</v>
      </c>
      <c r="B137">
        <v>0.12844670270850145</v>
      </c>
      <c r="D137">
        <v>0.21457462954980944</v>
      </c>
      <c r="E137">
        <v>0.16131583481973166</v>
      </c>
      <c r="G137">
        <v>0.28389011441162404</v>
      </c>
      <c r="H137">
        <v>0.2497303859893556</v>
      </c>
      <c r="J137">
        <v>0.37768956842169144</v>
      </c>
      <c r="K137">
        <v>0.40024033703445383</v>
      </c>
      <c r="M137">
        <v>0.31801697695122544</v>
      </c>
      <c r="N137">
        <v>0.2512412922548819</v>
      </c>
      <c r="P137">
        <v>0.47092889646985031</v>
      </c>
      <c r="Q137">
        <v>0.41270632203396751</v>
      </c>
    </row>
    <row r="138" spans="1:17" x14ac:dyDescent="0.3">
      <c r="A138">
        <v>0.18341651760553573</v>
      </c>
      <c r="B138">
        <v>0.12849191733103282</v>
      </c>
      <c r="D138">
        <v>0.21803009042475291</v>
      </c>
      <c r="E138">
        <v>0.16604537965423205</v>
      </c>
      <c r="G138">
        <v>0.29999073334312143</v>
      </c>
      <c r="H138">
        <v>0.27564334020166292</v>
      </c>
      <c r="J138">
        <v>0.43508169133006808</v>
      </c>
      <c r="K138">
        <v>0.51247774062724183</v>
      </c>
      <c r="M138">
        <v>0.34042151413750954</v>
      </c>
      <c r="N138">
        <v>0.28222966483892442</v>
      </c>
      <c r="P138">
        <v>0.47829990152715657</v>
      </c>
      <c r="Q138">
        <v>0.42285701745987048</v>
      </c>
    </row>
    <row r="139" spans="1:17" x14ac:dyDescent="0.3">
      <c r="A139">
        <v>0.1834524130820282</v>
      </c>
      <c r="B139">
        <v>0.12853713961940727</v>
      </c>
      <c r="D139">
        <v>0.22148550497983524</v>
      </c>
      <c r="E139">
        <v>0.17083728162319645</v>
      </c>
      <c r="G139">
        <v>0.33239081166756113</v>
      </c>
      <c r="H139">
        <v>0.33108593790104912</v>
      </c>
      <c r="J139">
        <v>0.47092889646985031</v>
      </c>
      <c r="K139">
        <v>0.58766862902633576</v>
      </c>
      <c r="M139">
        <v>0.36282300760829433</v>
      </c>
      <c r="N139">
        <v>0.3145003523263874</v>
      </c>
      <c r="P139">
        <v>0.48567044273842497</v>
      </c>
      <c r="Q139">
        <v>0.43306219607358365</v>
      </c>
    </row>
    <row r="140" spans="1:17" x14ac:dyDescent="0.3">
      <c r="A140">
        <v>0.18348830855431589</v>
      </c>
      <c r="B140">
        <v>0.12858236972817139</v>
      </c>
      <c r="D140">
        <v>0.22494087248096359</v>
      </c>
      <c r="E140">
        <v>0.1756925174274464</v>
      </c>
      <c r="G140">
        <v>0.34862951647771379</v>
      </c>
      <c r="H140">
        <v>0.3604722319491831</v>
      </c>
      <c r="J140">
        <v>0.50676530392262409</v>
      </c>
      <c r="K140">
        <v>0.66635922057843011</v>
      </c>
      <c r="M140">
        <v>0.41278736281894313</v>
      </c>
      <c r="N140">
        <v>0.39071662150186093</v>
      </c>
      <c r="P140">
        <v>0.49304051295584622</v>
      </c>
      <c r="Q140">
        <v>0.44331963701958621</v>
      </c>
    </row>
    <row r="141" spans="1:17" x14ac:dyDescent="0.3">
      <c r="A141">
        <v>0.18371836194873328</v>
      </c>
      <c r="B141">
        <v>0.12887252808364025</v>
      </c>
      <c r="D141">
        <v>0.23558069308596219</v>
      </c>
      <c r="E141">
        <v>0.19100290875784687</v>
      </c>
      <c r="G141">
        <v>0.34862951647771878</v>
      </c>
      <c r="H141">
        <v>0.36047223194919376</v>
      </c>
      <c r="J141">
        <v>0.54259009201379227</v>
      </c>
      <c r="K141">
        <v>0.74822570098209518</v>
      </c>
      <c r="M141">
        <v>0.46273334895995033</v>
      </c>
      <c r="N141">
        <v>0.4720355819624622</v>
      </c>
      <c r="P141">
        <v>0.50041010503206818</v>
      </c>
      <c r="Q141">
        <v>0.45362721181873056</v>
      </c>
    </row>
    <row r="142" spans="1:17" x14ac:dyDescent="0.3">
      <c r="A142">
        <v>0.18394841517018989</v>
      </c>
      <c r="B142">
        <v>0.12916300123703017</v>
      </c>
      <c r="D142">
        <v>0.24622003912637158</v>
      </c>
      <c r="E142">
        <v>0.20688973161560753</v>
      </c>
      <c r="G142">
        <v>0.34879231119294796</v>
      </c>
      <c r="H142">
        <v>0.36077212812336334</v>
      </c>
      <c r="J142">
        <v>0.55333513985781113</v>
      </c>
      <c r="K142">
        <v>0.77335717038944018</v>
      </c>
      <c r="M142">
        <v>0.47092889646985031</v>
      </c>
      <c r="N142">
        <v>0.48580910947915612</v>
      </c>
      <c r="P142">
        <v>0.53570708905325204</v>
      </c>
      <c r="Q142">
        <v>0.50360633996585413</v>
      </c>
    </row>
    <row r="143" spans="1:17" x14ac:dyDescent="0.3">
      <c r="A143">
        <v>0.18417846821846917</v>
      </c>
      <c r="B143">
        <v>0.12945379458028583</v>
      </c>
      <c r="D143">
        <v>0.25685888916980343</v>
      </c>
      <c r="E143">
        <v>0.22335986806400321</v>
      </c>
      <c r="G143">
        <v>0.34895510574348793</v>
      </c>
      <c r="H143">
        <v>0.36107212469707228</v>
      </c>
      <c r="J143">
        <v>0.56407904585747182</v>
      </c>
      <c r="K143">
        <v>0.7987375343340215</v>
      </c>
      <c r="M143">
        <v>0.47912387946586599</v>
      </c>
      <c r="N143">
        <v>0.49969357055845975</v>
      </c>
      <c r="P143">
        <v>0.57099215085320809</v>
      </c>
      <c r="Q143">
        <v>0.5544721726760713</v>
      </c>
    </row>
    <row r="144" spans="1:17" x14ac:dyDescent="0.3">
      <c r="A144">
        <v>0.18647898912885763</v>
      </c>
      <c r="B144">
        <v>0.13238930769287371</v>
      </c>
      <c r="D144">
        <v>0.26749722178486868</v>
      </c>
      <c r="E144">
        <v>0.24041128719892768</v>
      </c>
      <c r="G144">
        <v>0.34911790012926203</v>
      </c>
      <c r="H144">
        <v>0.36137222380130041</v>
      </c>
      <c r="J144">
        <v>0.574821787842</v>
      </c>
      <c r="K144">
        <v>0.82435822703960149</v>
      </c>
      <c r="M144">
        <v>0.48731828812447264</v>
      </c>
      <c r="N144">
        <v>0.51368545052103265</v>
      </c>
      <c r="P144">
        <v>0.60626450515893637</v>
      </c>
      <c r="Q144">
        <v>0.60603495647653993</v>
      </c>
    </row>
    <row r="145" spans="1:17" x14ac:dyDescent="0.3">
      <c r="A145">
        <v>0.18877949248326867</v>
      </c>
      <c r="B145">
        <v>0.13535618820241702</v>
      </c>
      <c r="D145">
        <v>0.29792735409100701</v>
      </c>
      <c r="E145">
        <v>0.29232046436912817</v>
      </c>
      <c r="G145">
        <v>0.3507458349079644</v>
      </c>
      <c r="H145">
        <v>0.36438204201977342</v>
      </c>
      <c r="J145">
        <v>0.58556334364302354</v>
      </c>
      <c r="K145">
        <v>0.85021081768290685</v>
      </c>
      <c r="M145">
        <v>0.49551211262283379</v>
      </c>
      <c r="N145">
        <v>0.52778121295278702</v>
      </c>
      <c r="P145">
        <v>0.64152336698024426</v>
      </c>
      <c r="Q145">
        <v>0.6581120731126564</v>
      </c>
    </row>
    <row r="146" spans="1:17" x14ac:dyDescent="0.3">
      <c r="A146">
        <v>0.19107997806512239</v>
      </c>
      <c r="B146">
        <v>0.1383550090584329</v>
      </c>
      <c r="D146">
        <v>0.32835257490934966</v>
      </c>
      <c r="E146">
        <v>0.34876555141032561</v>
      </c>
      <c r="G146">
        <v>0.352373753125518</v>
      </c>
      <c r="H146">
        <v>0.36740188135942375</v>
      </c>
      <c r="J146">
        <v>0.59630369109461812</v>
      </c>
      <c r="K146">
        <v>0.87628700399045556</v>
      </c>
      <c r="M146">
        <v>0.50370534313881354</v>
      </c>
      <c r="N146">
        <v>0.54197736530786678</v>
      </c>
      <c r="P146">
        <v>0.70581234988885733</v>
      </c>
      <c r="Q146">
        <v>0.75394085466513516</v>
      </c>
    </row>
    <row r="147" spans="1:17" x14ac:dyDescent="0.3">
      <c r="A147">
        <v>0.2003496311308734</v>
      </c>
      <c r="B147">
        <v>0.15073861402676414</v>
      </c>
      <c r="D147">
        <v>0.35877238266426531</v>
      </c>
      <c r="E147">
        <v>0.40957846152131161</v>
      </c>
      <c r="G147">
        <v>0.35400165470505757</v>
      </c>
      <c r="H147">
        <v>0.37043190280176042</v>
      </c>
      <c r="J147">
        <v>0.62817726067897472</v>
      </c>
      <c r="K147">
        <v>0.95489451523087965</v>
      </c>
      <c r="M147">
        <v>0.52560000134655405</v>
      </c>
      <c r="N147">
        <v>0.58037600773415754</v>
      </c>
      <c r="P147">
        <v>0.77004905009509927</v>
      </c>
      <c r="Q147">
        <v>0.85006134389476706</v>
      </c>
    </row>
    <row r="148" spans="1:17" x14ac:dyDescent="0.3">
      <c r="A148">
        <v>0.20961897793765202</v>
      </c>
      <c r="B148">
        <v>0.16362839141678087</v>
      </c>
      <c r="D148">
        <v>0.38918627586935967</v>
      </c>
      <c r="E148">
        <v>0.47458085676366046</v>
      </c>
      <c r="G148">
        <v>0.36444819859691907</v>
      </c>
      <c r="H148">
        <v>0.39010494097777482</v>
      </c>
      <c r="J148">
        <v>0.66003940871873557</v>
      </c>
      <c r="K148">
        <v>1.0351827518040935</v>
      </c>
      <c r="M148">
        <v>0.54749015907269394</v>
      </c>
      <c r="N148">
        <v>0.61940282910211764</v>
      </c>
      <c r="P148">
        <v>0.83422870929702364</v>
      </c>
      <c r="Q148">
        <v>0.94572353398022635</v>
      </c>
    </row>
    <row r="149" spans="1:17" x14ac:dyDescent="0.3">
      <c r="A149">
        <v>0.21888800431612532</v>
      </c>
      <c r="B149">
        <v>0.17703127841387101</v>
      </c>
      <c r="D149">
        <v>0.43685635932592132</v>
      </c>
      <c r="E149">
        <v>0.58450921713723325</v>
      </c>
      <c r="G149">
        <v>0.37489403379927244</v>
      </c>
      <c r="H149">
        <v>0.41018354886973185</v>
      </c>
      <c r="J149">
        <v>0.69188955589502421</v>
      </c>
      <c r="K149">
        <v>1.1169514722917029</v>
      </c>
      <c r="M149">
        <v>0.56937562888144189</v>
      </c>
      <c r="N149">
        <v>0.65899820567164547</v>
      </c>
      <c r="P149">
        <v>0.89834657341796875</v>
      </c>
      <c r="Q149">
        <v>1.0403373465054617</v>
      </c>
    </row>
    <row r="150" spans="1:17" x14ac:dyDescent="0.3">
      <c r="A150">
        <v>0.22815669609745021</v>
      </c>
      <c r="B150">
        <v>0.1909483192978616</v>
      </c>
      <c r="D150">
        <v>0.47092889646985031</v>
      </c>
      <c r="E150">
        <v>0.66876049528203652</v>
      </c>
      <c r="G150">
        <v>0.385339139999618</v>
      </c>
      <c r="H150">
        <v>0.4306646011098092</v>
      </c>
      <c r="J150">
        <v>0.70581234988885733</v>
      </c>
      <c r="K150">
        <v>1.1531333852309089</v>
      </c>
      <c r="M150">
        <v>0.59125622337714756</v>
      </c>
      <c r="N150">
        <v>0.69910246739541293</v>
      </c>
      <c r="P150">
        <v>0.93999925173228194</v>
      </c>
      <c r="Q150">
        <v>1.1010627075849797</v>
      </c>
    </row>
    <row r="151" spans="1:17" x14ac:dyDescent="0.3">
      <c r="A151">
        <v>0.23558069308596219</v>
      </c>
      <c r="B151">
        <v>0.20246610505992457</v>
      </c>
      <c r="D151">
        <v>0.5049916784331685</v>
      </c>
      <c r="E151">
        <v>0.75741290457163046</v>
      </c>
      <c r="G151">
        <v>0.39578349688687409</v>
      </c>
      <c r="H151">
        <v>0.45154166658170247</v>
      </c>
      <c r="J151">
        <v>0.71973269026571907</v>
      </c>
      <c r="K151">
        <v>1.1895413732073141</v>
      </c>
      <c r="M151">
        <v>0.63803307106479445</v>
      </c>
      <c r="N151">
        <v>0.78632571786529759</v>
      </c>
      <c r="P151">
        <v>0.98162249508216304</v>
      </c>
      <c r="Q151">
        <v>1.1610552706907988</v>
      </c>
    </row>
    <row r="152" spans="1:17" x14ac:dyDescent="0.3">
      <c r="A152">
        <v>0.24300445902337731</v>
      </c>
      <c r="B152">
        <v>0.21431165327872748</v>
      </c>
      <c r="D152">
        <v>0.53904399961341087</v>
      </c>
      <c r="E152">
        <v>0.85019045707166008</v>
      </c>
      <c r="G152">
        <v>0.41295340762068206</v>
      </c>
      <c r="H152">
        <v>0.48670398240696322</v>
      </c>
      <c r="J152">
        <v>0.7336505286343008</v>
      </c>
      <c r="K152">
        <v>1.2261596092616323</v>
      </c>
      <c r="M152">
        <v>0.68478493203211288</v>
      </c>
      <c r="N152">
        <v>0.87508979817722654</v>
      </c>
      <c r="P152">
        <v>1.0232150000849924</v>
      </c>
      <c r="Q152">
        <v>1.220234984283298</v>
      </c>
    </row>
    <row r="153" spans="1:17" x14ac:dyDescent="0.3">
      <c r="A153">
        <v>0.250427986628669</v>
      </c>
      <c r="B153">
        <v>0.22648348675087249</v>
      </c>
      <c r="D153">
        <v>0.57308515462480525</v>
      </c>
      <c r="E153">
        <v>0.9468189362043038</v>
      </c>
      <c r="G153">
        <v>0.41295340762068761</v>
      </c>
      <c r="H153">
        <v>0.48670398240697388</v>
      </c>
      <c r="J153">
        <v>0.74756581661199151</v>
      </c>
      <c r="K153">
        <v>1.2629725982711815</v>
      </c>
      <c r="M153">
        <v>0.70581234988885733</v>
      </c>
      <c r="N153">
        <v>0.91539469982714294</v>
      </c>
      <c r="P153">
        <v>1.0647754643206848</v>
      </c>
      <c r="Q153">
        <v>1.2785355962670355</v>
      </c>
    </row>
    <row r="154" spans="1:17" x14ac:dyDescent="0.3">
      <c r="A154">
        <v>0.25785126862104463</v>
      </c>
      <c r="B154">
        <v>0.23898017722642884</v>
      </c>
      <c r="D154">
        <v>0.60711443831288381</v>
      </c>
      <c r="E154">
        <v>1.0470241072545985</v>
      </c>
      <c r="G154">
        <v>0.4209287928696015</v>
      </c>
      <c r="H154">
        <v>0.5034605428066623</v>
      </c>
      <c r="J154">
        <v>0.78645851077984075</v>
      </c>
      <c r="K154">
        <v>1.3667566329109135</v>
      </c>
      <c r="M154">
        <v>0.72683417162201869</v>
      </c>
      <c r="N154">
        <v>0.95586812380282105</v>
      </c>
      <c r="P154">
        <v>1.106302586372474</v>
      </c>
      <c r="Q154">
        <v>1.3359061479538941</v>
      </c>
    </row>
    <row r="155" spans="1:17" x14ac:dyDescent="0.3">
      <c r="A155">
        <v>0.26527429771995226</v>
      </c>
      <c r="B155">
        <v>0.25180028477860716</v>
      </c>
      <c r="D155">
        <v>0.69311115617911079</v>
      </c>
      <c r="E155">
        <v>1.3145384300331688</v>
      </c>
      <c r="G155">
        <v>0.42890370066212702</v>
      </c>
      <c r="H155">
        <v>0.52042463008791984</v>
      </c>
      <c r="J155">
        <v>0.825329832439195</v>
      </c>
      <c r="K155">
        <v>1.4716054156040883</v>
      </c>
      <c r="M155">
        <v>0.74785023055739175</v>
      </c>
      <c r="N155">
        <v>0.99647059202396271</v>
      </c>
      <c r="P155">
        <v>1.1732584878017316</v>
      </c>
      <c r="Q155">
        <v>1.4264492135417886</v>
      </c>
    </row>
    <row r="156" spans="1:17" x14ac:dyDescent="0.3">
      <c r="A156">
        <v>0.28938816827680436</v>
      </c>
      <c r="B156">
        <v>0.29565428550157691</v>
      </c>
      <c r="D156">
        <v>0.70581234988885733</v>
      </c>
      <c r="E156">
        <v>1.3555938876916862</v>
      </c>
      <c r="G156">
        <v>0.43687812195238585</v>
      </c>
      <c r="H156">
        <v>0.53759719838588538</v>
      </c>
      <c r="J156">
        <v>0.86417872523725092</v>
      </c>
      <c r="K156">
        <v>1.577210239969892</v>
      </c>
      <c r="M156">
        <v>0.76886036006646252</v>
      </c>
      <c r="N156">
        <v>1.037163963979074</v>
      </c>
      <c r="P156">
        <v>1.2401186705237566</v>
      </c>
      <c r="Q156">
        <v>1.5144022243044883</v>
      </c>
    </row>
    <row r="157" spans="1:17" x14ac:dyDescent="0.3">
      <c r="A157">
        <v>0.31349904321636518</v>
      </c>
      <c r="B157">
        <v>0.34284563382829525</v>
      </c>
      <c r="D157">
        <v>0.71851150162697708</v>
      </c>
      <c r="E157">
        <v>1.3969995945749449</v>
      </c>
      <c r="G157">
        <v>0.45270903891299086</v>
      </c>
      <c r="H157">
        <v>0.572220536707297</v>
      </c>
      <c r="J157">
        <v>0.90300413343072417</v>
      </c>
      <c r="K157">
        <v>1.6832685759680288</v>
      </c>
      <c r="M157">
        <v>0.78986439356772908</v>
      </c>
      <c r="N157">
        <v>1.0779118007131014</v>
      </c>
      <c r="P157">
        <v>1.3068776798409507</v>
      </c>
      <c r="Q157">
        <v>1.5997394350421743</v>
      </c>
    </row>
    <row r="158" spans="1:17" x14ac:dyDescent="0.3">
      <c r="A158">
        <v>0.33760667295360725</v>
      </c>
      <c r="B158">
        <v>0.39331417684477188</v>
      </c>
      <c r="D158">
        <v>0.73120857465380773</v>
      </c>
      <c r="E158">
        <v>1.4387415169192348</v>
      </c>
      <c r="G158">
        <v>0.46853793174096336</v>
      </c>
      <c r="H158">
        <v>0.60759448271589633</v>
      </c>
      <c r="J158">
        <v>0.93999925173228194</v>
      </c>
      <c r="K158">
        <v>1.7845537134995695</v>
      </c>
      <c r="M158">
        <v>0.85892678656745736</v>
      </c>
      <c r="N158">
        <v>1.2119617581766651</v>
      </c>
      <c r="P158">
        <v>1.3735300693098111</v>
      </c>
      <c r="Q158">
        <v>1.6824821108075625</v>
      </c>
    </row>
    <row r="159" spans="1:17" x14ac:dyDescent="0.3">
      <c r="A159">
        <v>0.36171080793709626</v>
      </c>
      <c r="B159">
        <v>0.44699334803088675</v>
      </c>
      <c r="D159">
        <v>0.74390353223570038</v>
      </c>
      <c r="E159">
        <v>1.480805661156321</v>
      </c>
      <c r="G159">
        <v>0.47092889646985031</v>
      </c>
      <c r="H159">
        <v>0.61300382074898074</v>
      </c>
      <c r="J159">
        <v>0.97697114800915852</v>
      </c>
      <c r="K159">
        <v>1.8857580796592419</v>
      </c>
      <c r="M159">
        <v>0.92791545772100448</v>
      </c>
      <c r="N159">
        <v>1.345147403661155</v>
      </c>
      <c r="P159">
        <v>1.4053598593929344</v>
      </c>
      <c r="Q159">
        <v>1.7211384983407356</v>
      </c>
    </row>
    <row r="160" spans="1:17" x14ac:dyDescent="0.3">
      <c r="A160">
        <v>0.40383464014693721</v>
      </c>
      <c r="B160">
        <v>0.5483271383399515</v>
      </c>
      <c r="D160">
        <v>0.75659633764512668</v>
      </c>
      <c r="E160">
        <v>1.523178069789811</v>
      </c>
      <c r="G160">
        <v>0.47331981314954513</v>
      </c>
      <c r="H160">
        <v>0.61843058827200714</v>
      </c>
      <c r="J160">
        <v>1.0139189088964913</v>
      </c>
      <c r="K160">
        <v>1.9866643647099114</v>
      </c>
      <c r="M160">
        <v>0.93999925173228194</v>
      </c>
      <c r="N160">
        <v>1.3683242620553049</v>
      </c>
      <c r="P160">
        <v>1.4371634374941071</v>
      </c>
      <c r="Q160">
        <v>1.7592220044296951</v>
      </c>
    </row>
    <row r="161" spans="1:17" x14ac:dyDescent="0.3">
      <c r="A161">
        <v>0.44594570004571998</v>
      </c>
      <c r="B161">
        <v>0.65885920290130962</v>
      </c>
      <c r="D161">
        <v>0.79319041972949755</v>
      </c>
      <c r="E161">
        <v>1.6469321801220786</v>
      </c>
      <c r="G161">
        <v>0.47571068153610085</v>
      </c>
      <c r="H161">
        <v>0.62387462662534965</v>
      </c>
      <c r="J161">
        <v>1.0508416216256644</v>
      </c>
      <c r="K161">
        <v>2.0870708826476783</v>
      </c>
      <c r="M161">
        <v>0.95208056718582623</v>
      </c>
      <c r="N161">
        <v>1.3914425477606294</v>
      </c>
      <c r="P161">
        <v>1.4689402104308706</v>
      </c>
      <c r="Q161">
        <v>1.7967448453173578</v>
      </c>
    </row>
    <row r="162" spans="1:17" x14ac:dyDescent="0.3">
      <c r="A162">
        <v>0.47092889646985031</v>
      </c>
      <c r="B162">
        <v>0.72862584262993124</v>
      </c>
      <c r="D162">
        <v>0.82976541481607302</v>
      </c>
      <c r="E162">
        <v>1.7727990991977283</v>
      </c>
      <c r="G162">
        <v>0.47810150138557561</v>
      </c>
      <c r="H162">
        <v>0.6293358101083335</v>
      </c>
      <c r="J162">
        <v>1.1150926110396582</v>
      </c>
      <c r="K162">
        <v>2.2601272506989414</v>
      </c>
      <c r="M162">
        <v>0.9641593722260402</v>
      </c>
      <c r="N162">
        <v>1.4144978042317806</v>
      </c>
      <c r="P162">
        <v>1.5006895855207232</v>
      </c>
      <c r="Q162">
        <v>1.8337197477765983</v>
      </c>
    </row>
    <row r="163" spans="1:17" x14ac:dyDescent="0.3">
      <c r="A163">
        <v>0.49590684778520083</v>
      </c>
      <c r="B163">
        <v>0.8013834293349813</v>
      </c>
      <c r="D163">
        <v>0.86632044277968634</v>
      </c>
      <c r="E163">
        <v>1.9004672611141622</v>
      </c>
      <c r="G163">
        <v>0.49715966576946496</v>
      </c>
      <c r="H163">
        <v>0.67346748948684265</v>
      </c>
      <c r="J163">
        <v>1.1732584878017316</v>
      </c>
      <c r="K163">
        <v>2.4144977694018213</v>
      </c>
      <c r="M163">
        <v>0.97623563500394561</v>
      </c>
      <c r="N163">
        <v>1.4374854837470838</v>
      </c>
      <c r="P163">
        <v>1.5324109705921705</v>
      </c>
      <c r="Q163">
        <v>1.8701600939661649</v>
      </c>
    </row>
    <row r="164" spans="1:17" x14ac:dyDescent="0.3">
      <c r="A164">
        <v>0.5208792757925087</v>
      </c>
      <c r="B164">
        <v>0.87703565042627929</v>
      </c>
      <c r="D164">
        <v>0.90285462397565097</v>
      </c>
      <c r="E164">
        <v>2.0296215400803419</v>
      </c>
      <c r="G164">
        <v>0.51621460630006788</v>
      </c>
      <c r="H164">
        <v>0.71863155253231348</v>
      </c>
      <c r="J164">
        <v>1.2313521150464621</v>
      </c>
      <c r="K164">
        <v>2.5659085442033014</v>
      </c>
      <c r="M164">
        <v>0.98830932367726754</v>
      </c>
      <c r="N164">
        <v>1.4604015418772391</v>
      </c>
      <c r="P164">
        <v>1.5860293032784749</v>
      </c>
      <c r="Q164">
        <v>1.9306627297433128</v>
      </c>
    </row>
    <row r="165" spans="1:17" x14ac:dyDescent="0.3">
      <c r="A165">
        <v>0.54584590235402874</v>
      </c>
      <c r="B165">
        <v>0.95548498386993153</v>
      </c>
      <c r="D165">
        <v>0.93999925173228194</v>
      </c>
      <c r="E165">
        <v>2.1622450460430791</v>
      </c>
      <c r="G165">
        <v>0.53526619941480058</v>
      </c>
      <c r="H165">
        <v>0.76478150717033699</v>
      </c>
      <c r="J165">
        <v>1.2893699153554268</v>
      </c>
      <c r="K165">
        <v>2.7138872505443832</v>
      </c>
      <c r="M165">
        <v>1.0258113767651558</v>
      </c>
      <c r="N165">
        <v>1.531102876923665</v>
      </c>
      <c r="P165">
        <v>1.6360743104740691</v>
      </c>
      <c r="Q165">
        <v>1.9859364140916576</v>
      </c>
    </row>
    <row r="166" spans="1:17" x14ac:dyDescent="0.3">
      <c r="A166">
        <v>0.57080644939663128</v>
      </c>
      <c r="B166">
        <v>1.0366320387966557</v>
      </c>
      <c r="D166">
        <v>0.97712046944746189</v>
      </c>
      <c r="E166">
        <v>2.2957923687290975</v>
      </c>
      <c r="G166">
        <v>0.55431432157278637</v>
      </c>
      <c r="H166">
        <v>0.81186900371306514</v>
      </c>
      <c r="J166">
        <v>1.3473083159796422</v>
      </c>
      <c r="K166">
        <v>2.858050324415311</v>
      </c>
      <c r="M166">
        <v>1.0632873108394996</v>
      </c>
      <c r="N166">
        <v>1.6009795568311453</v>
      </c>
      <c r="P166">
        <v>1.6860429484183823</v>
      </c>
      <c r="Q166">
        <v>2.0400319748596267</v>
      </c>
    </row>
    <row r="167" spans="1:17" x14ac:dyDescent="0.3">
      <c r="A167">
        <v>0.61811085527183363</v>
      </c>
      <c r="B167">
        <v>1.1975183417550355</v>
      </c>
      <c r="D167">
        <v>1.0142173526425349</v>
      </c>
      <c r="E167">
        <v>2.4299447223084147</v>
      </c>
      <c r="G167">
        <v>0.60318958472049689</v>
      </c>
      <c r="H167">
        <v>0.93669909005296326</v>
      </c>
      <c r="J167">
        <v>1.4053598593929344</v>
      </c>
      <c r="K167">
        <v>2.9985811359759449</v>
      </c>
      <c r="M167">
        <v>1.1007361716952155</v>
      </c>
      <c r="N167">
        <v>1.6699485360725905</v>
      </c>
      <c r="P167">
        <v>1.7359328846577828</v>
      </c>
      <c r="Q167">
        <v>2.093011086351801</v>
      </c>
    </row>
    <row r="168" spans="1:17" x14ac:dyDescent="0.3">
      <c r="A168">
        <v>0.66539051634157442</v>
      </c>
      <c r="B168">
        <v>1.3670324099834179</v>
      </c>
      <c r="D168">
        <v>1.0512889774448784</v>
      </c>
      <c r="E168">
        <v>2.5644020107691663</v>
      </c>
      <c r="G168">
        <v>0.65203907852253495</v>
      </c>
      <c r="H168">
        <v>1.0665948255568214</v>
      </c>
      <c r="J168">
        <v>1.4633242723090436</v>
      </c>
      <c r="K168">
        <v>3.1347445766307107</v>
      </c>
      <c r="M168">
        <v>1.1381570058165544</v>
      </c>
      <c r="N168">
        <v>1.7379357143686942</v>
      </c>
      <c r="P168">
        <v>1.7857417904123041</v>
      </c>
      <c r="Q168">
        <v>2.1449356147076717</v>
      </c>
    </row>
    <row r="169" spans="1:17" x14ac:dyDescent="0.3">
      <c r="A169">
        <v>0.70581234988885733</v>
      </c>
      <c r="B169">
        <v>1.5183406693606987</v>
      </c>
      <c r="D169">
        <v>1.088334420610914</v>
      </c>
      <c r="E169">
        <v>2.6988832935429254</v>
      </c>
      <c r="G169">
        <v>0.70086071604052524</v>
      </c>
      <c r="H169">
        <v>1.2007660916422545</v>
      </c>
      <c r="J169">
        <v>1.4806960683307895</v>
      </c>
      <c r="K169">
        <v>3.1747108130890922</v>
      </c>
      <c r="M169">
        <v>1.1732584878017316</v>
      </c>
      <c r="N169">
        <v>1.8008089545130677</v>
      </c>
      <c r="P169">
        <v>1.865174153736411</v>
      </c>
      <c r="Q169">
        <v>2.2258768102229958</v>
      </c>
    </row>
    <row r="170" spans="1:17" x14ac:dyDescent="0.3">
      <c r="A170">
        <v>0.74621350854779833</v>
      </c>
      <c r="B170">
        <v>1.6749830928794296</v>
      </c>
      <c r="D170">
        <v>1.1138271407178917</v>
      </c>
      <c r="E170">
        <v>2.7913571089005043</v>
      </c>
      <c r="G170">
        <v>0.70581234988885733</v>
      </c>
      <c r="H170">
        <v>1.2145868615169828</v>
      </c>
      <c r="J170">
        <v>1.4980596022016508</v>
      </c>
      <c r="K170">
        <v>3.214265226408461</v>
      </c>
      <c r="M170">
        <v>1.2083336453612639</v>
      </c>
      <c r="N170">
        <v>1.8627197471086756</v>
      </c>
      <c r="P170">
        <v>1.9443841276077669</v>
      </c>
      <c r="Q170">
        <v>2.3045148565854827</v>
      </c>
    </row>
    <row r="171" spans="1:17" x14ac:dyDescent="0.3">
      <c r="A171">
        <v>0.78659280887432159</v>
      </c>
      <c r="B171">
        <v>1.8365015918534109</v>
      </c>
      <c r="D171">
        <v>1.139306708863465</v>
      </c>
      <c r="E171">
        <v>2.8836327077617874</v>
      </c>
      <c r="G171">
        <v>0.71076367335270418</v>
      </c>
      <c r="H171">
        <v>1.2284430519578038</v>
      </c>
      <c r="J171">
        <v>1.5154147770346693</v>
      </c>
      <c r="K171">
        <v>3.2534055040780974</v>
      </c>
      <c r="M171">
        <v>1.2433816915130955</v>
      </c>
      <c r="N171">
        <v>1.9236346101569808</v>
      </c>
      <c r="P171">
        <v>2.0233622676199583</v>
      </c>
      <c r="Q171">
        <v>2.3810825697365594</v>
      </c>
    </row>
    <row r="172" spans="1:17" x14ac:dyDescent="0.3">
      <c r="A172">
        <v>0.82694906806463275</v>
      </c>
      <c r="B172">
        <v>2.0024368747666301</v>
      </c>
      <c r="D172">
        <v>1.1647728241873976</v>
      </c>
      <c r="E172">
        <v>2.9756296374280797</v>
      </c>
      <c r="G172">
        <v>0.71571468425469686</v>
      </c>
      <c r="H172">
        <v>1.2423338566129463</v>
      </c>
      <c r="J172">
        <v>1.5327614959895304</v>
      </c>
      <c r="K172">
        <v>3.2921295304376326</v>
      </c>
      <c r="M172">
        <v>1.2784018398834691</v>
      </c>
      <c r="N172">
        <v>1.9835279829340902</v>
      </c>
      <c r="P172">
        <v>2.0924332952942195</v>
      </c>
      <c r="Q172">
        <v>2.4467029802533382</v>
      </c>
    </row>
    <row r="173" spans="1:17" x14ac:dyDescent="0.3">
      <c r="A173">
        <v>0.8672811039898658</v>
      </c>
      <c r="B173">
        <v>2.1723298517065235</v>
      </c>
      <c r="D173">
        <v>1.1732584878017316</v>
      </c>
      <c r="E173">
        <v>3.0062196891131912</v>
      </c>
      <c r="G173">
        <v>0.72066538041760353</v>
      </c>
      <c r="H173">
        <v>1.2562584696199259</v>
      </c>
      <c r="J173">
        <v>1.54450653353787</v>
      </c>
      <c r="K173">
        <v>3.3181222291993731</v>
      </c>
      <c r="M173">
        <v>1.3802959970711151</v>
      </c>
      <c r="N173">
        <v>2.1521400376712769</v>
      </c>
      <c r="P173">
        <v>2.1613124051970907</v>
      </c>
      <c r="Q173">
        <v>2.5110244355514162</v>
      </c>
    </row>
    <row r="174" spans="1:17" x14ac:dyDescent="0.3">
      <c r="A174">
        <v>0.88910555096062538</v>
      </c>
      <c r="B174">
        <v>2.2657958730521912</v>
      </c>
      <c r="D174">
        <v>1.1817426121123957</v>
      </c>
      <c r="E174">
        <v>3.0367673444148338</v>
      </c>
      <c r="G174">
        <v>0.72561575966433101</v>
      </c>
      <c r="H174">
        <v>1.2702161069342797</v>
      </c>
      <c r="J174">
        <v>1.5445065335378902</v>
      </c>
      <c r="K174">
        <v>3.3181222291994192</v>
      </c>
      <c r="M174">
        <v>1.4053598593929344</v>
      </c>
      <c r="N174">
        <v>2.1922898758443186</v>
      </c>
      <c r="P174">
        <v>2.2299932797435398</v>
      </c>
      <c r="Q174">
        <v>2.5741634476168649</v>
      </c>
    </row>
    <row r="175" spans="1:17" x14ac:dyDescent="0.3">
      <c r="A175">
        <v>0.91092236462041809</v>
      </c>
      <c r="B175">
        <v>2.3602153908757639</v>
      </c>
      <c r="D175">
        <v>1.1902251859883024</v>
      </c>
      <c r="E175">
        <v>3.0672698555370292</v>
      </c>
      <c r="G175">
        <v>0.74057979299234833</v>
      </c>
      <c r="H175">
        <v>1.3126027632133841</v>
      </c>
      <c r="J175">
        <v>1.5454165601262924</v>
      </c>
      <c r="K175">
        <v>3.3201281390116009</v>
      </c>
      <c r="M175">
        <v>1.4304074660948216</v>
      </c>
      <c r="N175">
        <v>2.2318953853915904</v>
      </c>
      <c r="P175">
        <v>2.2984696195306609</v>
      </c>
      <c r="Q175">
        <v>2.6362249927867349</v>
      </c>
    </row>
    <row r="176" spans="1:17" x14ac:dyDescent="0.3">
      <c r="A176">
        <v>0.93273135766356052</v>
      </c>
      <c r="B176">
        <v>2.4555165707483333</v>
      </c>
      <c r="D176">
        <v>1.1987061983003968</v>
      </c>
      <c r="E176">
        <v>3.0977244972808684</v>
      </c>
      <c r="G176">
        <v>0.75554084975090696</v>
      </c>
      <c r="H176">
        <v>1.355262854383275</v>
      </c>
      <c r="J176">
        <v>1.5463265629538194</v>
      </c>
      <c r="K176">
        <v>3.3221329237530757</v>
      </c>
      <c r="M176">
        <v>1.4554385274542734</v>
      </c>
      <c r="N176">
        <v>2.2709598659685657</v>
      </c>
      <c r="P176">
        <v>2.3176274578121054</v>
      </c>
      <c r="Q176">
        <v>2.6534423935997253</v>
      </c>
    </row>
    <row r="177" spans="1:17" x14ac:dyDescent="0.3">
      <c r="A177">
        <v>0.93999925173228194</v>
      </c>
      <c r="B177">
        <v>2.4874671747722434</v>
      </c>
      <c r="D177">
        <v>1.2071856379216741</v>
      </c>
      <c r="E177">
        <v>3.1281285947391133</v>
      </c>
      <c r="G177">
        <v>0.77049886980789817</v>
      </c>
      <c r="H177">
        <v>1.3981763837792656</v>
      </c>
      <c r="J177">
        <v>1.5472365420064802</v>
      </c>
      <c r="K177">
        <v>3.3241365596324819</v>
      </c>
      <c r="M177">
        <v>1.4804527539401664</v>
      </c>
      <c r="N177">
        <v>2.3094864598927742</v>
      </c>
      <c r="P177">
        <v>2.336768591978021</v>
      </c>
      <c r="Q177">
        <v>2.670584333994098</v>
      </c>
    </row>
    <row r="178" spans="1:17" x14ac:dyDescent="0.3">
      <c r="A178">
        <v>0.94726624910567281</v>
      </c>
      <c r="B178">
        <v>2.5195051692565116</v>
      </c>
      <c r="D178">
        <v>1.2463730211390112</v>
      </c>
      <c r="E178">
        <v>3.2679470129391728</v>
      </c>
      <c r="G178">
        <v>0.78545379304341867</v>
      </c>
      <c r="H178">
        <v>1.4413229354159292</v>
      </c>
      <c r="J178">
        <v>1.5563350218376029</v>
      </c>
      <c r="K178">
        <v>3.3440737491687358</v>
      </c>
      <c r="M178">
        <v>1.5054498562161032</v>
      </c>
      <c r="N178">
        <v>2.3474795107943045</v>
      </c>
      <c r="P178">
        <v>2.3558928840702045</v>
      </c>
      <c r="Q178">
        <v>2.6876526865931663</v>
      </c>
    </row>
    <row r="179" spans="1:17" x14ac:dyDescent="0.3">
      <c r="A179">
        <v>0.95453234285151267</v>
      </c>
      <c r="B179">
        <v>2.5516279281788297</v>
      </c>
      <c r="D179">
        <v>1.2855254423705349</v>
      </c>
      <c r="E179">
        <v>3.4063786054021552</v>
      </c>
      <c r="G179">
        <v>0.83332957663495943</v>
      </c>
      <c r="H179">
        <v>1.5807578216967642</v>
      </c>
      <c r="J179">
        <v>1.5654311087943278</v>
      </c>
      <c r="K179">
        <v>3.3638980495067088</v>
      </c>
      <c r="M179">
        <v>1.5998329596463308</v>
      </c>
      <c r="N179">
        <v>2.4865311879607468</v>
      </c>
      <c r="P179">
        <v>2.3750001962518423</v>
      </c>
      <c r="Q179">
        <v>2.7046492961671351</v>
      </c>
    </row>
    <row r="180" spans="1:17" x14ac:dyDescent="0.3">
      <c r="A180">
        <v>0.96179752603844226</v>
      </c>
      <c r="B180">
        <v>2.5838328245357491</v>
      </c>
      <c r="D180">
        <v>1.3246418033524254</v>
      </c>
      <c r="E180">
        <v>3.5432040003037955</v>
      </c>
      <c r="G180">
        <v>0.88117100333983234</v>
      </c>
      <c r="H180">
        <v>1.7217329071314289</v>
      </c>
      <c r="J180">
        <v>1.5745247888913669</v>
      </c>
      <c r="K180">
        <v>3.3836073055280931</v>
      </c>
      <c r="M180">
        <v>1.6360743104740691</v>
      </c>
      <c r="N180">
        <v>2.538085291622231</v>
      </c>
      <c r="P180">
        <v>2.3940903908085018</v>
      </c>
      <c r="Q180">
        <v>2.7215759015380439</v>
      </c>
    </row>
    <row r="181" spans="1:17" x14ac:dyDescent="0.3">
      <c r="A181">
        <v>0.96906179173597118</v>
      </c>
      <c r="B181">
        <v>2.6161172485012116</v>
      </c>
      <c r="D181">
        <v>1.3637210068323877</v>
      </c>
      <c r="E181">
        <v>3.6782120636537226</v>
      </c>
      <c r="G181">
        <v>0.92897610073017511</v>
      </c>
      <c r="H181">
        <v>1.8636644090011423</v>
      </c>
      <c r="J181">
        <v>1.6045166813167824</v>
      </c>
      <c r="K181">
        <v>3.4475299947234177</v>
      </c>
      <c r="M181">
        <v>1.6722755943700929</v>
      </c>
      <c r="N181">
        <v>2.588611971681976</v>
      </c>
      <c r="P181">
        <v>2.4753205881988647</v>
      </c>
      <c r="Q181">
        <v>2.7930405166188557</v>
      </c>
    </row>
    <row r="182" spans="1:17" x14ac:dyDescent="0.3">
      <c r="A182">
        <v>0.99735631313276329</v>
      </c>
      <c r="B182">
        <v>2.7425924102097596</v>
      </c>
      <c r="D182">
        <v>1.3762172923708929</v>
      </c>
      <c r="E182">
        <v>3.7210062961465482</v>
      </c>
      <c r="G182">
        <v>0.93999925173228194</v>
      </c>
      <c r="H182">
        <v>1.89650904508715</v>
      </c>
      <c r="J182">
        <v>1.6360743104740691</v>
      </c>
      <c r="K182">
        <v>3.513499643961671</v>
      </c>
      <c r="M182">
        <v>1.7084359247766459</v>
      </c>
      <c r="N182">
        <v>2.6381421894102051</v>
      </c>
      <c r="P182">
        <v>2.5405344018396852</v>
      </c>
      <c r="Q182">
        <v>2.8497894392488892</v>
      </c>
    </row>
    <row r="183" spans="1:17" x14ac:dyDescent="0.3">
      <c r="A183">
        <v>1.0256363914064146</v>
      </c>
      <c r="B183">
        <v>2.8700782893333834</v>
      </c>
      <c r="D183">
        <v>1.3887096254798965</v>
      </c>
      <c r="E183">
        <v>3.7635863349033603</v>
      </c>
      <c r="G183">
        <v>0.95102034015014314</v>
      </c>
      <c r="H183">
        <v>1.929362609502066</v>
      </c>
      <c r="J183">
        <v>1.6676015554562054</v>
      </c>
      <c r="K183">
        <v>3.5780989133537897</v>
      </c>
      <c r="M183">
        <v>1.744554416138909</v>
      </c>
      <c r="N183">
        <v>2.6867081087162763</v>
      </c>
      <c r="P183">
        <v>2.605531953385865</v>
      </c>
      <c r="Q183">
        <v>2.9058544571779876</v>
      </c>
    </row>
    <row r="184" spans="1:17" x14ac:dyDescent="0.3">
      <c r="A184">
        <v>1.0539016170215889</v>
      </c>
      <c r="B184">
        <v>2.9984296723723531</v>
      </c>
      <c r="D184">
        <v>1.4011979702820232</v>
      </c>
      <c r="E184">
        <v>3.8059473469995684</v>
      </c>
      <c r="G184">
        <v>0.96203934180084272</v>
      </c>
      <c r="H184">
        <v>1.9622208190639121</v>
      </c>
      <c r="J184">
        <v>1.6990978307584079</v>
      </c>
      <c r="K184">
        <v>3.6413370280576167</v>
      </c>
      <c r="M184">
        <v>1.8267111258848752</v>
      </c>
      <c r="N184">
        <v>2.7940273896683845</v>
      </c>
      <c r="P184">
        <v>2.6703077099437613</v>
      </c>
      <c r="Q184">
        <v>2.9612816366335633</v>
      </c>
    </row>
    <row r="185" spans="1:17" x14ac:dyDescent="0.3">
      <c r="A185">
        <v>1.0821515806580377</v>
      </c>
      <c r="B185">
        <v>3.1274979347143841</v>
      </c>
      <c r="D185">
        <v>1.4053598593929344</v>
      </c>
      <c r="E185">
        <v>3.8200184741811665</v>
      </c>
      <c r="G185">
        <v>0.9730562325060429</v>
      </c>
      <c r="H185">
        <v>1.9950784428996453</v>
      </c>
      <c r="J185">
        <v>1.7801508359226699</v>
      </c>
      <c r="K185">
        <v>3.7988863583973913</v>
      </c>
      <c r="M185">
        <v>1.865174153736411</v>
      </c>
      <c r="N185">
        <v>2.8428001839058581</v>
      </c>
      <c r="P185">
        <v>2.7348561574999493</v>
      </c>
      <c r="Q185">
        <v>3.0161104546059718</v>
      </c>
    </row>
    <row r="186" spans="1:17" x14ac:dyDescent="0.3">
      <c r="A186">
        <v>1.1038543946349664</v>
      </c>
      <c r="B186">
        <v>3.2271064754868881</v>
      </c>
      <c r="D186">
        <v>1.4095213000453568</v>
      </c>
      <c r="E186">
        <v>3.8340644992570514</v>
      </c>
      <c r="G186">
        <v>1.0206133224786533</v>
      </c>
      <c r="H186">
        <v>2.1367700542249626</v>
      </c>
      <c r="J186">
        <v>1.8056838895708966</v>
      </c>
      <c r="K186">
        <v>3.8468952245307886</v>
      </c>
      <c r="M186">
        <v>1.9035849632310551</v>
      </c>
      <c r="N186">
        <v>2.8906435865737929</v>
      </c>
      <c r="P186">
        <v>2.7609341451350842</v>
      </c>
      <c r="Q186">
        <v>3.0381545563194621</v>
      </c>
    </row>
    <row r="187" spans="1:17" x14ac:dyDescent="0.3">
      <c r="A187">
        <v>1.1255477648631771</v>
      </c>
      <c r="B187">
        <v>3.3269935672794482</v>
      </c>
      <c r="D187">
        <v>1.4136822909113498</v>
      </c>
      <c r="E187">
        <v>3.8480852460124808</v>
      </c>
      <c r="G187">
        <v>1.0348723919921987</v>
      </c>
      <c r="H187">
        <v>2.1792026836072722</v>
      </c>
      <c r="J187">
        <v>1.831194746893704</v>
      </c>
      <c r="K187">
        <v>3.8940707521216993</v>
      </c>
      <c r="M187">
        <v>1.9419424790004005</v>
      </c>
      <c r="N187">
        <v>2.9376020463615493</v>
      </c>
      <c r="P187">
        <v>2.7869735775005178</v>
      </c>
      <c r="Q187">
        <v>3.0601072618375778</v>
      </c>
    </row>
    <row r="188" spans="1:17" x14ac:dyDescent="0.3">
      <c r="A188">
        <v>1.1472315057504958</v>
      </c>
      <c r="B188">
        <v>3.4270895270729991</v>
      </c>
      <c r="D188">
        <v>1.4178428306631174</v>
      </c>
      <c r="E188">
        <v>3.8620805327403858</v>
      </c>
      <c r="G188">
        <v>1.0491276492737538</v>
      </c>
      <c r="H188">
        <v>2.2215676754912383</v>
      </c>
      <c r="J188">
        <v>1.8566830942994972</v>
      </c>
      <c r="K188">
        <v>3.9404139756815741</v>
      </c>
      <c r="M188">
        <v>1.9802456271680784</v>
      </c>
      <c r="N188">
        <v>2.9837187058274406</v>
      </c>
      <c r="P188">
        <v>2.8129740909666632</v>
      </c>
      <c r="Q188">
        <v>3.0819711187123993</v>
      </c>
    </row>
    <row r="189" spans="1:17" x14ac:dyDescent="0.3">
      <c r="A189">
        <v>1.168905431787129</v>
      </c>
      <c r="B189">
        <v>3.5273282041790885</v>
      </c>
      <c r="D189">
        <v>1.4429199976153044</v>
      </c>
      <c r="E189">
        <v>3.9459122049456052</v>
      </c>
      <c r="G189">
        <v>1.0633790418102271</v>
      </c>
      <c r="H189">
        <v>2.263852715461848</v>
      </c>
      <c r="J189">
        <v>1.865174153736411</v>
      </c>
      <c r="K189">
        <v>3.9556776910679492</v>
      </c>
      <c r="M189">
        <v>2.0779741660972197</v>
      </c>
      <c r="N189">
        <v>3.098243320273836</v>
      </c>
      <c r="P189">
        <v>2.8389353224474219</v>
      </c>
      <c r="Q189">
        <v>3.1037482629706759</v>
      </c>
    </row>
    <row r="190" spans="1:17" x14ac:dyDescent="0.3">
      <c r="A190">
        <v>1.1732584878017316</v>
      </c>
      <c r="B190">
        <v>3.5474774985085205</v>
      </c>
      <c r="D190">
        <v>1.4679804240902909</v>
      </c>
      <c r="E190">
        <v>4.0287710802490899</v>
      </c>
      <c r="G190">
        <v>1.0776265171027655</v>
      </c>
      <c r="H190">
        <v>2.3060463936101723</v>
      </c>
      <c r="J190">
        <v>1.8736626656589994</v>
      </c>
      <c r="K190">
        <v>3.9708506512443051</v>
      </c>
      <c r="M190">
        <v>2.0924332952942195</v>
      </c>
      <c r="N190">
        <v>3.1148028101671397</v>
      </c>
      <c r="P190">
        <v>2.8648569094052512</v>
      </c>
      <c r="Q190">
        <v>3.1254403793524865</v>
      </c>
    </row>
    <row r="191" spans="1:17" x14ac:dyDescent="0.3">
      <c r="A191">
        <v>1.1776111387002794</v>
      </c>
      <c r="B191">
        <v>3.5676295798072317</v>
      </c>
      <c r="D191">
        <v>1.4930238193418828</v>
      </c>
      <c r="E191">
        <v>4.1106220040936208</v>
      </c>
      <c r="G191">
        <v>1.1077701063434022</v>
      </c>
      <c r="H191">
        <v>2.3949897298674792</v>
      </c>
      <c r="J191">
        <v>1.8821486184733829</v>
      </c>
      <c r="K191">
        <v>3.9859335255070842</v>
      </c>
      <c r="M191">
        <v>2.1068839959490084</v>
      </c>
      <c r="N191">
        <v>3.1312663784268882</v>
      </c>
      <c r="P191">
        <v>2.9786091797608547</v>
      </c>
      <c r="Q191">
        <v>3.2200718865688689</v>
      </c>
    </row>
    <row r="192" spans="1:17" x14ac:dyDescent="0.3">
      <c r="A192">
        <v>1.1819633829798402</v>
      </c>
      <c r="B192">
        <v>3.5877839429284482</v>
      </c>
      <c r="D192">
        <v>1.5180498928214792</v>
      </c>
      <c r="E192">
        <v>4.1914331483943759</v>
      </c>
      <c r="G192">
        <v>1.1378954131140522</v>
      </c>
      <c r="H192">
        <v>2.4833698415362431</v>
      </c>
      <c r="J192">
        <v>1.8906320005891759</v>
      </c>
      <c r="K192">
        <v>4.0009269400598484</v>
      </c>
      <c r="M192">
        <v>2.1213262098526391</v>
      </c>
      <c r="N192">
        <v>3.1476352086399775</v>
      </c>
      <c r="P192">
        <v>3.0915536612149213</v>
      </c>
      <c r="Q192">
        <v>3.3131816660131186</v>
      </c>
    </row>
    <row r="193" spans="1:17" x14ac:dyDescent="0.3">
      <c r="A193">
        <v>1.1863152191376214</v>
      </c>
      <c r="B193">
        <v>3.6079400778067576</v>
      </c>
      <c r="D193">
        <v>1.5517161620931432</v>
      </c>
      <c r="E193">
        <v>4.2985387596817919</v>
      </c>
      <c r="G193">
        <v>1.1680019402312165</v>
      </c>
      <c r="H193">
        <v>2.5710918695924114</v>
      </c>
      <c r="J193">
        <v>1.9341083352093065</v>
      </c>
      <c r="K193">
        <v>4.0764687665550134</v>
      </c>
      <c r="M193">
        <v>2.1357598788303491</v>
      </c>
      <c r="N193">
        <v>3.1639108723901863</v>
      </c>
      <c r="P193">
        <v>3.1933446867380453</v>
      </c>
      <c r="Q193">
        <v>3.396440258182654</v>
      </c>
    </row>
    <row r="194" spans="1:17" x14ac:dyDescent="0.3">
      <c r="A194">
        <v>1.1906666456709711</v>
      </c>
      <c r="B194">
        <v>3.6280974826604417</v>
      </c>
      <c r="D194">
        <v>1.585349798074067</v>
      </c>
      <c r="E194">
        <v>4.4036470470800069</v>
      </c>
      <c r="G194">
        <v>1.1732584878017316</v>
      </c>
      <c r="H194">
        <v>2.5863426681513104</v>
      </c>
      <c r="J194">
        <v>1.9775151577489252</v>
      </c>
      <c r="K194">
        <v>4.1497658302454372</v>
      </c>
      <c r="M194">
        <v>2.1788418620118728</v>
      </c>
      <c r="N194">
        <v>3.2117817707356249</v>
      </c>
      <c r="P194">
        <v>3.294422225535083</v>
      </c>
      <c r="Q194">
        <v>3.4785562161217598</v>
      </c>
    </row>
    <row r="195" spans="1:17" x14ac:dyDescent="0.3">
      <c r="A195">
        <v>1.2078714933126107</v>
      </c>
      <c r="B195">
        <v>3.7078138499373292</v>
      </c>
      <c r="D195">
        <v>1.6189500934337169</v>
      </c>
      <c r="E195">
        <v>4.5066989601964167</v>
      </c>
      <c r="G195">
        <v>1.1785144446493971</v>
      </c>
      <c r="H195">
        <v>2.6015694909699967</v>
      </c>
      <c r="J195">
        <v>2.0208509081617363</v>
      </c>
      <c r="K195">
        <v>4.2209115280991583</v>
      </c>
      <c r="M195">
        <v>2.2218454659698392</v>
      </c>
      <c r="N195">
        <v>3.2589260027550306</v>
      </c>
      <c r="P195">
        <v>3.3947636939236236</v>
      </c>
      <c r="Q195">
        <v>3.5595644212875044</v>
      </c>
    </row>
    <row r="196" spans="1:17" x14ac:dyDescent="0.3">
      <c r="A196">
        <v>1.2250698179342263</v>
      </c>
      <c r="B196">
        <v>3.7875116235512927</v>
      </c>
      <c r="D196">
        <v>1.6360743104740691</v>
      </c>
      <c r="E196">
        <v>4.5584532392521204</v>
      </c>
      <c r="G196">
        <v>1.1837698081278965</v>
      </c>
      <c r="H196">
        <v>2.6167722323991089</v>
      </c>
      <c r="J196">
        <v>2.0641140289557862</v>
      </c>
      <c r="K196">
        <v>4.2900043952658145</v>
      </c>
      <c r="M196">
        <v>2.264769143740629</v>
      </c>
      <c r="N196">
        <v>3.305390767430735</v>
      </c>
      <c r="P196">
        <v>3.4049287480466006</v>
      </c>
      <c r="Q196">
        <v>3.567743400098534</v>
      </c>
    </row>
    <row r="197" spans="1:17" x14ac:dyDescent="0.3">
      <c r="A197">
        <v>1.242261526657547</v>
      </c>
      <c r="B197">
        <v>3.8671623691704884</v>
      </c>
      <c r="D197">
        <v>1.6531895769596026</v>
      </c>
      <c r="E197">
        <v>4.6096514370875461</v>
      </c>
      <c r="G197">
        <v>1.1890245755912114</v>
      </c>
      <c r="H197">
        <v>2.6319506126084011</v>
      </c>
      <c r="J197">
        <v>2.0924332952942195</v>
      </c>
      <c r="K197">
        <v>4.3342215436072582</v>
      </c>
      <c r="M197">
        <v>2.3176274578121054</v>
      </c>
      <c r="N197">
        <v>3.3619998542543037</v>
      </c>
      <c r="P197">
        <v>3.4150859297729337</v>
      </c>
      <c r="Q197">
        <v>3.5759113787763148</v>
      </c>
    </row>
    <row r="198" spans="1:17" x14ac:dyDescent="0.3">
      <c r="A198">
        <v>1.2594465266400305</v>
      </c>
      <c r="B198">
        <v>3.9467370380769626</v>
      </c>
      <c r="D198">
        <v>1.6702957992569591</v>
      </c>
      <c r="E198">
        <v>4.6602881577335342</v>
      </c>
      <c r="G198">
        <v>1.2122901443471006</v>
      </c>
      <c r="H198">
        <v>2.6986935972621549</v>
      </c>
      <c r="J198">
        <v>2.1207202476175575</v>
      </c>
      <c r="K198">
        <v>4.3776264240293443</v>
      </c>
      <c r="M198">
        <v>2.3703588030343306</v>
      </c>
      <c r="N198">
        <v>3.4177675661061802</v>
      </c>
      <c r="P198">
        <v>3.4252352156186174</v>
      </c>
      <c r="Q198">
        <v>3.5840682780262263</v>
      </c>
    </row>
    <row r="199" spans="1:17" x14ac:dyDescent="0.3">
      <c r="A199">
        <v>1.3308578793100134</v>
      </c>
      <c r="B199">
        <v>4.2760415256079245</v>
      </c>
      <c r="D199">
        <v>1.6873928837822598</v>
      </c>
      <c r="E199">
        <v>4.710358715440103</v>
      </c>
      <c r="G199">
        <v>1.2355437405531733</v>
      </c>
      <c r="H199">
        <v>2.7648985971998314</v>
      </c>
      <c r="J199">
        <v>2.1489744490827212</v>
      </c>
      <c r="K199">
        <v>4.4202466611756233</v>
      </c>
      <c r="M199">
        <v>2.4229602905745016</v>
      </c>
      <c r="N199">
        <v>3.4727116041144299</v>
      </c>
      <c r="P199">
        <v>3.4353765821179039</v>
      </c>
      <c r="Q199">
        <v>3.5922140772877125</v>
      </c>
    </row>
    <row r="200" spans="1:17" x14ac:dyDescent="0.3">
      <c r="A200">
        <v>1.339832891188091</v>
      </c>
      <c r="B200">
        <v>4.3172849711352459</v>
      </c>
      <c r="D200">
        <v>1.7125206661470629</v>
      </c>
      <c r="E200">
        <v>4.7829586451153769</v>
      </c>
      <c r="G200">
        <v>1.2587851345574439</v>
      </c>
      <c r="H200">
        <v>2.8305295596750231</v>
      </c>
      <c r="J200">
        <v>2.1771954633524109</v>
      </c>
      <c r="K200">
        <v>4.4621098915570307</v>
      </c>
      <c r="M200">
        <v>2.4754290387139362</v>
      </c>
      <c r="N200">
        <v>3.5268833647084765</v>
      </c>
      <c r="P200">
        <v>3.4657529311548583</v>
      </c>
      <c r="Q200">
        <v>3.6165538186724451</v>
      </c>
    </row>
    <row r="201" spans="1:17" x14ac:dyDescent="0.3">
      <c r="A201">
        <v>1.3430265663251129</v>
      </c>
      <c r="B201">
        <v>4.3319472158511569</v>
      </c>
      <c r="D201">
        <v>1.7376281844175792</v>
      </c>
      <c r="E201">
        <v>4.8543128044759953</v>
      </c>
      <c r="G201">
        <v>1.2688765165548472</v>
      </c>
      <c r="H201">
        <v>2.8588832266008009</v>
      </c>
      <c r="J201">
        <v>2.198093769430121</v>
      </c>
      <c r="K201">
        <v>4.492668837628111</v>
      </c>
      <c r="M201">
        <v>2.5405344018396852</v>
      </c>
      <c r="N201">
        <v>3.5933195852399304</v>
      </c>
      <c r="P201">
        <v>3.4960571630711978</v>
      </c>
      <c r="Q201">
        <v>3.6407953350812221</v>
      </c>
    </row>
    <row r="202" spans="1:17" x14ac:dyDescent="0.3">
      <c r="A202">
        <v>1.3462199898893377</v>
      </c>
      <c r="B202">
        <v>4.3466009614088641</v>
      </c>
      <c r="D202">
        <v>1.7627151414989315</v>
      </c>
      <c r="E202">
        <v>4.9244113379372401</v>
      </c>
      <c r="G202">
        <v>1.2688765165548652</v>
      </c>
      <c r="H202">
        <v>2.8588832266008524</v>
      </c>
      <c r="J202">
        <v>2.2189734218866484</v>
      </c>
      <c r="K202">
        <v>4.522838669288074</v>
      </c>
      <c r="M202">
        <v>2.6054242203884961</v>
      </c>
      <c r="N202">
        <v>3.6587684252487804</v>
      </c>
      <c r="P202">
        <v>3.526288647281306</v>
      </c>
      <c r="Q202">
        <v>3.664938906464986</v>
      </c>
    </row>
    <row r="203" spans="1:17" x14ac:dyDescent="0.3">
      <c r="A203">
        <v>1.3494131612825806</v>
      </c>
      <c r="B203">
        <v>4.3612464195401177</v>
      </c>
      <c r="D203">
        <v>1.787781240539541</v>
      </c>
      <c r="E203">
        <v>4.993247260444198</v>
      </c>
      <c r="G203">
        <v>1.2688765165548757</v>
      </c>
      <c r="H203">
        <v>2.8588832266008826</v>
      </c>
      <c r="J203">
        <v>2.2398342435315892</v>
      </c>
      <c r="K203">
        <v>4.5526308979643151</v>
      </c>
      <c r="M203">
        <v>2.6700929889641518</v>
      </c>
      <c r="N203">
        <v>3.7233303322517202</v>
      </c>
      <c r="P203">
        <v>3.5524127215851502</v>
      </c>
      <c r="Q203">
        <v>3.6857746422247732</v>
      </c>
    </row>
    <row r="204" spans="1:17" x14ac:dyDescent="0.3">
      <c r="A204">
        <v>1.3526060799067039</v>
      </c>
      <c r="B204">
        <v>4.3758835668229334</v>
      </c>
      <c r="D204">
        <v>1.8480101696516742</v>
      </c>
      <c r="E204">
        <v>5.1536987073625387</v>
      </c>
      <c r="G204">
        <v>1.2689290415298058</v>
      </c>
      <c r="H204">
        <v>2.8590307947332896</v>
      </c>
      <c r="J204">
        <v>2.2606760573343396</v>
      </c>
      <c r="K204">
        <v>4.5820569215980527</v>
      </c>
      <c r="M204">
        <v>2.7345352209248053</v>
      </c>
      <c r="N204">
        <v>3.7870933929909434</v>
      </c>
      <c r="P204">
        <v>3.5784813466228886</v>
      </c>
      <c r="Q204">
        <v>3.7065371989804135</v>
      </c>
    </row>
    <row r="205" spans="1:17" x14ac:dyDescent="0.3">
      <c r="A205">
        <v>1.3715201229837855</v>
      </c>
      <c r="B205">
        <v>4.4623208795604672</v>
      </c>
      <c r="D205">
        <v>1.865174153736411</v>
      </c>
      <c r="E205">
        <v>5.1981417462455202</v>
      </c>
      <c r="G205">
        <v>1.2689815664406654</v>
      </c>
      <c r="H205">
        <v>2.8591783599429057</v>
      </c>
      <c r="J205">
        <v>2.3176274578121054</v>
      </c>
      <c r="K205">
        <v>4.6608547240402434</v>
      </c>
      <c r="M205">
        <v>2.7374748476737309</v>
      </c>
      <c r="N205">
        <v>3.7899892079347932</v>
      </c>
      <c r="P205">
        <v>3.6044941154918781</v>
      </c>
      <c r="Q205">
        <v>3.7272270224119843</v>
      </c>
    </row>
    <row r="206" spans="1:17" x14ac:dyDescent="0.3">
      <c r="A206">
        <v>1.3904251459121366</v>
      </c>
      <c r="B206">
        <v>4.5484129199091399</v>
      </c>
      <c r="D206">
        <v>1.8823277315174121</v>
      </c>
      <c r="E206">
        <v>5.2419889397437895</v>
      </c>
      <c r="G206">
        <v>1.2690340912874514</v>
      </c>
      <c r="H206">
        <v>2.8593259221539427</v>
      </c>
      <c r="J206">
        <v>2.3744314914853115</v>
      </c>
      <c r="K206">
        <v>4.7372273575285089</v>
      </c>
      <c r="M206">
        <v>2.7374748476737505</v>
      </c>
      <c r="N206">
        <v>3.7899892079348128</v>
      </c>
      <c r="P206">
        <v>3.613152555762865</v>
      </c>
      <c r="Q206">
        <v>3.7341130521795272</v>
      </c>
    </row>
    <row r="207" spans="1:17" x14ac:dyDescent="0.3">
      <c r="A207">
        <v>1.4053598593929344</v>
      </c>
      <c r="B207">
        <v>4.6162098976152137</v>
      </c>
      <c r="D207">
        <v>1.8994708072902944</v>
      </c>
      <c r="E207">
        <v>5.2852417741148141</v>
      </c>
      <c r="G207">
        <v>1.2690866160701617</v>
      </c>
      <c r="H207">
        <v>2.8594734813450788</v>
      </c>
      <c r="J207">
        <v>2.4310845464581372</v>
      </c>
      <c r="K207">
        <v>4.8113925762682204</v>
      </c>
      <c r="M207">
        <v>2.7425769215783009</v>
      </c>
      <c r="N207">
        <v>3.7950112006766652</v>
      </c>
      <c r="P207">
        <v>3.6218047296545732</v>
      </c>
      <c r="Q207">
        <v>3.7409906207203019</v>
      </c>
    </row>
    <row r="208" spans="1:17" x14ac:dyDescent="0.3">
      <c r="A208">
        <v>1.4202887997037816</v>
      </c>
      <c r="B208">
        <v>4.6837536482552178</v>
      </c>
      <c r="D208">
        <v>1.9166032854092694</v>
      </c>
      <c r="E208">
        <v>5.3279022556303239</v>
      </c>
      <c r="G208">
        <v>1.2692967145601899</v>
      </c>
      <c r="H208">
        <v>2.8600636750998483</v>
      </c>
      <c r="J208">
        <v>2.4875830204347729</v>
      </c>
      <c r="K208">
        <v>4.8835661643424757</v>
      </c>
      <c r="M208">
        <v>2.7476775307896322</v>
      </c>
      <c r="N208">
        <v>3.8000288574003438</v>
      </c>
      <c r="P208">
        <v>3.6304506221613262</v>
      </c>
      <c r="Q208">
        <v>3.7478600628290675</v>
      </c>
    </row>
    <row r="209" spans="1:17" x14ac:dyDescent="0.3">
      <c r="A209">
        <v>1.4352119055171038</v>
      </c>
      <c r="B209">
        <v>4.7510295638201896</v>
      </c>
      <c r="D209">
        <v>1.9617228142419607</v>
      </c>
      <c r="E209">
        <v>5.4375706598465836</v>
      </c>
      <c r="G209">
        <v>1.2695068120247899</v>
      </c>
      <c r="H209">
        <v>2.8606538208276078</v>
      </c>
      <c r="J209">
        <v>2.5405344018396852</v>
      </c>
      <c r="K209">
        <v>4.9497562543142539</v>
      </c>
      <c r="M209">
        <v>2.7527766725837268</v>
      </c>
      <c r="N209">
        <v>3.8050421184118015</v>
      </c>
      <c r="P209">
        <v>3.6563504614786368</v>
      </c>
      <c r="Q209">
        <v>3.7684035749729485</v>
      </c>
    </row>
    <row r="210" spans="1:17" x14ac:dyDescent="0.3">
      <c r="A210">
        <v>1.4557887930452456</v>
      </c>
      <c r="B210">
        <v>4.8434471099204401</v>
      </c>
      <c r="D210">
        <v>2.0067662590624056</v>
      </c>
      <c r="E210">
        <v>5.5432115299839886</v>
      </c>
      <c r="G210">
        <v>1.2697169084637929</v>
      </c>
      <c r="H210">
        <v>2.8612439176339581</v>
      </c>
      <c r="J210">
        <v>2.593343116369907</v>
      </c>
      <c r="K210">
        <v>5.0145272519285609</v>
      </c>
      <c r="M210">
        <v>2.7609341451350842</v>
      </c>
      <c r="N210">
        <v>3.8130546934497307</v>
      </c>
      <c r="P210">
        <v>3.6821932291757276</v>
      </c>
      <c r="Q210">
        <v>3.7888761688863344</v>
      </c>
    </row>
    <row r="211" spans="1:17" x14ac:dyDescent="0.3">
      <c r="A211">
        <v>1.476354299718744</v>
      </c>
      <c r="B211">
        <v>4.9353360914116227</v>
      </c>
      <c r="D211">
        <v>2.0517318728929053</v>
      </c>
      <c r="E211">
        <v>5.6449128219119373</v>
      </c>
      <c r="G211">
        <v>1.2705572839604351</v>
      </c>
      <c r="H211">
        <v>2.8636036091694699</v>
      </c>
      <c r="J211">
        <v>2.6460061984862762</v>
      </c>
      <c r="K211">
        <v>5.0780290668681562</v>
      </c>
      <c r="M211">
        <v>2.7690878412105562</v>
      </c>
      <c r="N211">
        <v>3.8210563197988581</v>
      </c>
      <c r="P211">
        <v>3.7079785218753387</v>
      </c>
      <c r="Q211">
        <v>3.8092770477485836</v>
      </c>
    </row>
    <row r="212" spans="1:17" x14ac:dyDescent="0.3">
      <c r="A212">
        <v>1.4969082647635616</v>
      </c>
      <c r="B212">
        <v>5.0266337267948487</v>
      </c>
      <c r="D212">
        <v>2.0924332952942195</v>
      </c>
      <c r="E212">
        <v>5.7338037410297726</v>
      </c>
      <c r="G212">
        <v>1.2713976430339391</v>
      </c>
      <c r="H212">
        <v>2.8659625254580572</v>
      </c>
      <c r="J212">
        <v>2.6985206908278019</v>
      </c>
      <c r="K212">
        <v>5.140402793874145</v>
      </c>
      <c r="M212">
        <v>2.7772377496573077</v>
      </c>
      <c r="N212">
        <v>3.829047037922491</v>
      </c>
      <c r="P212">
        <v>3.7752153126336498</v>
      </c>
      <c r="Q212">
        <v>3.8622515279134966</v>
      </c>
    </row>
    <row r="213" spans="1:17" x14ac:dyDescent="0.3">
      <c r="A213">
        <v>1.5174505274958889</v>
      </c>
      <c r="B213">
        <v>5.1172926648545527</v>
      </c>
      <c r="D213">
        <v>2.1330680014783829</v>
      </c>
      <c r="E213">
        <v>5.819626516833285</v>
      </c>
      <c r="G213">
        <v>1.2722379856734429</v>
      </c>
      <c r="H213">
        <v>2.8683206528484231</v>
      </c>
      <c r="J213">
        <v>2.7609341451350842</v>
      </c>
      <c r="K213">
        <v>5.21348822966476</v>
      </c>
      <c r="M213">
        <v>2.8169103877985657</v>
      </c>
      <c r="N213">
        <v>3.8677819683405517</v>
      </c>
      <c r="P213">
        <v>3.8178106181277851</v>
      </c>
      <c r="Q213">
        <v>3.8957675929500226</v>
      </c>
    </row>
    <row r="214" spans="1:17" x14ac:dyDescent="0.3">
      <c r="A214">
        <v>1.5310992316247856</v>
      </c>
      <c r="B214">
        <v>5.1771869059853319</v>
      </c>
      <c r="D214">
        <v>2.1736346958275674</v>
      </c>
      <c r="E214">
        <v>5.9024730031452393</v>
      </c>
      <c r="G214">
        <v>1.2755991916742133</v>
      </c>
      <c r="H214">
        <v>2.8777419177527701</v>
      </c>
      <c r="J214">
        <v>2.7805168442882762</v>
      </c>
      <c r="K214">
        <v>5.2362007881724946</v>
      </c>
      <c r="M214">
        <v>2.8564914726851383</v>
      </c>
      <c r="N214">
        <v>3.906285751240457</v>
      </c>
      <c r="P214">
        <v>3.8602403526322382</v>
      </c>
      <c r="Q214">
        <v>3.9290853719631791</v>
      </c>
    </row>
    <row r="215" spans="1:17" x14ac:dyDescent="0.3">
      <c r="A215">
        <v>1.5447426466355623</v>
      </c>
      <c r="B215">
        <v>5.2367705998134646</v>
      </c>
      <c r="D215">
        <v>2.2141320848924693</v>
      </c>
      <c r="E215">
        <v>5.982442374302444</v>
      </c>
      <c r="G215">
        <v>1.2789601338620395</v>
      </c>
      <c r="H215">
        <v>2.887150603447683</v>
      </c>
      <c r="J215">
        <v>2.8000775913893623</v>
      </c>
      <c r="K215">
        <v>5.258800897679512</v>
      </c>
      <c r="M215">
        <v>2.8959797178802402</v>
      </c>
      <c r="N215">
        <v>3.9445654248311133</v>
      </c>
      <c r="P215">
        <v>3.9025026760522961</v>
      </c>
      <c r="Q215">
        <v>3.9622070100702818</v>
      </c>
    </row>
    <row r="216" spans="1:17" x14ac:dyDescent="0.3">
      <c r="A216">
        <v>1.5583807253976139</v>
      </c>
      <c r="B216">
        <v>5.2960335481613257</v>
      </c>
      <c r="D216">
        <v>2.2452304026254541</v>
      </c>
      <c r="E216">
        <v>6.0420487531160472</v>
      </c>
      <c r="G216">
        <v>1.2823208115418283</v>
      </c>
      <c r="H216">
        <v>2.8965464277914865</v>
      </c>
      <c r="J216">
        <v>2.8196162320071485</v>
      </c>
      <c r="K216">
        <v>5.2812933645897768</v>
      </c>
      <c r="M216">
        <v>2.9208126926816593</v>
      </c>
      <c r="N216">
        <v>3.9685907716728721</v>
      </c>
      <c r="P216">
        <v>3.9375003286550427</v>
      </c>
      <c r="Q216">
        <v>3.9895966360646593</v>
      </c>
    </row>
    <row r="217" spans="1:17" x14ac:dyDescent="0.3">
      <c r="A217">
        <v>1.572013420798769</v>
      </c>
      <c r="B217">
        <v>5.3549656943148776</v>
      </c>
      <c r="D217">
        <v>2.2762863756242933</v>
      </c>
      <c r="E217">
        <v>6.1000663050394497</v>
      </c>
      <c r="G217">
        <v>1.2957608632806685</v>
      </c>
      <c r="H217">
        <v>2.9339433243028541</v>
      </c>
      <c r="J217">
        <v>2.8391326118849682</v>
      </c>
      <c r="K217">
        <v>5.3036830486445457</v>
      </c>
      <c r="M217">
        <v>2.9456079786033103</v>
      </c>
      <c r="N217">
        <v>3.992530945405619</v>
      </c>
      <c r="P217">
        <v>3.9723800169422887</v>
      </c>
      <c r="Q217">
        <v>4.0168505739269111</v>
      </c>
    </row>
    <row r="218" spans="1:17" x14ac:dyDescent="0.3">
      <c r="A218">
        <v>1.592189180352799</v>
      </c>
      <c r="B218">
        <v>5.4413672163733544</v>
      </c>
      <c r="D218">
        <v>2.285594822715856</v>
      </c>
      <c r="E218">
        <v>6.1171665558076249</v>
      </c>
      <c r="G218">
        <v>1.3091966272977558</v>
      </c>
      <c r="H218">
        <v>2.9711284675288976</v>
      </c>
      <c r="J218">
        <v>2.8880129288914116</v>
      </c>
      <c r="K218">
        <v>5.3594639848341643</v>
      </c>
      <c r="M218">
        <v>2.9703652556977502</v>
      </c>
      <c r="N218">
        <v>4.016389203934752</v>
      </c>
      <c r="P218">
        <v>4.0071406959468749</v>
      </c>
      <c r="Q218">
        <v>4.0439695534601245</v>
      </c>
    </row>
    <row r="219" spans="1:17" x14ac:dyDescent="0.3">
      <c r="A219">
        <v>1.6123528812030947</v>
      </c>
      <c r="B219">
        <v>5.526961349429298</v>
      </c>
      <c r="D219">
        <v>2.2948993902617341</v>
      </c>
      <c r="E219">
        <v>6.13413030565893</v>
      </c>
      <c r="G219">
        <v>1.322628059133639</v>
      </c>
      <c r="H219">
        <v>3.0080938042094587</v>
      </c>
      <c r="J219">
        <v>2.9367496390554737</v>
      </c>
      <c r="K219">
        <v>5.4147051358085481</v>
      </c>
      <c r="M219">
        <v>2.9786091797608547</v>
      </c>
      <c r="N219">
        <v>4.024330168167527</v>
      </c>
      <c r="P219">
        <v>4.018700962342475</v>
      </c>
      <c r="Q219">
        <v>4.052989547118008</v>
      </c>
    </row>
    <row r="220" spans="1:17" x14ac:dyDescent="0.3">
      <c r="A220">
        <v>1.6325043706365876</v>
      </c>
      <c r="B220">
        <v>5.611733936460249</v>
      </c>
      <c r="D220">
        <v>2.304200062468448</v>
      </c>
      <c r="E220">
        <v>6.1509587953156828</v>
      </c>
      <c r="G220">
        <v>1.343025120663683</v>
      </c>
      <c r="H220">
        <v>3.0637565823341255</v>
      </c>
      <c r="J220">
        <v>2.9786091797608547</v>
      </c>
      <c r="K220">
        <v>5.4619002062977255</v>
      </c>
      <c r="M220">
        <v>2.9868488333020808</v>
      </c>
      <c r="N220">
        <v>4.0322618047227383</v>
      </c>
      <c r="P220">
        <v>4.0302478512616533</v>
      </c>
      <c r="Q220">
        <v>4.0619937867846136</v>
      </c>
    </row>
    <row r="221" spans="1:17" x14ac:dyDescent="0.3">
      <c r="A221">
        <v>1.6360743104740691</v>
      </c>
      <c r="B221">
        <v>5.626712528133794</v>
      </c>
      <c r="D221">
        <v>2.31349682354913</v>
      </c>
      <c r="E221">
        <v>6.1676533592977609</v>
      </c>
      <c r="G221">
        <v>1.3634119248830303</v>
      </c>
      <c r="H221">
        <v>3.1188855063565732</v>
      </c>
      <c r="J221">
        <v>3.0203588476966492</v>
      </c>
      <c r="K221">
        <v>5.5087855971107142</v>
      </c>
      <c r="M221">
        <v>2.9950842045079886</v>
      </c>
      <c r="N221">
        <v>4.0401845571284323</v>
      </c>
      <c r="P221">
        <v>4.0417813242670553</v>
      </c>
      <c r="Q221">
        <v>4.0709828808417878</v>
      </c>
    </row>
    <row r="222" spans="1:17" x14ac:dyDescent="0.3">
      <c r="A222">
        <v>1.6396438611504527</v>
      </c>
      <c r="B222">
        <v>5.6416619945263946</v>
      </c>
      <c r="D222">
        <v>2.3176274578121054</v>
      </c>
      <c r="E222">
        <v>6.1750304437301349</v>
      </c>
      <c r="G222">
        <v>1.3837883160881266</v>
      </c>
      <c r="H222">
        <v>3.1734631172429886</v>
      </c>
      <c r="J222">
        <v>3.0619971028314645</v>
      </c>
      <c r="K222">
        <v>5.5553975936036224</v>
      </c>
      <c r="M222">
        <v>3.0720607617922209</v>
      </c>
      <c r="N222">
        <v>4.1138163180460445</v>
      </c>
      <c r="P222">
        <v>4.0763008640977096</v>
      </c>
      <c r="Q222">
        <v>4.0978292972437504</v>
      </c>
    </row>
    <row r="223" spans="1:17" x14ac:dyDescent="0.3">
      <c r="A223">
        <v>1.6432130218166745</v>
      </c>
      <c r="B223">
        <v>5.6565846835396059</v>
      </c>
      <c r="D223">
        <v>2.321757315004858</v>
      </c>
      <c r="E223">
        <v>6.1823814927052982</v>
      </c>
      <c r="G223">
        <v>1.4053598593929344</v>
      </c>
      <c r="H223">
        <v>3.2307724655879397</v>
      </c>
      <c r="J223">
        <v>3.1035224092436211</v>
      </c>
      <c r="K223">
        <v>5.6017682171311467</v>
      </c>
      <c r="M223">
        <v>3.0950787207703097</v>
      </c>
      <c r="N223">
        <v>4.1358230973860746</v>
      </c>
      <c r="P223">
        <v>4.1106982812614277</v>
      </c>
      <c r="Q223">
        <v>4.1245433662125865</v>
      </c>
    </row>
    <row r="224" spans="1:17" x14ac:dyDescent="0.3">
      <c r="A224">
        <v>1.6647583476408585</v>
      </c>
      <c r="B224">
        <v>5.7458459549023857</v>
      </c>
      <c r="D224">
        <v>2.3258863937427008</v>
      </c>
      <c r="E224">
        <v>6.189706634138961</v>
      </c>
      <c r="G224">
        <v>1.4269193604130543</v>
      </c>
      <c r="H224">
        <v>3.2874965144142827</v>
      </c>
      <c r="J224">
        <v>3.1305265453715583</v>
      </c>
      <c r="K224">
        <v>5.6318738214019586</v>
      </c>
      <c r="M224">
        <v>3.1180615963204876</v>
      </c>
      <c r="N224">
        <v>4.1577638375750787</v>
      </c>
      <c r="P224">
        <v>4.1449725452394972</v>
      </c>
      <c r="Q224">
        <v>4.1511234000713717</v>
      </c>
    </row>
    <row r="225" spans="1:17" x14ac:dyDescent="0.3">
      <c r="A225">
        <v>1.6712191379581789</v>
      </c>
      <c r="B225">
        <v>5.7725089717103639</v>
      </c>
      <c r="D225">
        <v>2.3300146926412064</v>
      </c>
      <c r="E225">
        <v>6.197005995395072</v>
      </c>
      <c r="G225">
        <v>1.4484666344088646</v>
      </c>
      <c r="H225">
        <v>3.3435839214659939</v>
      </c>
      <c r="J225">
        <v>3.1574816238812531</v>
      </c>
      <c r="K225">
        <v>5.6618964993391749</v>
      </c>
      <c r="M225">
        <v>3.1410091279265844</v>
      </c>
      <c r="N225">
        <v>4.1796419239737919</v>
      </c>
      <c r="P225">
        <v>4.166224827331833</v>
      </c>
      <c r="Q225">
        <v>4.1675963880002769</v>
      </c>
    </row>
    <row r="226" spans="1:17" x14ac:dyDescent="0.3">
      <c r="A226">
        <v>1.6776786235706622</v>
      </c>
      <c r="B226">
        <v>5.7990778304125161</v>
      </c>
      <c r="D226">
        <v>2.3712544860765505</v>
      </c>
      <c r="E226">
        <v>6.2686270714025696</v>
      </c>
      <c r="G226">
        <v>1.4700014967455135</v>
      </c>
      <c r="H226">
        <v>3.3990090541773874</v>
      </c>
      <c r="J226">
        <v>3.1843872223671039</v>
      </c>
      <c r="K226">
        <v>5.6918427556719902</v>
      </c>
      <c r="M226">
        <v>3.1933446867380453</v>
      </c>
      <c r="N226">
        <v>4.2293785059193301</v>
      </c>
      <c r="P226">
        <v>4.1874288367417334</v>
      </c>
      <c r="Q226">
        <v>4.1840165711120179</v>
      </c>
    </row>
    <row r="227" spans="1:17" x14ac:dyDescent="0.3">
      <c r="A227">
        <v>1.6841367994354492</v>
      </c>
      <c r="B227">
        <v>5.8255552079936574</v>
      </c>
      <c r="D227">
        <v>2.3836109835061574</v>
      </c>
      <c r="E227">
        <v>6.2896266243387924</v>
      </c>
      <c r="G227">
        <v>1.4956216066293038</v>
      </c>
      <c r="H227">
        <v>3.4641080156840083</v>
      </c>
      <c r="J227">
        <v>3.1933446867380453</v>
      </c>
      <c r="K227">
        <v>5.7018085429817997</v>
      </c>
      <c r="M227">
        <v>3.2454910022674919</v>
      </c>
      <c r="N227">
        <v>4.2788116290360136</v>
      </c>
      <c r="P227">
        <v>4.208584327785287</v>
      </c>
      <c r="Q227">
        <v>4.2003845960240316</v>
      </c>
    </row>
    <row r="228" spans="1:17" x14ac:dyDescent="0.3">
      <c r="A228">
        <v>1.7001460560978661</v>
      </c>
      <c r="B228">
        <v>5.8906977760091443</v>
      </c>
      <c r="D228">
        <v>2.3959602881946345</v>
      </c>
      <c r="E228">
        <v>6.3104093860618722</v>
      </c>
      <c r="G228">
        <v>1.5212235539197831</v>
      </c>
      <c r="H228">
        <v>3.5282341286633976</v>
      </c>
      <c r="J228">
        <v>3.2022965908776415</v>
      </c>
      <c r="K228">
        <v>5.7117667686416134</v>
      </c>
      <c r="M228">
        <v>3.2974449842315816</v>
      </c>
      <c r="N228">
        <v>4.3279437906046603</v>
      </c>
      <c r="P228">
        <v>4.215625333890979</v>
      </c>
      <c r="Q228">
        <v>4.2058330134916631</v>
      </c>
    </row>
    <row r="229" spans="1:17" x14ac:dyDescent="0.3">
      <c r="A229">
        <v>1.7161471507739154</v>
      </c>
      <c r="B229">
        <v>5.9552709055905151</v>
      </c>
      <c r="D229">
        <v>2.4083023628769427</v>
      </c>
      <c r="E229">
        <v>6.3309787287408383</v>
      </c>
      <c r="G229">
        <v>1.5468070277109345</v>
      </c>
      <c r="H229">
        <v>3.591375181327324</v>
      </c>
      <c r="J229">
        <v>3.2112429191988952</v>
      </c>
      <c r="K229">
        <v>5.7217176024976268</v>
      </c>
      <c r="M229">
        <v>3.3297802228473232</v>
      </c>
      <c r="N229">
        <v>4.3584890436444539</v>
      </c>
      <c r="P229">
        <v>4.2226609127620218</v>
      </c>
      <c r="Q229">
        <v>4.2112753572314201</v>
      </c>
    </row>
    <row r="230" spans="1:17" x14ac:dyDescent="0.3">
      <c r="A230">
        <v>1.7321400066462471</v>
      </c>
      <c r="B230">
        <v>6.0192578445295446</v>
      </c>
      <c r="D230">
        <v>2.4206371703098641</v>
      </c>
      <c r="E230">
        <v>6.3513380858291519</v>
      </c>
      <c r="G230">
        <v>1.5723717173210805</v>
      </c>
      <c r="H230">
        <v>3.6535214325160918</v>
      </c>
      <c r="J230">
        <v>3.2201836561245165</v>
      </c>
      <c r="K230">
        <v>5.7316612171518315</v>
      </c>
      <c r="M230">
        <v>3.3620385558396877</v>
      </c>
      <c r="N230">
        <v>4.3889170211760096</v>
      </c>
      <c r="P230">
        <v>4.229691055340747</v>
      </c>
      <c r="Q230">
        <v>4.2167118628407589</v>
      </c>
    </row>
    <row r="231" spans="1:17" x14ac:dyDescent="0.3">
      <c r="A231">
        <v>1.7413416049089898</v>
      </c>
      <c r="B231">
        <v>6.0558690801995194</v>
      </c>
      <c r="D231">
        <v>2.4465547053125629</v>
      </c>
      <c r="E231">
        <v>6.3932235632407028</v>
      </c>
      <c r="G231">
        <v>1.6360743104740691</v>
      </c>
      <c r="H231">
        <v>3.8042008264058076</v>
      </c>
      <c r="J231">
        <v>3.2406466634125741</v>
      </c>
      <c r="K231">
        <v>5.7544064518098779</v>
      </c>
      <c r="M231">
        <v>3.3942192381603413</v>
      </c>
      <c r="N231">
        <v>4.4192298589175749</v>
      </c>
      <c r="P231">
        <v>4.299691497382466</v>
      </c>
      <c r="Q231">
        <v>4.2705852136386593</v>
      </c>
    </row>
    <row r="232" spans="1:17" x14ac:dyDescent="0.3">
      <c r="A232">
        <v>1.7505404335298749</v>
      </c>
      <c r="B232">
        <v>6.0922780308660585</v>
      </c>
      <c r="D232">
        <v>2.4724395863312814</v>
      </c>
      <c r="E232">
        <v>6.4342456288853374</v>
      </c>
      <c r="G232">
        <v>1.6551611878062193</v>
      </c>
      <c r="H232">
        <v>3.8481838796636012</v>
      </c>
      <c r="J232">
        <v>3.2610800518192633</v>
      </c>
      <c r="K232">
        <v>5.7771174205325533</v>
      </c>
      <c r="M232">
        <v>3.4049287480466006</v>
      </c>
      <c r="N232">
        <v>4.4293174148329584</v>
      </c>
      <c r="P232">
        <v>4.3205840978124934</v>
      </c>
      <c r="Q232">
        <v>4.2866808734705995</v>
      </c>
    </row>
    <row r="233" spans="1:17" x14ac:dyDescent="0.3">
      <c r="A233">
        <v>1.7597364778779649</v>
      </c>
      <c r="B233">
        <v>6.1284858638097504</v>
      </c>
      <c r="D233">
        <v>2.4982914678824346</v>
      </c>
      <c r="E233">
        <v>6.4744441533463988</v>
      </c>
      <c r="G233">
        <v>1.6742368031266495</v>
      </c>
      <c r="H233">
        <v>3.8916006471505966</v>
      </c>
      <c r="J233">
        <v>3.281483634587381</v>
      </c>
      <c r="K233">
        <v>5.7997941535413524</v>
      </c>
      <c r="M233">
        <v>3.4156295199982756</v>
      </c>
      <c r="N233">
        <v>4.4393915992532023</v>
      </c>
      <c r="P233">
        <v>4.3414266370497812</v>
      </c>
      <c r="Q233">
        <v>4.3027225121885486</v>
      </c>
    </row>
    <row r="234" spans="1:17" x14ac:dyDescent="0.3">
      <c r="A234">
        <v>1.7811084822283998</v>
      </c>
      <c r="B234">
        <v>6.2116723987903395</v>
      </c>
      <c r="D234">
        <v>2.5405344018396852</v>
      </c>
      <c r="E234">
        <v>6.5387937184901439</v>
      </c>
      <c r="G234">
        <v>1.693301026641473</v>
      </c>
      <c r="H234">
        <v>3.9344520728249428</v>
      </c>
      <c r="J234">
        <v>3.3067816438398672</v>
      </c>
      <c r="K234">
        <v>5.8279181252182877</v>
      </c>
      <c r="M234">
        <v>3.4263215265543958</v>
      </c>
      <c r="N234">
        <v>4.4494529453216032</v>
      </c>
      <c r="P234">
        <v>4.3622188735986516</v>
      </c>
      <c r="Q234">
        <v>4.3187120262962662</v>
      </c>
    </row>
    <row r="235" spans="1:17" x14ac:dyDescent="0.3">
      <c r="A235">
        <v>1.7879588183109092</v>
      </c>
      <c r="B235">
        <v>6.2382019189327096</v>
      </c>
      <c r="D235">
        <v>2.5826864887300038</v>
      </c>
      <c r="E235">
        <v>6.6012595832117036</v>
      </c>
      <c r="G235">
        <v>1.7123537286343151</v>
      </c>
      <c r="H235">
        <v>3.9767397502184227</v>
      </c>
      <c r="J235">
        <v>3.332033037065484</v>
      </c>
      <c r="K235">
        <v>5.855995663029816</v>
      </c>
      <c r="M235">
        <v>3.4511745795647109</v>
      </c>
      <c r="N235">
        <v>4.4728099369072929</v>
      </c>
      <c r="P235">
        <v>4.4083893921935484</v>
      </c>
      <c r="Q235">
        <v>4.3541237198198335</v>
      </c>
    </row>
    <row r="236" spans="1:17" x14ac:dyDescent="0.3">
      <c r="A236">
        <v>1.7948075732563946</v>
      </c>
      <c r="B236">
        <v>6.2646114516367639</v>
      </c>
      <c r="D236">
        <v>2.6247462212353021</v>
      </c>
      <c r="E236">
        <v>6.661892913899699</v>
      </c>
      <c r="G236">
        <v>1.7464045585811889</v>
      </c>
      <c r="H236">
        <v>4.0509836478831858</v>
      </c>
      <c r="J236">
        <v>3.3572374582928521</v>
      </c>
      <c r="K236">
        <v>5.8840262029744981</v>
      </c>
      <c r="M236">
        <v>3.475979648263178</v>
      </c>
      <c r="N236">
        <v>4.4961001863207191</v>
      </c>
      <c r="P236">
        <v>4.4543060551839462</v>
      </c>
      <c r="Q236">
        <v>4.3892833478024045</v>
      </c>
    </row>
    <row r="237" spans="1:17" x14ac:dyDescent="0.3">
      <c r="A237">
        <v>1.8016547410083299</v>
      </c>
      <c r="B237">
        <v>6.2909046451552904</v>
      </c>
      <c r="D237">
        <v>2.666712095339995</v>
      </c>
      <c r="E237">
        <v>6.7208064653093009</v>
      </c>
      <c r="G237">
        <v>1.7804173691188245</v>
      </c>
      <c r="H237">
        <v>4.1234493026394006</v>
      </c>
      <c r="J237">
        <v>3.3823945522127592</v>
      </c>
      <c r="K237">
        <v>5.9120111406574782</v>
      </c>
      <c r="M237">
        <v>3.5007363877660111</v>
      </c>
      <c r="N237">
        <v>4.5193227777310288</v>
      </c>
      <c r="P237">
        <v>4.4999662184744142</v>
      </c>
      <c r="Q237">
        <v>4.4241883334425616</v>
      </c>
    </row>
    <row r="238" spans="1:17" x14ac:dyDescent="0.3">
      <c r="A238">
        <v>1.8103844702412459</v>
      </c>
      <c r="B238">
        <v>6.3242528794989248</v>
      </c>
      <c r="D238">
        <v>2.7259343747898237</v>
      </c>
      <c r="E238">
        <v>6.8015332102633046</v>
      </c>
      <c r="G238">
        <v>1.8143914197847915</v>
      </c>
      <c r="H238">
        <v>4.194161653658206</v>
      </c>
      <c r="J238">
        <v>3.4049287480466006</v>
      </c>
      <c r="K238">
        <v>5.9370779685916961</v>
      </c>
      <c r="M238">
        <v>3.5190860755543283</v>
      </c>
      <c r="N238">
        <v>4.5365253852051186</v>
      </c>
      <c r="P238">
        <v>4.5291429883062841</v>
      </c>
      <c r="Q238">
        <v>4.4464824558226148</v>
      </c>
    </row>
    <row r="239" spans="1:17" x14ac:dyDescent="0.3">
      <c r="A239">
        <v>1.8191115957651778</v>
      </c>
      <c r="B239">
        <v>6.3574118158884723</v>
      </c>
      <c r="D239">
        <v>2.7609341451350842</v>
      </c>
      <c r="E239">
        <v>6.8480010393260189</v>
      </c>
      <c r="G239">
        <v>1.8483259709604662</v>
      </c>
      <c r="H239">
        <v>4.263149447082089</v>
      </c>
      <c r="J239">
        <v>3.4274242926022334</v>
      </c>
      <c r="K239">
        <v>5.9621107035330958</v>
      </c>
      <c r="M239">
        <v>3.537408790848557</v>
      </c>
      <c r="N239">
        <v>4.5536899755558231</v>
      </c>
      <c r="P239">
        <v>4.5582122663947189</v>
      </c>
      <c r="Q239">
        <v>4.4686696946303215</v>
      </c>
    </row>
    <row r="240" spans="1:17" x14ac:dyDescent="0.3">
      <c r="A240">
        <v>1.827836105028706</v>
      </c>
      <c r="B240">
        <v>6.3903790217157717</v>
      </c>
      <c r="D240">
        <v>2.7958645013685675</v>
      </c>
      <c r="E240">
        <v>6.8935709137597092</v>
      </c>
      <c r="G240">
        <v>1.865174153736411</v>
      </c>
      <c r="H240">
        <v>4.2967970595426337</v>
      </c>
      <c r="J240">
        <v>3.4498809305199671</v>
      </c>
      <c r="K240">
        <v>5.9871126902810268</v>
      </c>
      <c r="M240">
        <v>3.5557043932118573</v>
      </c>
      <c r="N240">
        <v>4.5708166218570216</v>
      </c>
      <c r="P240">
        <v>4.5871733628283184</v>
      </c>
      <c r="Q240">
        <v>4.4907512715790716</v>
      </c>
    </row>
    <row r="241" spans="1:17" x14ac:dyDescent="0.3">
      <c r="A241">
        <v>1.8385814515315249</v>
      </c>
      <c r="B241">
        <v>6.4307104536495974</v>
      </c>
      <c r="D241">
        <v>2.8307245652876341</v>
      </c>
      <c r="E241">
        <v>6.9383220158581054</v>
      </c>
      <c r="G241">
        <v>1.8820123095070871</v>
      </c>
      <c r="H241">
        <v>4.3300300621224554</v>
      </c>
      <c r="J241">
        <v>3.4664686956709181</v>
      </c>
      <c r="K241">
        <v>6.0055915062978826</v>
      </c>
      <c r="M241">
        <v>3.613152555762865</v>
      </c>
      <c r="N241">
        <v>4.6244235398231623</v>
      </c>
      <c r="P241">
        <v>4.5968029023973225</v>
      </c>
      <c r="Q241">
        <v>4.4980964027390886</v>
      </c>
    </row>
    <row r="242" spans="1:17" x14ac:dyDescent="0.3">
      <c r="A242">
        <v>1.849322784236036</v>
      </c>
      <c r="B242">
        <v>6.4707465800020039</v>
      </c>
      <c r="D242">
        <v>2.8655134604569019</v>
      </c>
      <c r="E242">
        <v>6.9823293006319851</v>
      </c>
      <c r="G242">
        <v>1.8988403477521134</v>
      </c>
      <c r="H242">
        <v>4.3628523991339296</v>
      </c>
      <c r="J242">
        <v>3.4830349256932234</v>
      </c>
      <c r="K242">
        <v>6.0240542679537121</v>
      </c>
      <c r="M242">
        <v>3.6703259715655623</v>
      </c>
      <c r="N242">
        <v>4.6776556418661794</v>
      </c>
      <c r="P242">
        <v>4.6064203199961327</v>
      </c>
      <c r="Q242">
        <v>4.5054292061299002</v>
      </c>
    </row>
    <row r="243" spans="1:17" x14ac:dyDescent="0.3">
      <c r="A243">
        <v>1.8600600796928883</v>
      </c>
      <c r="B243">
        <v>6.5104841129595155</v>
      </c>
      <c r="D243">
        <v>2.9113030915292701</v>
      </c>
      <c r="E243">
        <v>7.0393854549906472</v>
      </c>
      <c r="G243">
        <v>1.9156581780054989</v>
      </c>
      <c r="H243">
        <v>4.3952682458256547</v>
      </c>
      <c r="J243">
        <v>3.4995795176706497</v>
      </c>
      <c r="K243">
        <v>6.0425012416510508</v>
      </c>
      <c r="M243">
        <v>3.6874237701856858</v>
      </c>
      <c r="N243">
        <v>4.6935785792072853</v>
      </c>
      <c r="P243">
        <v>4.6160255902631944</v>
      </c>
      <c r="Q243">
        <v>4.5127501554618643</v>
      </c>
    </row>
    <row r="244" spans="1:17" x14ac:dyDescent="0.3">
      <c r="A244">
        <v>1.865174153736411</v>
      </c>
      <c r="B244">
        <v>6.5293362914495052</v>
      </c>
      <c r="D244">
        <v>2.9569653069800439</v>
      </c>
      <c r="E244">
        <v>7.0954242784664379</v>
      </c>
      <c r="G244">
        <v>1.9556879157206843</v>
      </c>
      <c r="H244">
        <v>4.4709023143802469</v>
      </c>
      <c r="J244">
        <v>3.5229532278611964</v>
      </c>
      <c r="K244">
        <v>6.068574088338849</v>
      </c>
      <c r="M244">
        <v>3.7044963331655958</v>
      </c>
      <c r="N244">
        <v>4.7094647608042095</v>
      </c>
      <c r="P244">
        <v>4.6447682639392855</v>
      </c>
      <c r="Q244">
        <v>4.5346183168219252</v>
      </c>
    </row>
    <row r="245" spans="1:17" x14ac:dyDescent="0.3">
      <c r="A245">
        <v>1.8702873035530014</v>
      </c>
      <c r="B245">
        <v>6.5481183293941267</v>
      </c>
      <c r="D245">
        <v>2.9786091797608547</v>
      </c>
      <c r="E245">
        <v>7.1217172902463339</v>
      </c>
      <c r="G245">
        <v>1.9956579664355465</v>
      </c>
      <c r="H245">
        <v>4.5443224993033589</v>
      </c>
      <c r="J245">
        <v>3.5462831162466348</v>
      </c>
      <c r="K245">
        <v>6.0946157980817528</v>
      </c>
      <c r="M245">
        <v>3.7215435436657112</v>
      </c>
      <c r="N245">
        <v>4.7253156241699816</v>
      </c>
      <c r="P245">
        <v>4.6734007016966101</v>
      </c>
      <c r="Q245">
        <v>4.5563826564199239</v>
      </c>
    </row>
    <row r="246" spans="1:17" x14ac:dyDescent="0.3">
      <c r="A246">
        <v>1.8753995266090038</v>
      </c>
      <c r="B246">
        <v>6.5668315652949101</v>
      </c>
      <c r="D246">
        <v>3.0002236409524365</v>
      </c>
      <c r="E246">
        <v>7.1478298636548514</v>
      </c>
      <c r="G246">
        <v>2.0355671102762938</v>
      </c>
      <c r="H246">
        <v>4.6155986369056041</v>
      </c>
      <c r="J246">
        <v>3.5695688926278737</v>
      </c>
      <c r="K246">
        <v>6.1206259486190753</v>
      </c>
      <c r="M246">
        <v>3.7455657663749431</v>
      </c>
      <c r="N246">
        <v>4.747625383521882</v>
      </c>
      <c r="P246">
        <v>4.7019222239914509</v>
      </c>
      <c r="Q246">
        <v>4.5780418432413708</v>
      </c>
    </row>
    <row r="247" spans="1:17" x14ac:dyDescent="0.3">
      <c r="A247">
        <v>1.8851263554408584</v>
      </c>
      <c r="B247">
        <v>6.6022150333744749</v>
      </c>
      <c r="D247">
        <v>3.0218084771277796</v>
      </c>
      <c r="E247">
        <v>7.1737760935683381</v>
      </c>
      <c r="G247">
        <v>2.0754141292279966</v>
      </c>
      <c r="H247">
        <v>4.6848070793303513</v>
      </c>
      <c r="J247">
        <v>3.5826605012530606</v>
      </c>
      <c r="K247">
        <v>6.1352597758482208</v>
      </c>
      <c r="M247">
        <v>3.7695369038462441</v>
      </c>
      <c r="N247">
        <v>4.7698652676901556</v>
      </c>
      <c r="P247">
        <v>4.7685687629418076</v>
      </c>
      <c r="Q247">
        <v>4.6284632635977587</v>
      </c>
    </row>
    <row r="248" spans="1:17" x14ac:dyDescent="0.3">
      <c r="A248">
        <v>1.8948498008830597</v>
      </c>
      <c r="B248">
        <v>6.6373511216281242</v>
      </c>
      <c r="D248">
        <v>3.0433634751523972</v>
      </c>
      <c r="E248">
        <v>7.1995694377084138</v>
      </c>
      <c r="G248">
        <v>2.0924332952942195</v>
      </c>
      <c r="H248">
        <v>4.713783167810373</v>
      </c>
      <c r="J248">
        <v>3.595737981638365</v>
      </c>
      <c r="K248">
        <v>6.1498832269321237</v>
      </c>
      <c r="M248">
        <v>3.7934566291406862</v>
      </c>
      <c r="N248">
        <v>4.7920346131577052</v>
      </c>
      <c r="P248">
        <v>4.780679923115172</v>
      </c>
      <c r="Q248">
        <v>4.6376458088742289</v>
      </c>
    </row>
    <row r="249" spans="1:17" x14ac:dyDescent="0.3">
      <c r="A249">
        <v>1.9045698454841498</v>
      </c>
      <c r="B249">
        <v>6.6722364242262362</v>
      </c>
      <c r="D249">
        <v>3.0628809247584838</v>
      </c>
      <c r="E249">
        <v>7.2228342025346661</v>
      </c>
      <c r="G249">
        <v>2.1094407851986654</v>
      </c>
      <c r="H249">
        <v>4.742402791413296</v>
      </c>
      <c r="J249">
        <v>3.6088012822126778</v>
      </c>
      <c r="K249">
        <v>6.1644963637186621</v>
      </c>
      <c r="M249">
        <v>3.8178106181277851</v>
      </c>
      <c r="N249">
        <v>4.8145823011892954</v>
      </c>
      <c r="P249">
        <v>4.7927701215690162</v>
      </c>
      <c r="Q249">
        <v>4.6468071114254172</v>
      </c>
    </row>
    <row r="250" spans="1:17" x14ac:dyDescent="0.3">
      <c r="A250">
        <v>1.9107098774622626</v>
      </c>
      <c r="B250">
        <v>6.6941697039514709</v>
      </c>
      <c r="D250">
        <v>3.0823735121242959</v>
      </c>
      <c r="E250">
        <v>7.2459937687692095</v>
      </c>
      <c r="G250">
        <v>2.1264365040364215</v>
      </c>
      <c r="H250">
        <v>4.7706724069242128</v>
      </c>
      <c r="J250">
        <v>3.613152555762865</v>
      </c>
      <c r="K250">
        <v>6.1693659050853338</v>
      </c>
      <c r="M250">
        <v>3.842110392015726</v>
      </c>
      <c r="N250">
        <v>4.8370559463860854</v>
      </c>
      <c r="P250">
        <v>4.8048393052917673</v>
      </c>
      <c r="Q250">
        <v>4.6559486550464584</v>
      </c>
    </row>
    <row r="251" spans="1:17" x14ac:dyDescent="0.3">
      <c r="A251">
        <v>1.9168485402614528</v>
      </c>
      <c r="B251">
        <v>6.716000691270418</v>
      </c>
      <c r="D251">
        <v>3.101841079023183</v>
      </c>
      <c r="E251">
        <v>7.2690574485326858</v>
      </c>
      <c r="G251">
        <v>2.1434203569682562</v>
      </c>
      <c r="H251">
        <v>4.7985985324840161</v>
      </c>
      <c r="J251">
        <v>3.6175022461475379</v>
      </c>
      <c r="K251">
        <v>6.1742342353933424</v>
      </c>
      <c r="M251">
        <v>3.8663556057337898</v>
      </c>
      <c r="N251">
        <v>4.859455249011452</v>
      </c>
      <c r="P251">
        <v>4.8450278001499596</v>
      </c>
      <c r="Q251">
        <v>4.6863102703613713</v>
      </c>
    </row>
    <row r="252" spans="1:17" x14ac:dyDescent="0.3">
      <c r="A252">
        <v>1.9229858294828688</v>
      </c>
      <c r="B252">
        <v>6.737730320625511</v>
      </c>
      <c r="D252">
        <v>3.1212834674315921</v>
      </c>
      <c r="E252">
        <v>7.2920341971311675</v>
      </c>
      <c r="G252">
        <v>2.1714761986240991</v>
      </c>
      <c r="H252">
        <v>4.8440407131739196</v>
      </c>
      <c r="J252">
        <v>3.6218503514608069</v>
      </c>
      <c r="K252">
        <v>6.1791013966376731</v>
      </c>
      <c r="M252">
        <v>3.9043972853479398</v>
      </c>
      <c r="N252">
        <v>4.8945294328789917</v>
      </c>
      <c r="P252">
        <v>4.8849789476780137</v>
      </c>
      <c r="Q252">
        <v>4.7164569064670889</v>
      </c>
    </row>
    <row r="253" spans="1:17" x14ac:dyDescent="0.3">
      <c r="A253">
        <v>1.9454362705408643</v>
      </c>
      <c r="B253">
        <v>6.8160513853289704</v>
      </c>
      <c r="D253">
        <v>3.1429389742927358</v>
      </c>
      <c r="E253">
        <v>7.317570120313631</v>
      </c>
      <c r="G253">
        <v>2.1994989126245197</v>
      </c>
      <c r="H253">
        <v>4.88859217279016</v>
      </c>
      <c r="J253">
        <v>3.6652438068675481</v>
      </c>
      <c r="K253">
        <v>6.2276708887313887</v>
      </c>
      <c r="M253">
        <v>3.9317618112687804</v>
      </c>
      <c r="N253">
        <v>4.9197367637832023</v>
      </c>
      <c r="P253">
        <v>4.9246907907564665</v>
      </c>
      <c r="Q253">
        <v>4.7463846282935211</v>
      </c>
    </row>
    <row r="254" spans="1:17" x14ac:dyDescent="0.3">
      <c r="A254">
        <v>1.9521677712525305</v>
      </c>
      <c r="B254">
        <v>6.8393873481801961</v>
      </c>
      <c r="D254">
        <v>3.164562742989578</v>
      </c>
      <c r="E254">
        <v>7.3430200878750602</v>
      </c>
      <c r="G254">
        <v>2.2274880714599665</v>
      </c>
      <c r="H254">
        <v>4.9322829633948864</v>
      </c>
      <c r="J254">
        <v>3.7084766638349578</v>
      </c>
      <c r="K254">
        <v>6.2761202100681714</v>
      </c>
      <c r="M254">
        <v>3.9590543500690663</v>
      </c>
      <c r="N254">
        <v>4.9448460452093101</v>
      </c>
      <c r="P254">
        <v>4.9598389899273885</v>
      </c>
      <c r="Q254">
        <v>4.7728482372555536</v>
      </c>
    </row>
    <row r="255" spans="1:17" x14ac:dyDescent="0.3">
      <c r="A255">
        <v>1.9588975854986559</v>
      </c>
      <c r="B255">
        <v>6.8625942654200864</v>
      </c>
      <c r="D255">
        <v>3.1861545551600283</v>
      </c>
      <c r="E255">
        <v>7.3683950574512691</v>
      </c>
      <c r="G255">
        <v>2.2554432481328024</v>
      </c>
      <c r="H255">
        <v>4.9751442195262925</v>
      </c>
      <c r="J255">
        <v>3.7515470280472063</v>
      </c>
      <c r="K255">
        <v>6.3244409056733364</v>
      </c>
      <c r="M255">
        <v>3.9862744020462793</v>
      </c>
      <c r="N255">
        <v>4.9698571601881909</v>
      </c>
      <c r="P255">
        <v>4.9947946486570745</v>
      </c>
      <c r="Q255">
        <v>4.7991364577547238</v>
      </c>
    </row>
    <row r="256" spans="1:17" x14ac:dyDescent="0.3">
      <c r="A256">
        <v>1.9656257074653958</v>
      </c>
      <c r="B256">
        <v>6.8856768664303374</v>
      </c>
      <c r="D256">
        <v>3.1933446867380453</v>
      </c>
      <c r="E256">
        <v>7.376837907648361</v>
      </c>
      <c r="G256">
        <v>2.3176274578121054</v>
      </c>
      <c r="H256">
        <v>5.0678979696638997</v>
      </c>
      <c r="J256">
        <v>3.7714676758095691</v>
      </c>
      <c r="K256">
        <v>6.346818682737231</v>
      </c>
      <c r="M256">
        <v>4.018700962342475</v>
      </c>
      <c r="N256">
        <v>4.9996028819911356</v>
      </c>
      <c r="P256">
        <v>5.0295564099704322</v>
      </c>
      <c r="Q256">
        <v>4.8252495251149146</v>
      </c>
    </row>
    <row r="257" spans="1:17" x14ac:dyDescent="0.3">
      <c r="A257">
        <v>1.9940780506573592</v>
      </c>
      <c r="B257">
        <v>6.9814014528441533</v>
      </c>
      <c r="D257">
        <v>3.2005312352941058</v>
      </c>
      <c r="E257">
        <v>7.3852740719637779</v>
      </c>
      <c r="G257">
        <v>2.3796360170252489</v>
      </c>
      <c r="H257">
        <v>5.1570422533890792</v>
      </c>
      <c r="J257">
        <v>3.7913527748009299</v>
      </c>
      <c r="K257">
        <v>6.3691659406258481</v>
      </c>
      <c r="M257">
        <v>4.0510224867881393</v>
      </c>
      <c r="N257">
        <v>5.0292074690244686</v>
      </c>
      <c r="P257">
        <v>5.0913993402766904</v>
      </c>
      <c r="Q257">
        <v>4.8715525214626041</v>
      </c>
    </row>
    <row r="258" spans="1:17" x14ac:dyDescent="0.3">
      <c r="A258">
        <v>2.0026077582824131</v>
      </c>
      <c r="B258">
        <v>7.0098587537940515</v>
      </c>
      <c r="D258">
        <v>3.2077141927647035</v>
      </c>
      <c r="E258">
        <v>7.3937038774916122</v>
      </c>
      <c r="G258">
        <v>2.4277466153285654</v>
      </c>
      <c r="H258">
        <v>5.224085280816281</v>
      </c>
      <c r="J258">
        <v>3.8112021375900569</v>
      </c>
      <c r="K258">
        <v>6.3914824985231657</v>
      </c>
      <c r="M258">
        <v>4.0832381306031227</v>
      </c>
      <c r="N258">
        <v>5.0586697712227853</v>
      </c>
      <c r="P258">
        <v>5.10501890520632</v>
      </c>
      <c r="Q258">
        <v>4.8817726667937311</v>
      </c>
    </row>
    <row r="259" spans="1:17" x14ac:dyDescent="0.3">
      <c r="A259">
        <v>2.011134677714463</v>
      </c>
      <c r="B259">
        <v>7.0381066129207159</v>
      </c>
      <c r="D259">
        <v>3.2148935510903578</v>
      </c>
      <c r="E259">
        <v>7.402127658300798</v>
      </c>
      <c r="G259">
        <v>2.4757458783989645</v>
      </c>
      <c r="H259">
        <v>5.2893067613732008</v>
      </c>
      <c r="J259">
        <v>3.8178106181277851</v>
      </c>
      <c r="K259">
        <v>6.3989168488007824</v>
      </c>
      <c r="M259">
        <v>4.1081835392874018</v>
      </c>
      <c r="N259">
        <v>5.0814604273341661</v>
      </c>
      <c r="P259">
        <v>5.1186071747442679</v>
      </c>
      <c r="Q259">
        <v>4.8919628668778223</v>
      </c>
    </row>
    <row r="260" spans="1:17" x14ac:dyDescent="0.3">
      <c r="A260">
        <v>2.0196587970816391</v>
      </c>
      <c r="B260">
        <v>7.0661528442597694</v>
      </c>
      <c r="D260">
        <v>3.2864874111887104</v>
      </c>
      <c r="E260">
        <v>7.4861503309740192</v>
      </c>
      <c r="G260">
        <v>2.5139764757175778</v>
      </c>
      <c r="H260">
        <v>5.3399224613013363</v>
      </c>
      <c r="J260">
        <v>3.8244151002642468</v>
      </c>
      <c r="K260">
        <v>6.4063475422887652</v>
      </c>
      <c r="M260">
        <v>4.1330641877997545</v>
      </c>
      <c r="N260">
        <v>5.1041639453017886</v>
      </c>
      <c r="P260">
        <v>5.1321640655901124</v>
      </c>
      <c r="Q260">
        <v>4.9021248037901533</v>
      </c>
    </row>
    <row r="261" spans="1:17" x14ac:dyDescent="0.3">
      <c r="A261">
        <v>2.0299325618244488</v>
      </c>
      <c r="B261">
        <v>7.0996845133238269</v>
      </c>
      <c r="D261">
        <v>3.3577125216310231</v>
      </c>
      <c r="E261">
        <v>7.5699199605004699</v>
      </c>
      <c r="G261">
        <v>2.5405344018396852</v>
      </c>
      <c r="H261">
        <v>5.3745987001179785</v>
      </c>
      <c r="J261">
        <v>3.8310155770825558</v>
      </c>
      <c r="K261">
        <v>6.4137746831169125</v>
      </c>
      <c r="M261">
        <v>4.1578796839291092</v>
      </c>
      <c r="N261">
        <v>5.1267806256663899</v>
      </c>
      <c r="P261">
        <v>5.1341032944651648</v>
      </c>
      <c r="Q261">
        <v>4.9035792192785088</v>
      </c>
    </row>
    <row r="262" spans="1:17" x14ac:dyDescent="0.3">
      <c r="A262">
        <v>2.0402022180524</v>
      </c>
      <c r="B262">
        <v>7.1329262413912993</v>
      </c>
      <c r="D262">
        <v>3.4049287480466006</v>
      </c>
      <c r="E262">
        <v>7.6256637703421344</v>
      </c>
      <c r="G262">
        <v>2.5670563914959601</v>
      </c>
      <c r="H262">
        <v>5.4088254593346949</v>
      </c>
      <c r="J262">
        <v>3.8967985340603177</v>
      </c>
      <c r="K262">
        <v>6.4877302719361989</v>
      </c>
      <c r="M262">
        <v>4.215625333890979</v>
      </c>
      <c r="N262">
        <v>5.179212931088955</v>
      </c>
      <c r="P262">
        <v>5.1360418776295944</v>
      </c>
      <c r="Q262">
        <v>4.905032975458564</v>
      </c>
    </row>
    <row r="263" spans="1:17" x14ac:dyDescent="0.3">
      <c r="A263">
        <v>2.0504677449800561</v>
      </c>
      <c r="B263">
        <v>7.1658771053441015</v>
      </c>
      <c r="D263">
        <v>3.4519755982704092</v>
      </c>
      <c r="E263">
        <v>7.6814623438512788</v>
      </c>
      <c r="G263">
        <v>2.5935420695265243</v>
      </c>
      <c r="H263">
        <v>5.4426374951755534</v>
      </c>
      <c r="J263">
        <v>3.9164541522504512</v>
      </c>
      <c r="K263">
        <v>6.5098737624473273</v>
      </c>
      <c r="M263">
        <v>4.2507297295871371</v>
      </c>
      <c r="N263">
        <v>5.2110592442424988</v>
      </c>
      <c r="P263">
        <v>5.1379798148395883</v>
      </c>
      <c r="Q263">
        <v>4.9064861431960676</v>
      </c>
    </row>
    <row r="264" spans="1:17" x14ac:dyDescent="0.3">
      <c r="A264">
        <v>2.0706720113836403</v>
      </c>
      <c r="B264">
        <v>7.2297281675851215</v>
      </c>
      <c r="D264">
        <v>3.4988507319843634</v>
      </c>
      <c r="E264">
        <v>7.7373596165962004</v>
      </c>
      <c r="G264">
        <v>2.6460389156841488</v>
      </c>
      <c r="H264">
        <v>5.508806462922804</v>
      </c>
      <c r="J264">
        <v>3.9360728550687005</v>
      </c>
      <c r="K264">
        <v>6.5319806094025612</v>
      </c>
      <c r="M264">
        <v>4.2595101929678743</v>
      </c>
      <c r="N264">
        <v>5.2190273489095347</v>
      </c>
      <c r="P264">
        <v>5.1573236058647041</v>
      </c>
      <c r="Q264">
        <v>4.9209683206155734</v>
      </c>
    </row>
    <row r="265" spans="1:17" x14ac:dyDescent="0.3">
      <c r="A265">
        <v>2.0924332952942195</v>
      </c>
      <c r="B265">
        <v>7.2972801825875937</v>
      </c>
      <c r="D265">
        <v>3.5455518174123171</v>
      </c>
      <c r="E265">
        <v>7.7933958862583408</v>
      </c>
      <c r="G265">
        <v>2.6983881050230467</v>
      </c>
      <c r="H265">
        <v>5.5736436794247908</v>
      </c>
      <c r="J265">
        <v>3.95565445759481</v>
      </c>
      <c r="K265">
        <v>6.5540508878142774</v>
      </c>
      <c r="M265">
        <v>4.2682820470270997</v>
      </c>
      <c r="N265">
        <v>5.226983361238343</v>
      </c>
      <c r="P265">
        <v>5.1766025338555268</v>
      </c>
      <c r="Q265">
        <v>4.9353940993633536</v>
      </c>
    </row>
    <row r="266" spans="1:17" x14ac:dyDescent="0.3">
      <c r="A266">
        <v>2.1141754934215768</v>
      </c>
      <c r="B266">
        <v>7.363536065526751</v>
      </c>
      <c r="D266">
        <v>3.613152555762865</v>
      </c>
      <c r="E266">
        <v>7.8752145109172949</v>
      </c>
      <c r="G266">
        <v>2.7505867163032045</v>
      </c>
      <c r="H266">
        <v>5.637252562188154</v>
      </c>
      <c r="J266">
        <v>4.00357504560432</v>
      </c>
      <c r="K266">
        <v>6.608029697380025</v>
      </c>
      <c r="M266">
        <v>4.2770452740351423</v>
      </c>
      <c r="N266">
        <v>5.2349279963486222</v>
      </c>
      <c r="P266">
        <v>5.1958163563433155</v>
      </c>
      <c r="Q266">
        <v>4.9497623616701976</v>
      </c>
    </row>
    <row r="267" spans="1:17" x14ac:dyDescent="0.3">
      <c r="A267">
        <v>2.1358984074478591</v>
      </c>
      <c r="B267">
        <v>7.4284984798358336</v>
      </c>
      <c r="D267">
        <v>3.6803731744403554</v>
      </c>
      <c r="E267">
        <v>7.9574776712369788</v>
      </c>
      <c r="G267">
        <v>2.7609341451350842</v>
      </c>
      <c r="H267">
        <v>5.6497435099716782</v>
      </c>
      <c r="J267">
        <v>4.018700962342475</v>
      </c>
      <c r="K267">
        <v>6.6250905358991723</v>
      </c>
      <c r="M267">
        <v>4.3055609870279232</v>
      </c>
      <c r="N267">
        <v>5.2607274616765558</v>
      </c>
      <c r="P267">
        <v>5.2480694751111745</v>
      </c>
      <c r="Q267">
        <v>4.9887007190762418</v>
      </c>
    </row>
    <row r="268" spans="1:17" x14ac:dyDescent="0.3">
      <c r="A268">
        <v>2.1456034732435945</v>
      </c>
      <c r="B268">
        <v>7.4572325860337401</v>
      </c>
      <c r="D268">
        <v>3.747206601537584</v>
      </c>
      <c r="E268">
        <v>8.0402313796609963</v>
      </c>
      <c r="G268">
        <v>2.7712754984043309</v>
      </c>
      <c r="H268">
        <v>5.6621931779900585</v>
      </c>
      <c r="J268">
        <v>4.0338039847843925</v>
      </c>
      <c r="K268">
        <v>6.6421257187101244</v>
      </c>
      <c r="M268">
        <v>4.3339841644184132</v>
      </c>
      <c r="N268">
        <v>5.2864088035061059</v>
      </c>
      <c r="P268">
        <v>5.3033008588991057</v>
      </c>
      <c r="Q268">
        <v>5.0297888535440531</v>
      </c>
    </row>
    <row r="269" spans="1:17" x14ac:dyDescent="0.3">
      <c r="A269">
        <v>2.1553046276446084</v>
      </c>
      <c r="B269">
        <v>7.4857017585809951</v>
      </c>
      <c r="D269">
        <v>3.8178106181277851</v>
      </c>
      <c r="E269">
        <v>8.1287431144049052</v>
      </c>
      <c r="G269">
        <v>2.78161075335432</v>
      </c>
      <c r="H269">
        <v>5.6746024334224092</v>
      </c>
      <c r="J269">
        <v>4.048884026889068</v>
      </c>
      <c r="K269">
        <v>6.6591355913013004</v>
      </c>
      <c r="M269">
        <v>4.3623141953324778</v>
      </c>
      <c r="N269">
        <v>5.3119703551008417</v>
      </c>
      <c r="P269">
        <v>5.3033008588991661</v>
      </c>
      <c r="Q269">
        <v>5.0297888535440975</v>
      </c>
    </row>
    <row r="270" spans="1:17" x14ac:dyDescent="0.3">
      <c r="A270">
        <v>2.1650018529658785</v>
      </c>
      <c r="B270">
        <v>7.5139132874927803</v>
      </c>
      <c r="D270">
        <v>3.8879608791626192</v>
      </c>
      <c r="E270">
        <v>8.2178078852822587</v>
      </c>
      <c r="G270">
        <v>2.7919398872418477</v>
      </c>
      <c r="H270">
        <v>5.686972240186341</v>
      </c>
      <c r="J270">
        <v>4.0734387657779356</v>
      </c>
      <c r="K270">
        <v>6.686823867022583</v>
      </c>
      <c r="M270">
        <v>4.4083893921935484</v>
      </c>
      <c r="N270">
        <v>5.3535039010894359</v>
      </c>
      <c r="P270">
        <v>5.3033523721287237</v>
      </c>
      <c r="Q270">
        <v>5.0298272908192132</v>
      </c>
    </row>
    <row r="271" spans="1:17" x14ac:dyDescent="0.3">
      <c r="A271">
        <v>2.1954492390659408</v>
      </c>
      <c r="B271">
        <v>7.6003256169854696</v>
      </c>
      <c r="D271">
        <v>3.9576490471225396</v>
      </c>
      <c r="E271">
        <v>8.3073786636411775</v>
      </c>
      <c r="G271">
        <v>2.8344254371187647</v>
      </c>
      <c r="H271">
        <v>5.7373637322866529</v>
      </c>
      <c r="J271">
        <v>4.0979317287416208</v>
      </c>
      <c r="K271">
        <v>6.7144421637157574</v>
      </c>
      <c r="M271">
        <v>4.4542117777205341</v>
      </c>
      <c r="N271">
        <v>5.3947354564174521</v>
      </c>
      <c r="P271">
        <v>5.3034038848579028</v>
      </c>
      <c r="Q271">
        <v>5.0298657277614982</v>
      </c>
    </row>
    <row r="272" spans="1:17" x14ac:dyDescent="0.3">
      <c r="A272">
        <v>2.204575772920184</v>
      </c>
      <c r="B272">
        <v>7.6259548322170838</v>
      </c>
      <c r="D272">
        <v>4.018700962342475</v>
      </c>
      <c r="E272">
        <v>8.3867168950899149</v>
      </c>
      <c r="G272">
        <v>2.876805140264568</v>
      </c>
      <c r="H272">
        <v>5.7872277900726328</v>
      </c>
      <c r="J272">
        <v>4.1223625443309535</v>
      </c>
      <c r="K272">
        <v>6.7419878446538792</v>
      </c>
      <c r="M272">
        <v>4.4997787241014633</v>
      </c>
      <c r="N272">
        <v>5.4356523470361768</v>
      </c>
      <c r="P272">
        <v>5.3034553970866956</v>
      </c>
      <c r="Q272">
        <v>5.0299041643415343</v>
      </c>
    </row>
    <row r="273" spans="1:17" x14ac:dyDescent="0.3">
      <c r="A273">
        <v>2.2136987349537574</v>
      </c>
      <c r="B273">
        <v>7.6513492227746331</v>
      </c>
      <c r="D273">
        <v>4.0369443925973343</v>
      </c>
      <c r="E273">
        <v>8.4105793549154555</v>
      </c>
      <c r="G273">
        <v>2.9190774140823121</v>
      </c>
      <c r="H273">
        <v>5.8366241796299931</v>
      </c>
      <c r="J273">
        <v>4.1518811926361989</v>
      </c>
      <c r="K273">
        <v>6.7752569210584852</v>
      </c>
      <c r="M273">
        <v>4.545087618173234</v>
      </c>
      <c r="N273">
        <v>5.4762441916540201</v>
      </c>
      <c r="P273">
        <v>5.3037497513286525</v>
      </c>
      <c r="Q273">
        <v>5.0301237966109404</v>
      </c>
    </row>
    <row r="274" spans="1:17" x14ac:dyDescent="0.3">
      <c r="A274">
        <v>2.222818110385774</v>
      </c>
      <c r="B274">
        <v>7.6765188235767763</v>
      </c>
      <c r="D274">
        <v>4.0551542555103985</v>
      </c>
      <c r="E274">
        <v>8.4344649566555887</v>
      </c>
      <c r="G274">
        <v>2.9786091797608547</v>
      </c>
      <c r="H274">
        <v>5.9058179551797565</v>
      </c>
      <c r="J274">
        <v>4.1813073962032554</v>
      </c>
      <c r="K274">
        <v>6.8084123181510972</v>
      </c>
      <c r="M274">
        <v>4.5901358615714676</v>
      </c>
      <c r="N274">
        <v>5.5164209595634777</v>
      </c>
      <c r="P274">
        <v>5.3040440892295404</v>
      </c>
      <c r="Q274">
        <v>5.03034341546104</v>
      </c>
    </row>
    <row r="275" spans="1:17" x14ac:dyDescent="0.3">
      <c r="A275">
        <v>2.2519583778250225</v>
      </c>
      <c r="B275">
        <v>7.7550009069835157</v>
      </c>
      <c r="D275">
        <v>4.073330399665986</v>
      </c>
      <c r="E275">
        <v>8.458372143796792</v>
      </c>
      <c r="G275">
        <v>2.9964256239383329</v>
      </c>
      <c r="H275">
        <v>5.9264413013899997</v>
      </c>
      <c r="J275">
        <v>4.2106404998357041</v>
      </c>
      <c r="K275">
        <v>6.8414503175006889</v>
      </c>
      <c r="M275">
        <v>4.5968029023973225</v>
      </c>
      <c r="N275">
        <v>5.5223713278927153</v>
      </c>
      <c r="P275">
        <v>5.304338410788449</v>
      </c>
      <c r="Q275">
        <v>5.0305630204221341</v>
      </c>
    </row>
    <row r="276" spans="1:17" x14ac:dyDescent="0.3">
      <c r="A276">
        <v>2.2606932032458564</v>
      </c>
      <c r="B276">
        <v>7.7782812186191403</v>
      </c>
      <c r="D276">
        <v>4.0914726739287834</v>
      </c>
      <c r="E276">
        <v>8.4822992370662078</v>
      </c>
      <c r="G276">
        <v>3.0142219699017274</v>
      </c>
      <c r="H276">
        <v>5.9470046435093735</v>
      </c>
      <c r="J276">
        <v>4.215625333890979</v>
      </c>
      <c r="K276">
        <v>6.8470673168821214</v>
      </c>
      <c r="M276">
        <v>4.6034641302759187</v>
      </c>
      <c r="N276">
        <v>5.5283131695385705</v>
      </c>
      <c r="P276">
        <v>5.3072807273692897</v>
      </c>
      <c r="Q276">
        <v>5.0327578599011762</v>
      </c>
    </row>
    <row r="277" spans="1:17" x14ac:dyDescent="0.3">
      <c r="A277">
        <v>2.2694246571283081</v>
      </c>
      <c r="B277">
        <v>7.8013509659068321</v>
      </c>
      <c r="D277">
        <v>4.1547304259306017</v>
      </c>
      <c r="E277">
        <v>8.566241533272418</v>
      </c>
      <c r="G277">
        <v>3.0319980982838937</v>
      </c>
      <c r="H277">
        <v>5.9675086980028489</v>
      </c>
      <c r="J277">
        <v>4.2206074470734807</v>
      </c>
      <c r="K277">
        <v>6.8526827459396618</v>
      </c>
      <c r="M277">
        <v>4.6101195367837109</v>
      </c>
      <c r="N277">
        <v>5.534247605979056</v>
      </c>
      <c r="P277">
        <v>5.3102214087551856</v>
      </c>
      <c r="Q277">
        <v>5.0349513202020191</v>
      </c>
    </row>
    <row r="278" spans="1:17" x14ac:dyDescent="0.3">
      <c r="A278">
        <v>2.2781527264505161</v>
      </c>
      <c r="B278">
        <v>7.8242193354635869</v>
      </c>
      <c r="D278">
        <v>4.1730409284268681</v>
      </c>
      <c r="E278">
        <v>8.5906605417122321</v>
      </c>
      <c r="G278">
        <v>3.0497538898532941</v>
      </c>
      <c r="H278">
        <v>5.9879560719529881</v>
      </c>
      <c r="J278">
        <v>4.2255868361676239</v>
      </c>
      <c r="K278">
        <v>6.8582952536208994</v>
      </c>
      <c r="M278">
        <v>4.6359520311809357</v>
      </c>
      <c r="N278">
        <v>5.5572355350903422</v>
      </c>
      <c r="P278">
        <v>5.3131604540400987</v>
      </c>
      <c r="Q278">
        <v>5.0371433738223796</v>
      </c>
    </row>
    <row r="279" spans="1:17" x14ac:dyDescent="0.3">
      <c r="A279">
        <v>2.3070148935393</v>
      </c>
      <c r="B279">
        <v>7.8979830294903914</v>
      </c>
      <c r="D279">
        <v>4.1913154750857444</v>
      </c>
      <c r="E279">
        <v>8.61508797415547</v>
      </c>
      <c r="G279">
        <v>3.1190582896748347</v>
      </c>
      <c r="H279">
        <v>6.0675371293010301</v>
      </c>
      <c r="J279">
        <v>4.2305634979595856</v>
      </c>
      <c r="K279">
        <v>6.8639043471207515</v>
      </c>
      <c r="M279">
        <v>4.6616958248781701</v>
      </c>
      <c r="N279">
        <v>5.5801179292906049</v>
      </c>
      <c r="P279">
        <v>5.3320287338257639</v>
      </c>
      <c r="Q279">
        <v>5.0511945866827297</v>
      </c>
    </row>
    <row r="280" spans="1:17" x14ac:dyDescent="0.3">
      <c r="A280">
        <v>2.3176274578121054</v>
      </c>
      <c r="B280">
        <v>7.9247753237694116</v>
      </c>
      <c r="D280">
        <v>4.2095539084497187</v>
      </c>
      <c r="E280">
        <v>8.6395206470550008</v>
      </c>
      <c r="G280">
        <v>3.1933446867380453</v>
      </c>
      <c r="H280">
        <v>6.1525511468091505</v>
      </c>
      <c r="J280">
        <v>4.253387581886023</v>
      </c>
      <c r="K280">
        <v>6.8895979901224571</v>
      </c>
      <c r="M280">
        <v>4.6873504253136904</v>
      </c>
      <c r="N280">
        <v>5.6028937811945259</v>
      </c>
      <c r="P280">
        <v>5.3508290238851961</v>
      </c>
      <c r="Q280">
        <v>5.065188604089121</v>
      </c>
    </row>
    <row r="281" spans="1:17" x14ac:dyDescent="0.3">
      <c r="A281">
        <v>2.3282348941856581</v>
      </c>
      <c r="B281">
        <v>7.9512696763514503</v>
      </c>
      <c r="D281">
        <v>4.215625333890979</v>
      </c>
      <c r="E281">
        <v>8.6476655023983753</v>
      </c>
      <c r="G281">
        <v>3.2672503731047038</v>
      </c>
      <c r="H281">
        <v>6.2370142744504324</v>
      </c>
      <c r="J281">
        <v>4.2761537460391335</v>
      </c>
      <c r="K281">
        <v>6.9152160329155015</v>
      </c>
      <c r="M281">
        <v>4.7395662781218606</v>
      </c>
      <c r="N281">
        <v>5.649093579565033</v>
      </c>
      <c r="P281">
        <v>5.3695610844922728</v>
      </c>
      <c r="Q281">
        <v>5.0791244198149048</v>
      </c>
    </row>
    <row r="282" spans="1:17" x14ac:dyDescent="0.3">
      <c r="A282">
        <v>2.3388371791903251</v>
      </c>
      <c r="B282">
        <v>7.9774766539944508</v>
      </c>
      <c r="D282">
        <v>4.2216927234681103</v>
      </c>
      <c r="E282">
        <v>8.6558107074325612</v>
      </c>
      <c r="G282">
        <v>3.2893465219728699</v>
      </c>
      <c r="H282">
        <v>6.26226157631835</v>
      </c>
      <c r="J282">
        <v>4.2988616804045963</v>
      </c>
      <c r="K282">
        <v>6.9407565627185388</v>
      </c>
      <c r="M282">
        <v>4.780679923115172</v>
      </c>
      <c r="N282">
        <v>5.6854275080641994</v>
      </c>
      <c r="P282">
        <v>5.4349724284007257</v>
      </c>
      <c r="Q282">
        <v>5.1275604982021878</v>
      </c>
    </row>
    <row r="283" spans="1:17" x14ac:dyDescent="0.3">
      <c r="A283">
        <v>2.3664755400881727</v>
      </c>
      <c r="B283">
        <v>8.0441266462879444</v>
      </c>
      <c r="D283">
        <v>4.2277560713724451</v>
      </c>
      <c r="E283">
        <v>8.6639561405390548</v>
      </c>
      <c r="G283">
        <v>3.3114073764783747</v>
      </c>
      <c r="H283">
        <v>6.2874793974496566</v>
      </c>
      <c r="J283">
        <v>4.320025451062393</v>
      </c>
      <c r="K283">
        <v>6.9645503108257998</v>
      </c>
      <c r="M283">
        <v>4.821552999234922</v>
      </c>
      <c r="N283">
        <v>5.7214878856441196</v>
      </c>
      <c r="P283">
        <v>5.467264705660587</v>
      </c>
      <c r="Q283">
        <v>5.1515106958059178</v>
      </c>
    </row>
    <row r="284" spans="1:17" x14ac:dyDescent="0.3">
      <c r="A284">
        <v>2.3747601166436074</v>
      </c>
      <c r="B284">
        <v>8.063896853509295</v>
      </c>
      <c r="D284">
        <v>4.2881659832792014</v>
      </c>
      <c r="E284">
        <v>8.745370440903617</v>
      </c>
      <c r="G284">
        <v>3.3334326999104316</v>
      </c>
      <c r="H284">
        <v>6.3126700243421965</v>
      </c>
      <c r="J284">
        <v>4.3411378673781984</v>
      </c>
      <c r="K284">
        <v>6.9882741556968586</v>
      </c>
      <c r="M284">
        <v>4.8621834497046574</v>
      </c>
      <c r="N284">
        <v>5.7572773663336605</v>
      </c>
      <c r="P284">
        <v>5.4993421266075568</v>
      </c>
      <c r="Q284">
        <v>5.1752799617675471</v>
      </c>
    </row>
    <row r="285" spans="1:17" x14ac:dyDescent="0.3">
      <c r="A285">
        <v>2.3830414739765109</v>
      </c>
      <c r="B285">
        <v>8.0834888139913872</v>
      </c>
      <c r="D285">
        <v>4.3062091660277328</v>
      </c>
      <c r="E285">
        <v>8.7697870206520072</v>
      </c>
      <c r="G285">
        <v>3.3554222559395011</v>
      </c>
      <c r="H285">
        <v>6.3378357156842373</v>
      </c>
      <c r="J285">
        <v>4.3621986783779683</v>
      </c>
      <c r="K285">
        <v>7.0119272905981314</v>
      </c>
      <c r="M285">
        <v>4.8916329698846539</v>
      </c>
      <c r="N285">
        <v>5.783202063472654</v>
      </c>
      <c r="P285">
        <v>5.5312034306411766</v>
      </c>
      <c r="Q285">
        <v>5.1988713726324445</v>
      </c>
    </row>
    <row r="286" spans="1:17" x14ac:dyDescent="0.3">
      <c r="A286">
        <v>2.3913196008606832</v>
      </c>
      <c r="B286">
        <v>8.1029105707023596</v>
      </c>
      <c r="D286">
        <v>4.3242152455320806</v>
      </c>
      <c r="E286">
        <v>8.7941935987267108</v>
      </c>
      <c r="G286">
        <v>3.4049287480466006</v>
      </c>
      <c r="H286">
        <v>6.3945674946181938</v>
      </c>
      <c r="J286">
        <v>4.4083893921935484</v>
      </c>
      <c r="K286">
        <v>7.0636894567936537</v>
      </c>
      <c r="M286">
        <v>4.9209518167894206</v>
      </c>
      <c r="N286">
        <v>5.8089825238962582</v>
      </c>
      <c r="P286">
        <v>5.5459124885400195</v>
      </c>
      <c r="Q286">
        <v>5.2097715453384694</v>
      </c>
    </row>
    <row r="287" spans="1:17" x14ac:dyDescent="0.3">
      <c r="A287">
        <v>2.4170115341114555</v>
      </c>
      <c r="B287">
        <v>8.1618047594276995</v>
      </c>
      <c r="D287">
        <v>4.3421840666479108</v>
      </c>
      <c r="E287">
        <v>8.8185878174126167</v>
      </c>
      <c r="G287">
        <v>3.4542490660661636</v>
      </c>
      <c r="H287">
        <v>6.4512053090935098</v>
      </c>
      <c r="J287">
        <v>4.4221971820475989</v>
      </c>
      <c r="K287">
        <v>7.0791763576187785</v>
      </c>
      <c r="M287">
        <v>4.9501392072061172</v>
      </c>
      <c r="N287">
        <v>5.834620246962718</v>
      </c>
      <c r="P287">
        <v>5.560574628514833</v>
      </c>
      <c r="Q287">
        <v>5.2206312969357125</v>
      </c>
    </row>
    <row r="288" spans="1:17" x14ac:dyDescent="0.3">
      <c r="A288">
        <v>2.442671856287987</v>
      </c>
      <c r="B288">
        <v>8.2191550704867851</v>
      </c>
      <c r="D288">
        <v>4.3601799318912908</v>
      </c>
      <c r="E288">
        <v>8.8430550564852197</v>
      </c>
      <c r="G288">
        <v>3.5033805132706282</v>
      </c>
      <c r="H288">
        <v>6.5077650857461524</v>
      </c>
      <c r="J288">
        <v>4.4359820332374165</v>
      </c>
      <c r="K288">
        <v>7.0946295495906444</v>
      </c>
      <c r="M288">
        <v>4.9598389899273885</v>
      </c>
      <c r="N288">
        <v>5.8431453723730318</v>
      </c>
      <c r="P288">
        <v>5.5751897265252266</v>
      </c>
      <c r="Q288">
        <v>5.2314513034786625</v>
      </c>
    </row>
    <row r="289" spans="1:17" x14ac:dyDescent="0.3">
      <c r="A289">
        <v>2.4683002317897502</v>
      </c>
      <c r="B289">
        <v>8.274972328501244</v>
      </c>
      <c r="D289">
        <v>4.3781379580059827</v>
      </c>
      <c r="E289">
        <v>8.867505122219189</v>
      </c>
      <c r="G289">
        <v>3.5523204032594751</v>
      </c>
      <c r="H289">
        <v>6.564258661454339</v>
      </c>
      <c r="J289">
        <v>4.4497438742587105</v>
      </c>
      <c r="K289">
        <v>7.1100500970791867</v>
      </c>
      <c r="M289">
        <v>4.9695240509189027</v>
      </c>
      <c r="N289">
        <v>5.8516538686701729</v>
      </c>
      <c r="P289">
        <v>5.6171374072248517</v>
      </c>
      <c r="Q289">
        <v>5.2624090062218389</v>
      </c>
    </row>
    <row r="290" spans="1:17" x14ac:dyDescent="0.3">
      <c r="A290">
        <v>2.4990763266298255</v>
      </c>
      <c r="B290">
        <v>8.3404403736945376</v>
      </c>
      <c r="D290">
        <v>4.3960579891461125</v>
      </c>
      <c r="E290">
        <v>8.8919356465994142</v>
      </c>
      <c r="G290">
        <v>3.613152555762865</v>
      </c>
      <c r="H290">
        <v>6.6347122217981234</v>
      </c>
      <c r="J290">
        <v>4.4733873495190712</v>
      </c>
      <c r="K290">
        <v>7.1365132877042443</v>
      </c>
      <c r="M290">
        <v>4.9791943614335858</v>
      </c>
      <c r="N290">
        <v>5.8601463871262283</v>
      </c>
      <c r="P290">
        <v>5.6258330222284467</v>
      </c>
      <c r="Q290">
        <v>5.2688416829985218</v>
      </c>
    </row>
    <row r="291" spans="1:17" x14ac:dyDescent="0.3">
      <c r="A291">
        <v>2.5298051573834721</v>
      </c>
      <c r="B291">
        <v>8.4039432501105331</v>
      </c>
      <c r="D291">
        <v>4.4083893921935484</v>
      </c>
      <c r="E291">
        <v>8.9087666322435535</v>
      </c>
      <c r="G291">
        <v>3.6736767260725642</v>
      </c>
      <c r="H291">
        <v>6.7050720407387434</v>
      </c>
      <c r="J291">
        <v>4.4969620194379383</v>
      </c>
      <c r="K291">
        <v>7.1628796434885613</v>
      </c>
      <c r="M291">
        <v>5.0378639340099447</v>
      </c>
      <c r="N291">
        <v>5.9114463086198068</v>
      </c>
      <c r="P291">
        <v>5.6345113792402408</v>
      </c>
      <c r="Q291">
        <v>5.2752589738192484</v>
      </c>
    </row>
    <row r="292" spans="1:17" x14ac:dyDescent="0.3">
      <c r="A292">
        <v>2.5405344018396852</v>
      </c>
      <c r="B292">
        <v>8.4256637710826663</v>
      </c>
      <c r="D292">
        <v>4.4207026138541456</v>
      </c>
      <c r="E292">
        <v>8.9255865493161259</v>
      </c>
      <c r="G292">
        <v>3.7338877551573804</v>
      </c>
      <c r="H292">
        <v>6.7753256631799905</v>
      </c>
      <c r="J292">
        <v>4.5204675214124155</v>
      </c>
      <c r="K292">
        <v>7.1891475208962321</v>
      </c>
      <c r="M292">
        <v>5.0959770646159601</v>
      </c>
      <c r="N292">
        <v>5.9621810850411503</v>
      </c>
      <c r="P292">
        <v>5.6431724516382173</v>
      </c>
      <c r="Q292">
        <v>5.2816618429269173</v>
      </c>
    </row>
    <row r="293" spans="1:17" x14ac:dyDescent="0.3">
      <c r="A293">
        <v>2.5512577763477209</v>
      </c>
      <c r="B293">
        <v>8.4471326228677768</v>
      </c>
      <c r="D293">
        <v>4.4329976033448544</v>
      </c>
      <c r="E293">
        <v>8.9423947158349399</v>
      </c>
      <c r="G293">
        <v>3.7937805106780234</v>
      </c>
      <c r="H293">
        <v>6.8454513815034845</v>
      </c>
      <c r="J293">
        <v>4.5710628868065744</v>
      </c>
      <c r="K293">
        <v>7.2455278415410707</v>
      </c>
      <c r="M293">
        <v>5.1341032944651648</v>
      </c>
      <c r="N293">
        <v>5.9954651158201475</v>
      </c>
      <c r="P293">
        <v>5.6846947572051283</v>
      </c>
      <c r="Q293">
        <v>5.3122511138764263</v>
      </c>
    </row>
    <row r="294" spans="1:17" x14ac:dyDescent="0.3">
      <c r="A294">
        <v>2.5619752561310389</v>
      </c>
      <c r="B294">
        <v>8.4683529634916077</v>
      </c>
      <c r="D294">
        <v>4.4904804407852952</v>
      </c>
      <c r="E294">
        <v>9.0210342256365905</v>
      </c>
      <c r="G294">
        <v>3.8178106181277851</v>
      </c>
      <c r="H294">
        <v>6.8736536461659323</v>
      </c>
      <c r="J294">
        <v>4.5968029023973225</v>
      </c>
      <c r="K294">
        <v>7.2742129213521052</v>
      </c>
      <c r="M294">
        <v>5.1719814697729811</v>
      </c>
      <c r="N294">
        <v>6.0284940017745861</v>
      </c>
      <c r="P294">
        <v>5.7258115483679664</v>
      </c>
      <c r="Q294">
        <v>5.3425215713532666</v>
      </c>
    </row>
    <row r="295" spans="1:17" x14ac:dyDescent="0.3">
      <c r="A295">
        <v>2.5726868164267187</v>
      </c>
      <c r="B295">
        <v>8.4893281934312927</v>
      </c>
      <c r="D295">
        <v>4.507645914780964</v>
      </c>
      <c r="E295">
        <v>9.0445868013195465</v>
      </c>
      <c r="G295">
        <v>3.8417879413374094</v>
      </c>
      <c r="H295">
        <v>6.9018289073716623</v>
      </c>
      <c r="J295">
        <v>4.6224564871164509</v>
      </c>
      <c r="K295">
        <v>7.302766064915601</v>
      </c>
      <c r="M295">
        <v>5.2096097604528557</v>
      </c>
      <c r="N295">
        <v>6.0612705167208549</v>
      </c>
      <c r="P295">
        <v>5.7665198920842764</v>
      </c>
      <c r="Q295">
        <v>5.3724696136345997</v>
      </c>
    </row>
    <row r="296" spans="1:17" x14ac:dyDescent="0.3">
      <c r="A296">
        <v>2.5831253040642768</v>
      </c>
      <c r="B296">
        <v>8.5095469652909941</v>
      </c>
      <c r="D296">
        <v>4.5247745031045161</v>
      </c>
      <c r="E296">
        <v>9.0681045998683416</v>
      </c>
      <c r="G296">
        <v>3.8657121488015083</v>
      </c>
      <c r="H296">
        <v>6.9299752293169812</v>
      </c>
      <c r="J296">
        <v>4.6480231586153042</v>
      </c>
      <c r="K296">
        <v>7.3311866733511373</v>
      </c>
      <c r="M296">
        <v>5.2378861942424022</v>
      </c>
      <c r="N296">
        <v>6.085895154690494</v>
      </c>
      <c r="P296">
        <v>5.7788493208184191</v>
      </c>
      <c r="Q296">
        <v>5.3815545570714427</v>
      </c>
    </row>
    <row r="297" spans="1:17" x14ac:dyDescent="0.3">
      <c r="A297">
        <v>2.5935581175563849</v>
      </c>
      <c r="B297">
        <v>8.5295387235195221</v>
      </c>
      <c r="D297">
        <v>4.5418660655942134</v>
      </c>
      <c r="E297">
        <v>9.0915867200356786</v>
      </c>
      <c r="G297">
        <v>3.8895829097490635</v>
      </c>
      <c r="H297">
        <v>6.9580906330731249</v>
      </c>
      <c r="J297">
        <v>4.671020232526641</v>
      </c>
      <c r="K297">
        <v>7.3567238825199501</v>
      </c>
      <c r="M297">
        <v>5.2660180265478722</v>
      </c>
      <c r="N297">
        <v>6.110375747696736</v>
      </c>
      <c r="P297">
        <v>5.7911404319870563</v>
      </c>
      <c r="Q297">
        <v>5.3906186533495095</v>
      </c>
    </row>
    <row r="298" spans="1:17" x14ac:dyDescent="0.3">
      <c r="A298">
        <v>2.6039852339861129</v>
      </c>
      <c r="B298">
        <v>8.5493063826753026</v>
      </c>
      <c r="D298">
        <v>4.5968029023973225</v>
      </c>
      <c r="E298">
        <v>9.167040255407322</v>
      </c>
      <c r="G298">
        <v>3.9199140794608676</v>
      </c>
      <c r="H298">
        <v>6.9938586237701648</v>
      </c>
      <c r="J298">
        <v>4.693945782735641</v>
      </c>
      <c r="K298">
        <v>7.3821519386711962</v>
      </c>
      <c r="M298">
        <v>5.2940044807382849</v>
      </c>
      <c r="N298">
        <v>6.1347135155645613</v>
      </c>
      <c r="P298">
        <v>5.8033931440920501</v>
      </c>
      <c r="Q298">
        <v>5.3996552827708282</v>
      </c>
    </row>
    <row r="299" spans="1:17" x14ac:dyDescent="0.3">
      <c r="A299">
        <v>2.6144066304490474</v>
      </c>
      <c r="B299">
        <v>8.5688528673779665</v>
      </c>
      <c r="D299">
        <v>4.6132076813056839</v>
      </c>
      <c r="E299">
        <v>9.1896252529908509</v>
      </c>
      <c r="G299">
        <v>3.9501572981724862</v>
      </c>
      <c r="H299">
        <v>7.0295685713415486</v>
      </c>
      <c r="J299">
        <v>4.716799458201173</v>
      </c>
      <c r="K299">
        <v>7.4074710002417667</v>
      </c>
      <c r="M299">
        <v>5.3033008588991057</v>
      </c>
      <c r="N299">
        <v>6.1428053149949964</v>
      </c>
      <c r="P299">
        <v>5.8156073758898739</v>
      </c>
      <c r="Q299">
        <v>5.4086620638956422</v>
      </c>
    </row>
    <row r="300" spans="1:17" x14ac:dyDescent="0.3">
      <c r="A300">
        <v>2.6401557821414077</v>
      </c>
      <c r="B300">
        <v>8.6162697072902255</v>
      </c>
      <c r="D300">
        <v>4.6295770334474087</v>
      </c>
      <c r="E300">
        <v>9.2121667561210003</v>
      </c>
      <c r="G300">
        <v>3.9803118873176837</v>
      </c>
      <c r="H300">
        <v>7.0652159326344366</v>
      </c>
      <c r="J300">
        <v>4.73602392437214</v>
      </c>
      <c r="K300">
        <v>7.428751678805174</v>
      </c>
      <c r="M300">
        <v>5.3033008588991661</v>
      </c>
      <c r="N300">
        <v>6.1428053149950479</v>
      </c>
      <c r="P300">
        <v>5.8601924834213612</v>
      </c>
      <c r="Q300">
        <v>5.441396249809733</v>
      </c>
    </row>
    <row r="301" spans="1:17" x14ac:dyDescent="0.3">
      <c r="A301">
        <v>2.6658694613669964</v>
      </c>
      <c r="B301">
        <v>8.6623976521854935</v>
      </c>
      <c r="D301">
        <v>4.6459108331153454</v>
      </c>
      <c r="E301">
        <v>9.2346646459521047</v>
      </c>
      <c r="G301">
        <v>4.0103771703188054</v>
      </c>
      <c r="H301">
        <v>7.1007960561829373</v>
      </c>
      <c r="J301">
        <v>4.7551967747943413</v>
      </c>
      <c r="K301">
        <v>7.449954307362721</v>
      </c>
      <c r="M301">
        <v>5.3058149815470861</v>
      </c>
      <c r="N301">
        <v>6.1449940802722391</v>
      </c>
      <c r="P301">
        <v>5.9042521040899629</v>
      </c>
      <c r="Q301">
        <v>5.4737325130923953</v>
      </c>
    </row>
    <row r="302" spans="1:17" x14ac:dyDescent="0.3">
      <c r="A302">
        <v>2.6915473226433075</v>
      </c>
      <c r="B302">
        <v>8.7072810346149083</v>
      </c>
      <c r="D302">
        <v>4.6616050895358541</v>
      </c>
      <c r="E302">
        <v>9.2562862900648746</v>
      </c>
      <c r="G302">
        <v>4.018700962342475</v>
      </c>
      <c r="H302">
        <v>7.1106532136133049</v>
      </c>
      <c r="J302">
        <v>4.7743178005116924</v>
      </c>
      <c r="K302">
        <v>7.471079166083638</v>
      </c>
      <c r="M302">
        <v>5.3083279112004176</v>
      </c>
      <c r="N302">
        <v>6.1471817075999446</v>
      </c>
      <c r="P302">
        <v>5.9261625928176773</v>
      </c>
      <c r="Q302">
        <v>5.4898430758166796</v>
      </c>
    </row>
    <row r="303" spans="1:17" x14ac:dyDescent="0.3">
      <c r="A303">
        <v>2.7171890209690783</v>
      </c>
      <c r="B303">
        <v>8.7509657277701631</v>
      </c>
      <c r="D303">
        <v>4.6772661538327451</v>
      </c>
      <c r="E303">
        <v>9.2778650712197255</v>
      </c>
      <c r="G303">
        <v>4.0270178165716688</v>
      </c>
      <c r="H303">
        <v>7.1205047003972259</v>
      </c>
      <c r="J303">
        <v>4.780679923115172</v>
      </c>
      <c r="K303">
        <v>7.4781094603577438</v>
      </c>
      <c r="M303">
        <v>5.310839647294137</v>
      </c>
      <c r="N303">
        <v>6.1493681723423048</v>
      </c>
      <c r="P303">
        <v>5.9479392643605804</v>
      </c>
      <c r="Q303">
        <v>5.5058504040171492</v>
      </c>
    </row>
    <row r="304" spans="1:17" x14ac:dyDescent="0.3">
      <c r="A304">
        <v>2.7609341451350842</v>
      </c>
      <c r="B304">
        <v>8.8230195165108647</v>
      </c>
      <c r="D304">
        <v>4.6928939144942179</v>
      </c>
      <c r="E304">
        <v>9.2993997679563662</v>
      </c>
      <c r="G304">
        <v>4.03532771864836</v>
      </c>
      <c r="H304">
        <v>7.1303504336097854</v>
      </c>
      <c r="J304">
        <v>4.7870362565546491</v>
      </c>
      <c r="K304">
        <v>7.4851306851407609</v>
      </c>
      <c r="M304">
        <v>5.3278226492318854</v>
      </c>
      <c r="N304">
        <v>6.1641328617745685</v>
      </c>
      <c r="P304">
        <v>5.9695816269851383</v>
      </c>
      <c r="Q304">
        <v>5.5217566523719164</v>
      </c>
    </row>
    <row r="305" spans="1:17" x14ac:dyDescent="0.3">
      <c r="A305">
        <v>2.8045708857710205</v>
      </c>
      <c r="B305">
        <v>8.8919395903658511</v>
      </c>
      <c r="D305">
        <v>4.7483613198982475</v>
      </c>
      <c r="E305">
        <v>9.3756750363641146</v>
      </c>
      <c r="G305">
        <v>4.0436306542265177</v>
      </c>
      <c r="H305">
        <v>7.1401903233595894</v>
      </c>
      <c r="J305">
        <v>4.7933867931329193</v>
      </c>
      <c r="K305">
        <v>7.492143189801844</v>
      </c>
      <c r="M305">
        <v>5.3447506812976791</v>
      </c>
      <c r="N305">
        <v>6.1788451327953293</v>
      </c>
      <c r="P305">
        <v>5.9942636510617451</v>
      </c>
      <c r="Q305">
        <v>5.5398892602043119</v>
      </c>
    </row>
    <row r="306" spans="1:17" x14ac:dyDescent="0.3">
      <c r="A306">
        <v>2.8176405169661729</v>
      </c>
      <c r="B306">
        <v>8.9120252021517636</v>
      </c>
      <c r="D306">
        <v>4.780679923115172</v>
      </c>
      <c r="E306">
        <v>9.4201596676052155</v>
      </c>
      <c r="G306">
        <v>4.0656787047467162</v>
      </c>
      <c r="H306">
        <v>7.1663168194280065</v>
      </c>
      <c r="J306">
        <v>4.8565716431960295</v>
      </c>
      <c r="K306">
        <v>7.5615330412556387</v>
      </c>
      <c r="M306">
        <v>5.3616235688363494</v>
      </c>
      <c r="N306">
        <v>6.193504012278499</v>
      </c>
      <c r="P306">
        <v>6.0187672494831297</v>
      </c>
      <c r="Q306">
        <v>5.5578900215733533</v>
      </c>
    </row>
    <row r="307" spans="1:17" x14ac:dyDescent="0.3">
      <c r="A307">
        <v>2.8307001932675511</v>
      </c>
      <c r="B307">
        <v>8.9318572881668068</v>
      </c>
      <c r="D307">
        <v>4.8128496885816929</v>
      </c>
      <c r="E307">
        <v>9.4644125375075916</v>
      </c>
      <c r="G307">
        <v>4.0876771092666182</v>
      </c>
      <c r="H307">
        <v>7.1923985462433722</v>
      </c>
      <c r="J307">
        <v>4.8754127648704895</v>
      </c>
      <c r="K307">
        <v>7.5822508100652657</v>
      </c>
      <c r="M307">
        <v>5.4192905735954309</v>
      </c>
      <c r="N307">
        <v>6.2434150290827102</v>
      </c>
      <c r="P307">
        <v>6.0430916928735314</v>
      </c>
      <c r="Q307">
        <v>5.5757588560988207</v>
      </c>
    </row>
    <row r="308" spans="1:17" x14ac:dyDescent="0.3">
      <c r="A308">
        <v>2.8437498685345308</v>
      </c>
      <c r="B308">
        <v>8.9514414818191241</v>
      </c>
      <c r="D308">
        <v>4.8448696147508317</v>
      </c>
      <c r="E308">
        <v>9.5084255492564367</v>
      </c>
      <c r="G308">
        <v>4.1096255991637198</v>
      </c>
      <c r="H308">
        <v>7.2184337211067451</v>
      </c>
      <c r="J308">
        <v>4.8942007516612556</v>
      </c>
      <c r="K308">
        <v>7.6028877552294389</v>
      </c>
      <c r="M308">
        <v>5.467264705660587</v>
      </c>
      <c r="N308">
        <v>6.2849320211184772</v>
      </c>
      <c r="P308">
        <v>6.0676274578121063</v>
      </c>
      <c r="Q308">
        <v>5.593782690628581</v>
      </c>
    </row>
    <row r="309" spans="1:17" x14ac:dyDescent="0.3">
      <c r="A309">
        <v>2.8567894966618237</v>
      </c>
      <c r="B309">
        <v>8.9707835483657679</v>
      </c>
      <c r="D309">
        <v>4.9004525780623807</v>
      </c>
      <c r="E309">
        <v>9.5846106882468192</v>
      </c>
      <c r="G309">
        <v>4.1601595155624</v>
      </c>
      <c r="H309">
        <v>7.2783620891815506</v>
      </c>
      <c r="J309">
        <v>4.9129353988066908</v>
      </c>
      <c r="K309">
        <v>7.6234467594270452</v>
      </c>
      <c r="M309">
        <v>5.4815649587152118</v>
      </c>
      <c r="N309">
        <v>6.2973320944625542</v>
      </c>
      <c r="P309">
        <v>6.0697597283802853</v>
      </c>
      <c r="Q309">
        <v>5.5953437016940963</v>
      </c>
    </row>
    <row r="310" spans="1:17" x14ac:dyDescent="0.3">
      <c r="A310">
        <v>2.8975132655053808</v>
      </c>
      <c r="B310">
        <v>9.0298172816118978</v>
      </c>
      <c r="D310">
        <v>4.9183256110200348</v>
      </c>
      <c r="E310">
        <v>9.609139464056426</v>
      </c>
      <c r="G310">
        <v>4.1752669282200436</v>
      </c>
      <c r="H310">
        <v>7.2963083213500299</v>
      </c>
      <c r="J310">
        <v>4.9598389899273885</v>
      </c>
      <c r="K310">
        <v>7.6747369285811491</v>
      </c>
      <c r="M310">
        <v>5.4958225582686184</v>
      </c>
      <c r="N310">
        <v>6.3096893021327709</v>
      </c>
      <c r="P310">
        <v>6.0697597283803697</v>
      </c>
      <c r="Q310">
        <v>5.5953437016941816</v>
      </c>
    </row>
    <row r="311" spans="1:17" x14ac:dyDescent="0.3">
      <c r="A311">
        <v>2.9097109271324832</v>
      </c>
      <c r="B311">
        <v>9.0470961864172104</v>
      </c>
      <c r="D311">
        <v>4.9361497717644465</v>
      </c>
      <c r="E311">
        <v>9.6335810076036736</v>
      </c>
      <c r="G311">
        <v>4.1903498312565377</v>
      </c>
      <c r="H311">
        <v>7.3142277739791872</v>
      </c>
      <c r="J311">
        <v>4.9738434758703693</v>
      </c>
      <c r="K311">
        <v>7.6900664283795566</v>
      </c>
      <c r="M311">
        <v>5.5100373933786679</v>
      </c>
      <c r="N311">
        <v>6.3220054454888182</v>
      </c>
      <c r="P311">
        <v>6.0699123893829761</v>
      </c>
      <c r="Q311">
        <v>5.5954561156051295</v>
      </c>
    </row>
    <row r="312" spans="1:17" x14ac:dyDescent="0.3">
      <c r="A312">
        <v>2.9218995355569</v>
      </c>
      <c r="B312">
        <v>9.0641893474992301</v>
      </c>
      <c r="D312">
        <v>4.9539248831812372</v>
      </c>
      <c r="E312">
        <v>9.6579372167353199</v>
      </c>
      <c r="G312">
        <v>4.2054081361323341</v>
      </c>
      <c r="H312">
        <v>7.3321208036526819</v>
      </c>
      <c r="J312">
        <v>4.987817072507716</v>
      </c>
      <c r="K312">
        <v>7.7053498346537497</v>
      </c>
      <c r="M312">
        <v>5.5377655798085419</v>
      </c>
      <c r="N312">
        <v>6.3459931148851645</v>
      </c>
      <c r="P312">
        <v>6.0700650430964114</v>
      </c>
      <c r="Q312">
        <v>5.5955685244606048</v>
      </c>
    </row>
    <row r="313" spans="1:17" x14ac:dyDescent="0.3">
      <c r="A313">
        <v>2.9340790528552954</v>
      </c>
      <c r="B313">
        <v>9.0811017471835136</v>
      </c>
      <c r="D313">
        <v>4.9598389899273885</v>
      </c>
      <c r="E313">
        <v>9.6660435203108683</v>
      </c>
      <c r="G313">
        <v>4.215625333890979</v>
      </c>
      <c r="H313">
        <v>7.3442648853873118</v>
      </c>
      <c r="J313">
        <v>5.0017596930585109</v>
      </c>
      <c r="K313">
        <v>7.7205889415588507</v>
      </c>
      <c r="M313">
        <v>5.5653283296178717</v>
      </c>
      <c r="N313">
        <v>6.3698259287445982</v>
      </c>
      <c r="P313">
        <v>6.0702176895204909</v>
      </c>
      <c r="Q313">
        <v>5.5956809280950885</v>
      </c>
    </row>
    <row r="314" spans="1:17" x14ac:dyDescent="0.3">
      <c r="A314">
        <v>2.946249441132621</v>
      </c>
      <c r="B314">
        <v>9.0978382007299885</v>
      </c>
      <c r="D314">
        <v>4.9657476205893269</v>
      </c>
      <c r="E314">
        <v>9.6741398267651686</v>
      </c>
      <c r="G314">
        <v>4.2258311075495287</v>
      </c>
      <c r="H314">
        <v>7.3563962989125358</v>
      </c>
      <c r="J314">
        <v>5.025031886029053</v>
      </c>
      <c r="K314">
        <v>7.7459858638220753</v>
      </c>
      <c r="M314">
        <v>5.5927248193900434</v>
      </c>
      <c r="N314">
        <v>6.3935019272305613</v>
      </c>
      <c r="P314">
        <v>6.0717437528063929</v>
      </c>
      <c r="Q314">
        <v>5.5968045090475336</v>
      </c>
    </row>
    <row r="315" spans="1:17" x14ac:dyDescent="0.3">
      <c r="A315">
        <v>2.9786091797608547</v>
      </c>
      <c r="B315">
        <v>9.1415918564813339</v>
      </c>
      <c r="D315">
        <v>4.9716507686434177</v>
      </c>
      <c r="E315">
        <v>9.6822264814066017</v>
      </c>
      <c r="G315">
        <v>4.2360254294509252</v>
      </c>
      <c r="H315">
        <v>7.3685146538918112</v>
      </c>
      <c r="J315">
        <v>5.048216614237079</v>
      </c>
      <c r="K315">
        <v>7.7712611856503981</v>
      </c>
      <c r="M315">
        <v>5.6258330222284467</v>
      </c>
      <c r="N315">
        <v>6.4220827467783455</v>
      </c>
      <c r="P315">
        <v>6.0732690869551451</v>
      </c>
      <c r="Q315">
        <v>5.5979275706790688</v>
      </c>
    </row>
    <row r="316" spans="1:17" x14ac:dyDescent="0.3">
      <c r="A316">
        <v>3.0109032179857009</v>
      </c>
      <c r="B316">
        <v>9.1842260302784702</v>
      </c>
      <c r="D316">
        <v>5.030379274891339</v>
      </c>
      <c r="E316">
        <v>9.7622552014685233</v>
      </c>
      <c r="G316">
        <v>4.2524410275261211</v>
      </c>
      <c r="H316">
        <v>7.388023533049183</v>
      </c>
      <c r="J316">
        <v>5.071313474133559</v>
      </c>
      <c r="K316">
        <v>7.7964141535151228</v>
      </c>
      <c r="M316">
        <v>5.6586924207690474</v>
      </c>
      <c r="N316">
        <v>6.4504318810335519</v>
      </c>
      <c r="P316">
        <v>6.0747936917835759</v>
      </c>
      <c r="Q316">
        <v>5.5990501025559496</v>
      </c>
    </row>
    <row r="317" spans="1:17" x14ac:dyDescent="0.3">
      <c r="A317">
        <v>3.0431308434843243</v>
      </c>
      <c r="B317">
        <v>9.2258286894681127</v>
      </c>
      <c r="D317">
        <v>5.0478898188288781</v>
      </c>
      <c r="E317">
        <v>9.7861499262505607</v>
      </c>
      <c r="G317">
        <v>4.2688266564719379</v>
      </c>
      <c r="H317">
        <v>7.4074955212824207</v>
      </c>
      <c r="J317">
        <v>5.0872015233984733</v>
      </c>
      <c r="K317">
        <v>7.8137101948638819</v>
      </c>
      <c r="M317">
        <v>5.6913015617942415</v>
      </c>
      <c r="N317">
        <v>6.4785478983674754</v>
      </c>
      <c r="P317">
        <v>6.0899995872147761</v>
      </c>
      <c r="Q317">
        <v>5.6102297680624496</v>
      </c>
    </row>
    <row r="318" spans="1:17" x14ac:dyDescent="0.3">
      <c r="A318">
        <v>3.0752913453987807</v>
      </c>
      <c r="B318">
        <v>9.2664885726988189</v>
      </c>
      <c r="D318">
        <v>5.0653502031049475</v>
      </c>
      <c r="E318">
        <v>9.809950806377838</v>
      </c>
      <c r="G318">
        <v>4.2851822008104579</v>
      </c>
      <c r="H318">
        <v>7.4269292842640215</v>
      </c>
      <c r="J318">
        <v>5.1030474013373048</v>
      </c>
      <c r="K318">
        <v>7.8309472601421355</v>
      </c>
      <c r="M318">
        <v>5.7244616695069608</v>
      </c>
      <c r="N318">
        <v>6.5071192920518364</v>
      </c>
      <c r="P318">
        <v>6.1051323497746894</v>
      </c>
      <c r="Q318">
        <v>5.6213575169222789</v>
      </c>
    </row>
    <row r="319" spans="1:17" x14ac:dyDescent="0.3">
      <c r="A319">
        <v>3.1108058999816106</v>
      </c>
      <c r="B319">
        <v>9.3104867536957876</v>
      </c>
      <c r="D319">
        <v>5.0827602542199282</v>
      </c>
      <c r="E319">
        <v>9.8336604095005491</v>
      </c>
      <c r="G319">
        <v>4.3486559127491384</v>
      </c>
      <c r="H319">
        <v>7.5021555424629742</v>
      </c>
      <c r="J319">
        <v>5.11885097659263</v>
      </c>
      <c r="K319">
        <v>7.8481259340852185</v>
      </c>
      <c r="M319">
        <v>5.7573558433845013</v>
      </c>
      <c r="N319">
        <v>6.5354443485767035</v>
      </c>
      <c r="P319">
        <v>6.1201917977387756</v>
      </c>
      <c r="Q319">
        <v>5.6324323994408196</v>
      </c>
    </row>
    <row r="320" spans="1:17" x14ac:dyDescent="0.3">
      <c r="A320">
        <v>3.1462364066318913</v>
      </c>
      <c r="B320">
        <v>9.3535449982282923</v>
      </c>
      <c r="D320">
        <v>5.0982100282404179</v>
      </c>
      <c r="E320">
        <v>9.8546845882578964</v>
      </c>
      <c r="G320">
        <v>4.3666201591852749</v>
      </c>
      <c r="H320">
        <v>7.5234803878763126</v>
      </c>
      <c r="J320">
        <v>5.1341032944651648</v>
      </c>
      <c r="K320">
        <v>7.8646944755645016</v>
      </c>
      <c r="M320">
        <v>5.7788493208184191</v>
      </c>
      <c r="N320">
        <v>6.5539621372844916</v>
      </c>
      <c r="P320">
        <v>6.1698088917412681</v>
      </c>
      <c r="Q320">
        <v>5.668794826302042</v>
      </c>
    </row>
    <row r="321" spans="1:17" x14ac:dyDescent="0.3">
      <c r="A321">
        <v>3.1815819080861583</v>
      </c>
      <c r="B321">
        <v>9.3957786878702407</v>
      </c>
      <c r="D321">
        <v>5.1136196887530474</v>
      </c>
      <c r="E321">
        <v>9.8756358727115927</v>
      </c>
      <c r="G321">
        <v>4.3845465866681348</v>
      </c>
      <c r="H321">
        <v>7.5447514828204856</v>
      </c>
      <c r="J321">
        <v>5.1493157593008778</v>
      </c>
      <c r="K321">
        <v>7.8812084847310757</v>
      </c>
      <c r="M321">
        <v>5.8002266194440475</v>
      </c>
      <c r="N321">
        <v>6.5723712856801955</v>
      </c>
      <c r="P321">
        <v>6.2031043070592133</v>
      </c>
      <c r="Q321">
        <v>5.6932580771716417</v>
      </c>
    </row>
    <row r="322" spans="1:17" x14ac:dyDescent="0.3">
      <c r="A322">
        <v>3.1933446867380453</v>
      </c>
      <c r="B322">
        <v>9.4096928299629994</v>
      </c>
      <c r="D322">
        <v>5.1289891145122173</v>
      </c>
      <c r="E322">
        <v>9.8965140652894004</v>
      </c>
      <c r="G322">
        <v>4.402435039938343</v>
      </c>
      <c r="H322">
        <v>7.5659701784348785</v>
      </c>
      <c r="J322">
        <v>5.1644882530143139</v>
      </c>
      <c r="K322">
        <v>7.8976680789170883</v>
      </c>
      <c r="M322">
        <v>5.8214873094891368</v>
      </c>
      <c r="N322">
        <v>6.5906727659078079</v>
      </c>
      <c r="P322">
        <v>6.2360172000760974</v>
      </c>
      <c r="Q322">
        <v>5.7174505282025443</v>
      </c>
    </row>
    <row r="323" spans="1:17" x14ac:dyDescent="0.3">
      <c r="A323">
        <v>3.2050978789296094</v>
      </c>
      <c r="B323">
        <v>9.4235314120683302</v>
      </c>
      <c r="D323">
        <v>5.1341032944651648</v>
      </c>
      <c r="E323">
        <v>9.903462795798994</v>
      </c>
      <c r="G323">
        <v>4.4083893921935484</v>
      </c>
      <c r="H323">
        <v>7.573035444339264</v>
      </c>
      <c r="J323">
        <v>5.1808431777601385</v>
      </c>
      <c r="K323">
        <v>7.9153965744405159</v>
      </c>
      <c r="M323">
        <v>5.8490649782830957</v>
      </c>
      <c r="N323">
        <v>6.6143874493888237</v>
      </c>
      <c r="P323">
        <v>6.2685455411765956</v>
      </c>
      <c r="Q323">
        <v>5.7413737742960205</v>
      </c>
    </row>
    <row r="324" spans="1:17" x14ac:dyDescent="0.3">
      <c r="A324">
        <v>3.2168414493776223</v>
      </c>
      <c r="B324">
        <v>9.4372981758084915</v>
      </c>
      <c r="D324">
        <v>5.1392129859797571</v>
      </c>
      <c r="E324">
        <v>9.9104029678965482</v>
      </c>
      <c r="G324">
        <v>4.4143395021445526</v>
      </c>
      <c r="H324">
        <v>7.5800945707647331</v>
      </c>
      <c r="J324">
        <v>5.1971511161576469</v>
      </c>
      <c r="K324">
        <v>7.9330617758446218</v>
      </c>
      <c r="M324">
        <v>5.8764422630788262</v>
      </c>
      <c r="N324">
        <v>6.6379204574899893</v>
      </c>
      <c r="P324">
        <v>6.2878828852501343</v>
      </c>
      <c r="Q324">
        <v>5.7556249731406659</v>
      </c>
    </row>
    <row r="325" spans="1:17" x14ac:dyDescent="0.3">
      <c r="A325">
        <v>3.2285753628277396</v>
      </c>
      <c r="B325">
        <v>9.4509968807285798</v>
      </c>
      <c r="D325">
        <v>5.1443181845888981</v>
      </c>
      <c r="E325">
        <v>9.9173348979492459</v>
      </c>
      <c r="G325">
        <v>4.4202853640654158</v>
      </c>
      <c r="H325">
        <v>7.5871477679074868</v>
      </c>
      <c r="J325">
        <v>5.2134119203061138</v>
      </c>
      <c r="K325">
        <v>7.950663673586857</v>
      </c>
      <c r="M325">
        <v>5.9036182259538057</v>
      </c>
      <c r="N325">
        <v>6.6612709328191739</v>
      </c>
      <c r="P325">
        <v>6.3070805552693248</v>
      </c>
      <c r="Q325">
        <v>5.7697774236169543</v>
      </c>
    </row>
    <row r="326" spans="1:17" x14ac:dyDescent="0.3">
      <c r="A326">
        <v>3.2402995840546085</v>
      </c>
      <c r="B326">
        <v>9.4646312490814548</v>
      </c>
      <c r="D326">
        <v>5.195122080932677</v>
      </c>
      <c r="E326">
        <v>9.9859497496447247</v>
      </c>
      <c r="G326">
        <v>4.4795090848392851</v>
      </c>
      <c r="H326">
        <v>7.6571628413434087</v>
      </c>
      <c r="J326">
        <v>5.2353189789083716</v>
      </c>
      <c r="K326">
        <v>7.9743481802767295</v>
      </c>
      <c r="M326">
        <v>5.9261625928176773</v>
      </c>
      <c r="N326">
        <v>6.6806437033441419</v>
      </c>
      <c r="P326">
        <v>6.3261381247923181</v>
      </c>
      <c r="Q326">
        <v>5.7838323629829578</v>
      </c>
    </row>
    <row r="327" spans="1:17" x14ac:dyDescent="0.3">
      <c r="A327">
        <v>3.308542914010089</v>
      </c>
      <c r="B327">
        <v>9.5432199882671185</v>
      </c>
      <c r="D327">
        <v>5.2102748867484525</v>
      </c>
      <c r="E327">
        <v>10.006438885764336</v>
      </c>
      <c r="G327">
        <v>4.4971924004548676</v>
      </c>
      <c r="H327">
        <v>7.6780970428777513</v>
      </c>
      <c r="J327">
        <v>5.2571392665648453</v>
      </c>
      <c r="K327">
        <v>7.9979182683442058</v>
      </c>
      <c r="M327">
        <v>5.9485653126439892</v>
      </c>
      <c r="N327">
        <v>6.6998885125041996</v>
      </c>
      <c r="P327">
        <v>6.3324594412651134</v>
      </c>
      <c r="Q327">
        <v>5.7885031336098933</v>
      </c>
    </row>
    <row r="328" spans="1:17" x14ac:dyDescent="0.3">
      <c r="A328">
        <v>3.3764478055470621</v>
      </c>
      <c r="B328">
        <v>9.6204311555840771</v>
      </c>
      <c r="D328">
        <v>5.2253866973126675</v>
      </c>
      <c r="E328">
        <v>10.026850147839749</v>
      </c>
      <c r="G328">
        <v>4.5148367662412756</v>
      </c>
      <c r="H328">
        <v>7.698973103153679</v>
      </c>
      <c r="J328">
        <v>5.2788724216228804</v>
      </c>
      <c r="K328">
        <v>8.0213736267968834</v>
      </c>
      <c r="M328">
        <v>5.9708258499633118</v>
      </c>
      <c r="N328">
        <v>6.7190059322704236</v>
      </c>
      <c r="P328">
        <v>6.3387651283518922</v>
      </c>
      <c r="Q328">
        <v>5.7931625290381064</v>
      </c>
    </row>
    <row r="329" spans="1:17" x14ac:dyDescent="0.3">
      <c r="A329">
        <v>3.4049287480466006</v>
      </c>
      <c r="B329">
        <v>9.6526222220508586</v>
      </c>
      <c r="D329">
        <v>5.2404573937232497</v>
      </c>
      <c r="E329">
        <v>10.047186086759069</v>
      </c>
      <c r="G329">
        <v>4.5324420293820502</v>
      </c>
      <c r="H329">
        <v>7.7197924248040906</v>
      </c>
      <c r="J329">
        <v>5.3033008588991057</v>
      </c>
      <c r="K329">
        <v>8.047707986184097</v>
      </c>
      <c r="M329">
        <v>5.9802621698284435</v>
      </c>
      <c r="N329">
        <v>6.7271190811734813</v>
      </c>
      <c r="P329">
        <v>6.3450551704893483</v>
      </c>
      <c r="Q329">
        <v>5.7978109847840589</v>
      </c>
    </row>
    <row r="330" spans="1:17" x14ac:dyDescent="0.3">
      <c r="A330">
        <v>3.4333479752477345</v>
      </c>
      <c r="B330">
        <v>9.6847247420669564</v>
      </c>
      <c r="D330">
        <v>5.2570368221217256</v>
      </c>
      <c r="E330">
        <v>10.069532441078952</v>
      </c>
      <c r="G330">
        <v>4.5490544883004285</v>
      </c>
      <c r="H330">
        <v>7.7394290205245095</v>
      </c>
      <c r="J330">
        <v>5.3033008588991661</v>
      </c>
      <c r="K330">
        <v>8.0477079861841858</v>
      </c>
      <c r="M330">
        <v>5.9896725678938214</v>
      </c>
      <c r="N330">
        <v>6.7352082792285506</v>
      </c>
      <c r="P330">
        <v>6.4070917233813987</v>
      </c>
      <c r="Q330">
        <v>5.8433831476774021</v>
      </c>
    </row>
    <row r="331" spans="1:17" x14ac:dyDescent="0.3">
      <c r="A331">
        <v>3.4617049720439179</v>
      </c>
      <c r="B331">
        <v>9.7167793193124723</v>
      </c>
      <c r="D331">
        <v>5.2735659016958616</v>
      </c>
      <c r="E331">
        <v>10.091787589866762</v>
      </c>
      <c r="G331">
        <v>4.5656317138575293</v>
      </c>
      <c r="H331">
        <v>7.7590141941202839</v>
      </c>
      <c r="J331">
        <v>5.3034531849518265</v>
      </c>
      <c r="K331">
        <v>8.0478724056766655</v>
      </c>
      <c r="M331">
        <v>5.9990570033695203</v>
      </c>
      <c r="N331">
        <v>6.7432741336660635</v>
      </c>
      <c r="P331">
        <v>6.4555652025295771</v>
      </c>
      <c r="Q331">
        <v>5.8791427454246818</v>
      </c>
    </row>
    <row r="332" spans="1:17" x14ac:dyDescent="0.3">
      <c r="A332">
        <v>3.4899992244565481</v>
      </c>
      <c r="B332">
        <v>9.748823546308877</v>
      </c>
      <c r="D332">
        <v>5.2900444741398003</v>
      </c>
      <c r="E332">
        <v>10.113951235480455</v>
      </c>
      <c r="G332">
        <v>4.5821735776593346</v>
      </c>
      <c r="H332">
        <v>7.7785475720280575</v>
      </c>
      <c r="J332">
        <v>5.303605506628994</v>
      </c>
      <c r="K332">
        <v>8.0480368197869687</v>
      </c>
      <c r="M332">
        <v>6.0427899177950275</v>
      </c>
      <c r="N332">
        <v>6.7807168256442214</v>
      </c>
      <c r="P332">
        <v>6.4942041579289853</v>
      </c>
      <c r="Q332">
        <v>5.9077350746929245</v>
      </c>
    </row>
    <row r="333" spans="1:17" x14ac:dyDescent="0.3">
      <c r="A333">
        <v>3.5187580450683096</v>
      </c>
      <c r="B333">
        <v>9.7814945439761143</v>
      </c>
      <c r="D333">
        <v>5.3033008588991057</v>
      </c>
      <c r="E333">
        <v>10.131768856262028</v>
      </c>
      <c r="G333">
        <v>4.5968029023973225</v>
      </c>
      <c r="H333">
        <v>7.7958157765644831</v>
      </c>
      <c r="J333">
        <v>5.3037578239305425</v>
      </c>
      <c r="K333">
        <v>8.048201228315456</v>
      </c>
      <c r="M333">
        <v>6.0676274578121063</v>
      </c>
      <c r="N333">
        <v>6.8020242317712727</v>
      </c>
      <c r="P333">
        <v>6.5321662689099655</v>
      </c>
      <c r="Q333">
        <v>5.9358752968682271</v>
      </c>
    </row>
    <row r="334" spans="1:17" x14ac:dyDescent="0.3">
      <c r="A334">
        <v>3.5474506772214487</v>
      </c>
      <c r="B334">
        <v>9.8142275458837975</v>
      </c>
      <c r="D334">
        <v>5.3033008588991661</v>
      </c>
      <c r="E334">
        <v>10.131768856262081</v>
      </c>
      <c r="G334">
        <v>4.611404267753592</v>
      </c>
      <c r="H334">
        <v>7.8130425836738011</v>
      </c>
      <c r="J334">
        <v>5.3052807562593136</v>
      </c>
      <c r="K334">
        <v>8.0498448240985709</v>
      </c>
      <c r="M334">
        <v>6.0922738668251721</v>
      </c>
      <c r="N334">
        <v>6.8231622629301238</v>
      </c>
      <c r="P334">
        <v>6.5723001003289774</v>
      </c>
      <c r="Q334">
        <v>5.9656735098728824</v>
      </c>
    </row>
    <row r="335" spans="1:17" x14ac:dyDescent="0.3">
      <c r="A335">
        <v>3.5760765812025026</v>
      </c>
      <c r="B335">
        <v>9.8470553460056092</v>
      </c>
      <c r="D335">
        <v>5.3035767567054064</v>
      </c>
      <c r="E335">
        <v>10.13213989675366</v>
      </c>
      <c r="G335">
        <v>4.6259775849174716</v>
      </c>
      <c r="H335">
        <v>7.8302278212876164</v>
      </c>
      <c r="J335">
        <v>5.3068032508879437</v>
      </c>
      <c r="K335">
        <v>8.0514878616594281</v>
      </c>
      <c r="M335">
        <v>6.1167283684693423</v>
      </c>
      <c r="N335">
        <v>6.8441328903687069</v>
      </c>
      <c r="P335">
        <v>6.6116389921712146</v>
      </c>
      <c r="Q335">
        <v>5.9949499313236601</v>
      </c>
    </row>
    <row r="336" spans="1:17" x14ac:dyDescent="0.3">
      <c r="A336">
        <v>3.6046352185531747</v>
      </c>
      <c r="B336">
        <v>9.880008876928084</v>
      </c>
      <c r="D336">
        <v>5.3038526401569044</v>
      </c>
      <c r="E336">
        <v>10.132510912091378</v>
      </c>
      <c r="G336">
        <v>4.6487801641843332</v>
      </c>
      <c r="H336">
        <v>7.8570868422533255</v>
      </c>
      <c r="J336">
        <v>5.3083253076908203</v>
      </c>
      <c r="K336">
        <v>8.0531303301585275</v>
      </c>
      <c r="M336">
        <v>6.1347157524959623</v>
      </c>
      <c r="N336">
        <v>6.8595674049669118</v>
      </c>
      <c r="P336">
        <v>6.650178186278719</v>
      </c>
      <c r="Q336">
        <v>6.0237030744365807</v>
      </c>
    </row>
    <row r="337" spans="1:17" x14ac:dyDescent="0.3">
      <c r="A337">
        <v>3.613152555762865</v>
      </c>
      <c r="B337">
        <v>9.8898802697807362</v>
      </c>
      <c r="D337">
        <v>5.3041285092529131</v>
      </c>
      <c r="E337">
        <v>10.132881901649879</v>
      </c>
      <c r="G337">
        <v>4.6715131739030804</v>
      </c>
      <c r="H337">
        <v>7.883842859779997</v>
      </c>
      <c r="J337">
        <v>5.3233700589836044</v>
      </c>
      <c r="K337">
        <v>8.0693427811043286</v>
      </c>
      <c r="M337">
        <v>6.1525971379255973</v>
      </c>
      <c r="N337">
        <v>6.8749073619599388</v>
      </c>
      <c r="P337">
        <v>6.6825489314127582</v>
      </c>
      <c r="Q337">
        <v>6.0479975291542623</v>
      </c>
    </row>
    <row r="338" spans="1:17" x14ac:dyDescent="0.3">
      <c r="A338">
        <v>3.6216638290988921</v>
      </c>
      <c r="B338">
        <v>9.8997656812798347</v>
      </c>
      <c r="D338">
        <v>5.3068864104968227</v>
      </c>
      <c r="E338">
        <v>10.136589567214306</v>
      </c>
      <c r="G338">
        <v>4.6941762738715189</v>
      </c>
      <c r="H338">
        <v>7.9104943287129608</v>
      </c>
      <c r="J338">
        <v>5.338371764820609</v>
      </c>
      <c r="K338">
        <v>8.0855008693378494</v>
      </c>
      <c r="M338">
        <v>6.1703722157949903</v>
      </c>
      <c r="N338">
        <v>6.8901525304032036</v>
      </c>
      <c r="P338">
        <v>6.7143266846973617</v>
      </c>
      <c r="Q338">
        <v>6.071944876391802</v>
      </c>
    </row>
    <row r="339" spans="1:17" x14ac:dyDescent="0.3">
      <c r="A339">
        <v>3.6301690242769764</v>
      </c>
      <c r="B339">
        <v>9.9096662305421326</v>
      </c>
      <c r="D339">
        <v>5.3096428753706846</v>
      </c>
      <c r="E339">
        <v>10.140294694039582</v>
      </c>
      <c r="G339">
        <v>4.7466764910981958</v>
      </c>
      <c r="H339">
        <v>7.9720323643960436</v>
      </c>
      <c r="J339">
        <v>5.3533303038961062</v>
      </c>
      <c r="K339">
        <v>8.1016037564383012</v>
      </c>
      <c r="M339">
        <v>6.2031043070592133</v>
      </c>
      <c r="N339">
        <v>6.9181672995768286</v>
      </c>
      <c r="P339">
        <v>6.7455086262581236</v>
      </c>
      <c r="Q339">
        <v>6.0955127630605528</v>
      </c>
    </row>
    <row r="340" spans="1:17" x14ac:dyDescent="0.3">
      <c r="A340">
        <v>3.6386681270230374</v>
      </c>
      <c r="B340">
        <v>9.9195828649401072</v>
      </c>
      <c r="D340">
        <v>5.3123979031284279</v>
      </c>
      <c r="E340">
        <v>10.143997233116385</v>
      </c>
      <c r="G340">
        <v>4.780679923115172</v>
      </c>
      <c r="H340">
        <v>8.0118713245191344</v>
      </c>
      <c r="J340">
        <v>5.4028787777713667</v>
      </c>
      <c r="K340">
        <v>8.1547391376468461</v>
      </c>
      <c r="M340">
        <v>6.2354666390118556</v>
      </c>
      <c r="N340">
        <v>6.9458630685480749</v>
      </c>
      <c r="P340">
        <v>6.7760919890914053</v>
      </c>
      <c r="Q340">
        <v>6.118688904057537</v>
      </c>
    </row>
    <row r="341" spans="1:17" x14ac:dyDescent="0.3">
      <c r="A341">
        <v>3.6471611230732188</v>
      </c>
      <c r="B341">
        <v>9.9295163308102516</v>
      </c>
      <c r="D341">
        <v>5.3263246745230708</v>
      </c>
      <c r="E341">
        <v>10.162685185420601</v>
      </c>
      <c r="G341">
        <v>4.8145186338218195</v>
      </c>
      <c r="H341">
        <v>8.0514596769923834</v>
      </c>
      <c r="J341">
        <v>5.4176488638995739</v>
      </c>
      <c r="K341">
        <v>8.1706084451576331</v>
      </c>
      <c r="M341">
        <v>6.2674572825746706</v>
      </c>
      <c r="N341">
        <v>6.9732387470540829</v>
      </c>
      <c r="P341">
        <v>6.7862028934951466</v>
      </c>
      <c r="Q341">
        <v>6.1263645224134091</v>
      </c>
    </row>
    <row r="342" spans="1:17" x14ac:dyDescent="0.3">
      <c r="A342">
        <v>3.6862757975950515</v>
      </c>
      <c r="B342">
        <v>9.9756028200873956</v>
      </c>
      <c r="D342">
        <v>5.3402144904088154</v>
      </c>
      <c r="E342">
        <v>10.181307910041191</v>
      </c>
      <c r="G342">
        <v>4.8481914572842406</v>
      </c>
      <c r="H342">
        <v>8.0907975496752549</v>
      </c>
      <c r="J342">
        <v>5.4323751422440063</v>
      </c>
      <c r="K342">
        <v>8.1864203970990221</v>
      </c>
      <c r="M342">
        <v>6.3324594412651134</v>
      </c>
      <c r="N342">
        <v>7.028645358188867</v>
      </c>
      <c r="P342">
        <v>6.7962462193649804</v>
      </c>
      <c r="Q342">
        <v>6.133995624674105</v>
      </c>
    </row>
    <row r="343" spans="1:17" x14ac:dyDescent="0.3">
      <c r="A343">
        <v>3.7252587155709644</v>
      </c>
      <c r="B343">
        <v>10.022118493649758</v>
      </c>
      <c r="D343">
        <v>5.3540672544142902</v>
      </c>
      <c r="E343">
        <v>10.199864311293151</v>
      </c>
      <c r="G343">
        <v>4.8750938447050558</v>
      </c>
      <c r="H343">
        <v>8.1221986959679882</v>
      </c>
      <c r="J343">
        <v>5.4470574937261427</v>
      </c>
      <c r="K343">
        <v>8.2021772025068937</v>
      </c>
      <c r="M343">
        <v>6.3516457281248746</v>
      </c>
      <c r="N343">
        <v>7.0451072334273102</v>
      </c>
      <c r="P343">
        <v>6.806221866687209</v>
      </c>
      <c r="Q343">
        <v>6.1415823090647024</v>
      </c>
    </row>
    <row r="344" spans="1:17" x14ac:dyDescent="0.3">
      <c r="A344">
        <v>3.764108483655777</v>
      </c>
      <c r="B344">
        <v>10.069112580230554</v>
      </c>
      <c r="D344">
        <v>5.4043382663690229</v>
      </c>
      <c r="E344">
        <v>10.266845522378707</v>
      </c>
      <c r="G344">
        <v>4.9018880497365593</v>
      </c>
      <c r="H344">
        <v>8.1534358953491157</v>
      </c>
      <c r="J344">
        <v>5.467264705660587</v>
      </c>
      <c r="K344">
        <v>8.2238411374842748</v>
      </c>
      <c r="M344">
        <v>6.3706861385773834</v>
      </c>
      <c r="N344">
        <v>7.0614413733738015</v>
      </c>
      <c r="P344">
        <v>6.8161297361220958</v>
      </c>
      <c r="Q344">
        <v>6.1491246096667336</v>
      </c>
    </row>
    <row r="345" spans="1:17" x14ac:dyDescent="0.3">
      <c r="A345">
        <v>3.8028237132634106</v>
      </c>
      <c r="B345">
        <v>10.116633238517483</v>
      </c>
      <c r="D345">
        <v>5.4193222735835302</v>
      </c>
      <c r="E345">
        <v>10.286835578962545</v>
      </c>
      <c r="G345">
        <v>4.9285734777930417</v>
      </c>
      <c r="H345">
        <v>8.1845094030484162</v>
      </c>
      <c r="J345">
        <v>5.4873875761959496</v>
      </c>
      <c r="K345">
        <v>8.2454017643471111</v>
      </c>
      <c r="M345">
        <v>6.3895802353270472</v>
      </c>
      <c r="N345">
        <v>7.0776529119561333</v>
      </c>
      <c r="P345">
        <v>6.8365849984273481</v>
      </c>
      <c r="Q345">
        <v>6.1646616449871328</v>
      </c>
    </row>
    <row r="346" spans="1:17" x14ac:dyDescent="0.3">
      <c r="A346">
        <v>3.8178106181277851</v>
      </c>
      <c r="B346">
        <v>10.135222187124921</v>
      </c>
      <c r="D346">
        <v>5.4342611525677595</v>
      </c>
      <c r="E346">
        <v>10.306741094173509</v>
      </c>
      <c r="G346">
        <v>4.9598389899273885</v>
      </c>
      <c r="H346">
        <v>8.2208584726403462</v>
      </c>
      <c r="J346">
        <v>5.5074257949044148</v>
      </c>
      <c r="K346">
        <v>8.2668586586182879</v>
      </c>
      <c r="M346">
        <v>6.409571381516308</v>
      </c>
      <c r="N346">
        <v>7.0948075548216867</v>
      </c>
      <c r="P346">
        <v>6.8567438412738326</v>
      </c>
      <c r="Q346">
        <v>6.1800059881359299</v>
      </c>
    </row>
    <row r="347" spans="1:17" x14ac:dyDescent="0.3">
      <c r="A347">
        <v>3.8327769747504217</v>
      </c>
      <c r="B347">
        <v>10.153899978960601</v>
      </c>
      <c r="D347">
        <v>5.4491547789214394</v>
      </c>
      <c r="E347">
        <v>10.326565396334423</v>
      </c>
      <c r="G347">
        <v>4.9909520588006915</v>
      </c>
      <c r="H347">
        <v>8.2569821475267879</v>
      </c>
      <c r="J347">
        <v>5.5432719753451529</v>
      </c>
      <c r="K347">
        <v>8.3051611162641397</v>
      </c>
      <c r="M347">
        <v>6.4293950525850807</v>
      </c>
      <c r="N347">
        <v>7.1118243834992594</v>
      </c>
      <c r="P347">
        <v>6.8766053906179598</v>
      </c>
      <c r="Q347">
        <v>6.1951591528406187</v>
      </c>
    </row>
    <row r="348" spans="1:17" x14ac:dyDescent="0.3">
      <c r="A348">
        <v>3.8477227025793113</v>
      </c>
      <c r="B348">
        <v>10.172668522639405</v>
      </c>
      <c r="D348">
        <v>5.467264705660587</v>
      </c>
      <c r="E348">
        <v>10.350636697836006</v>
      </c>
      <c r="G348">
        <v>5.0219117281364056</v>
      </c>
      <c r="H348">
        <v>8.2928793168098878</v>
      </c>
      <c r="J348">
        <v>5.5788412202676643</v>
      </c>
      <c r="K348">
        <v>8.3431345137920374</v>
      </c>
      <c r="M348">
        <v>6.4490507305624272</v>
      </c>
      <c r="N348">
        <v>7.128703416502332</v>
      </c>
      <c r="P348">
        <v>6.8831596926298584</v>
      </c>
      <c r="Q348">
        <v>6.2001823175598663</v>
      </c>
    </row>
    <row r="349" spans="1:17" x14ac:dyDescent="0.3">
      <c r="A349">
        <v>3.8626477211734751</v>
      </c>
      <c r="B349">
        <v>10.191529570466065</v>
      </c>
      <c r="D349">
        <v>5.4853068606230169</v>
      </c>
      <c r="E349">
        <v>10.374590320762955</v>
      </c>
      <c r="G349">
        <v>5.0557892115317031</v>
      </c>
      <c r="H349">
        <v>8.3320956687162351</v>
      </c>
      <c r="J349">
        <v>5.5894577252935491</v>
      </c>
      <c r="K349">
        <v>8.3544858682065772</v>
      </c>
      <c r="M349">
        <v>6.4555652025295771</v>
      </c>
      <c r="N349">
        <v>7.1343096630344256</v>
      </c>
      <c r="P349">
        <v>6.8896808346645662</v>
      </c>
      <c r="Q349">
        <v>6.2051831420107995</v>
      </c>
    </row>
    <row r="350" spans="1:17" x14ac:dyDescent="0.3">
      <c r="A350">
        <v>3.9349405505727546</v>
      </c>
      <c r="B350">
        <v>10.28464980295529</v>
      </c>
      <c r="D350">
        <v>5.5032810201596192</v>
      </c>
      <c r="E350">
        <v>10.398426808254738</v>
      </c>
      <c r="G350">
        <v>5.0894786685234052</v>
      </c>
      <c r="H350">
        <v>8.3710377079293075</v>
      </c>
      <c r="J350">
        <v>5.6000490983627351</v>
      </c>
      <c r="K350">
        <v>8.3658055286937199</v>
      </c>
      <c r="M350">
        <v>6.4620609325839036</v>
      </c>
      <c r="N350">
        <v>7.1398998159180334</v>
      </c>
      <c r="P350">
        <v>6.8961687853061422</v>
      </c>
      <c r="Q350">
        <v>6.210162481612933</v>
      </c>
    </row>
    <row r="351" spans="1:17" x14ac:dyDescent="0.3">
      <c r="A351">
        <v>4.0067323924831317</v>
      </c>
      <c r="B351">
        <v>10.380121100112735</v>
      </c>
      <c r="D351">
        <v>5.5368458337724</v>
      </c>
      <c r="E351">
        <v>10.442807151006669</v>
      </c>
      <c r="G351">
        <v>5.0995486529766847</v>
      </c>
      <c r="H351">
        <v>8.3826865690826491</v>
      </c>
      <c r="J351">
        <v>5.6106152918530841</v>
      </c>
      <c r="K351">
        <v>8.377094903255891</v>
      </c>
      <c r="M351">
        <v>6.4685379018668856</v>
      </c>
      <c r="N351">
        <v>7.1454744961257397</v>
      </c>
      <c r="P351">
        <v>6.9592159681151511</v>
      </c>
      <c r="Q351">
        <v>6.2581859728088052</v>
      </c>
    </row>
    <row r="352" spans="1:17" x14ac:dyDescent="0.3">
      <c r="A352">
        <v>4.018700962342475</v>
      </c>
      <c r="B352">
        <v>10.396336301710292</v>
      </c>
      <c r="D352">
        <v>5.5468681590195184</v>
      </c>
      <c r="E352">
        <v>10.456073064256653</v>
      </c>
      <c r="G352">
        <v>5.1096015685370251</v>
      </c>
      <c r="H352">
        <v>8.3943091543294397</v>
      </c>
      <c r="J352">
        <v>5.6258330222284467</v>
      </c>
      <c r="K352">
        <v>8.3933421599175695</v>
      </c>
      <c r="M352">
        <v>6.5322716424119527</v>
      </c>
      <c r="N352">
        <v>7.199935555408846</v>
      </c>
      <c r="P352">
        <v>6.9733236441618853</v>
      </c>
      <c r="Q352">
        <v>6.2691365120994806</v>
      </c>
    </row>
    <row r="353" spans="1:17" x14ac:dyDescent="0.3">
      <c r="A353">
        <v>4.030655193649193</v>
      </c>
      <c r="B353">
        <v>10.412620699934719</v>
      </c>
      <c r="D353">
        <v>5.5568686669415488</v>
      </c>
      <c r="E353">
        <v>10.469300893767628</v>
      </c>
      <c r="G353">
        <v>5.1196373815559326</v>
      </c>
      <c r="H353">
        <v>8.4059066173611487</v>
      </c>
      <c r="J353">
        <v>5.6409979755705324</v>
      </c>
      <c r="K353">
        <v>8.4095273796674483</v>
      </c>
      <c r="M353">
        <v>6.5723001003289774</v>
      </c>
      <c r="N353">
        <v>7.2343438040708588</v>
      </c>
      <c r="P353">
        <v>6.9872515614593071</v>
      </c>
      <c r="Q353">
        <v>6.2799671748305723</v>
      </c>
    </row>
    <row r="354" spans="1:17" x14ac:dyDescent="0.3">
      <c r="A354">
        <v>4.0425950437511062</v>
      </c>
      <c r="B354">
        <v>10.428973977000123</v>
      </c>
      <c r="D354">
        <v>5.5668473182038039</v>
      </c>
      <c r="E354">
        <v>10.482492346724147</v>
      </c>
      <c r="G354">
        <v>5.1341032944651648</v>
      </c>
      <c r="H354">
        <v>8.4226089866579876</v>
      </c>
      <c r="J354">
        <v>5.6561100096139656</v>
      </c>
      <c r="K354">
        <v>8.4256502622008558</v>
      </c>
      <c r="M354">
        <v>6.6115377468997609</v>
      </c>
      <c r="N354">
        <v>7.268126210117317</v>
      </c>
      <c r="P354">
        <v>7.0009993609727434</v>
      </c>
      <c r="Q354">
        <v>6.2906837082267995</v>
      </c>
    </row>
    <row r="355" spans="1:17" x14ac:dyDescent="0.3">
      <c r="A355">
        <v>4.054520470047339</v>
      </c>
      <c r="B355">
        <v>10.445395939741504</v>
      </c>
      <c r="D355">
        <v>5.5846249838678927</v>
      </c>
      <c r="E355">
        <v>10.505959435089654</v>
      </c>
      <c r="G355">
        <v>5.1485333531963322</v>
      </c>
      <c r="H355">
        <v>8.4392597615474649</v>
      </c>
      <c r="J355">
        <v>5.6726948890544291</v>
      </c>
      <c r="K355">
        <v>8.4433355053371422</v>
      </c>
      <c r="M355">
        <v>6.6231541243298926</v>
      </c>
      <c r="N355">
        <v>7.2781841807706886</v>
      </c>
      <c r="P355">
        <v>7.018014746842816</v>
      </c>
      <c r="Q355">
        <v>6.3039738650160047</v>
      </c>
    </row>
    <row r="356" spans="1:17" x14ac:dyDescent="0.3">
      <c r="A356">
        <v>4.0893599361818174</v>
      </c>
      <c r="B356">
        <v>10.493879704423199</v>
      </c>
      <c r="D356">
        <v>5.6023325016763872</v>
      </c>
      <c r="E356">
        <v>10.529314289037078</v>
      </c>
      <c r="G356">
        <v>5.1629274569766501</v>
      </c>
      <c r="H356">
        <v>8.4558586306396109</v>
      </c>
      <c r="J356">
        <v>5.6892151975585996</v>
      </c>
      <c r="K356">
        <v>8.4609453745451919</v>
      </c>
      <c r="M356">
        <v>6.6346987773739219</v>
      </c>
      <c r="N356">
        <v>7.2881825329414358</v>
      </c>
      <c r="P356">
        <v>7.0347446084924306</v>
      </c>
      <c r="Q356">
        <v>6.3170863321981763</v>
      </c>
    </row>
    <row r="357" spans="1:17" x14ac:dyDescent="0.3">
      <c r="A357">
        <v>4.1240742770140297</v>
      </c>
      <c r="B357">
        <v>10.542945998111891</v>
      </c>
      <c r="D357">
        <v>5.6199696492071194</v>
      </c>
      <c r="E357">
        <v>10.552556736613946</v>
      </c>
      <c r="G357">
        <v>5.1797793128783587</v>
      </c>
      <c r="H357">
        <v>8.4752748332195971</v>
      </c>
      <c r="J357">
        <v>5.705670747079731</v>
      </c>
      <c r="K357">
        <v>8.478479814723471</v>
      </c>
      <c r="M357">
        <v>6.6461715810108792</v>
      </c>
      <c r="N357">
        <v>7.2981238977094955</v>
      </c>
      <c r="P357">
        <v>7.0511882652760107</v>
      </c>
      <c r="Q357">
        <v>6.3300202120695417</v>
      </c>
    </row>
    <row r="358" spans="1:17" x14ac:dyDescent="0.3">
      <c r="A358">
        <v>4.1586624303624973</v>
      </c>
      <c r="B358">
        <v>10.592587018987214</v>
      </c>
      <c r="D358">
        <v>5.6258330222284467</v>
      </c>
      <c r="E358">
        <v>10.560287875704255</v>
      </c>
      <c r="G358">
        <v>5.1965813169520896</v>
      </c>
      <c r="H358">
        <v>8.494619708682702</v>
      </c>
      <c r="J358">
        <v>5.7277629334797595</v>
      </c>
      <c r="K358">
        <v>8.5019987330033224</v>
      </c>
      <c r="M358">
        <v>6.6825489314127582</v>
      </c>
      <c r="N358">
        <v>7.3295522181533084</v>
      </c>
      <c r="P358">
        <v>7.0566057671566913</v>
      </c>
      <c r="Q358">
        <v>6.3343053919338335</v>
      </c>
    </row>
    <row r="359" spans="1:17" x14ac:dyDescent="0.3">
      <c r="A359">
        <v>4.1931233379067958</v>
      </c>
      <c r="B359">
        <v>10.642791644622127</v>
      </c>
      <c r="D359">
        <v>5.6316885435241142</v>
      </c>
      <c r="E359">
        <v>10.568005962234398</v>
      </c>
      <c r="G359">
        <v>5.2133333074900632</v>
      </c>
      <c r="H359">
        <v>8.5138930667627442</v>
      </c>
      <c r="J359">
        <v>5.7497365097841842</v>
      </c>
      <c r="K359">
        <v>8.5253818412335178</v>
      </c>
      <c r="M359">
        <v>6.7181790871199745</v>
      </c>
      <c r="N359">
        <v>7.3604140789727239</v>
      </c>
      <c r="P359">
        <v>7.0619913695772674</v>
      </c>
      <c r="Q359">
        <v>6.3385696290757778</v>
      </c>
    </row>
    <row r="360" spans="1:17" x14ac:dyDescent="0.3">
      <c r="A360">
        <v>4.215625333890979</v>
      </c>
      <c r="B360">
        <v>10.675975075305681</v>
      </c>
      <c r="D360">
        <v>5.6375362049218287</v>
      </c>
      <c r="E360">
        <v>10.575711529608217</v>
      </c>
      <c r="G360">
        <v>5.2328518502836845</v>
      </c>
      <c r="H360">
        <v>8.5363271156750713</v>
      </c>
      <c r="J360">
        <v>5.7715910209657952</v>
      </c>
      <c r="K360">
        <v>8.5486287029832226</v>
      </c>
      <c r="M360">
        <v>6.7530580642240521</v>
      </c>
      <c r="N360">
        <v>7.3907020911080696</v>
      </c>
      <c r="P360">
        <v>7.0673450481920685</v>
      </c>
      <c r="Q360">
        <v>6.3428137118388594</v>
      </c>
    </row>
    <row r="361" spans="1:17" x14ac:dyDescent="0.3">
      <c r="A361">
        <v>4.2380719924859926</v>
      </c>
      <c r="B361">
        <v>10.709390628779492</v>
      </c>
      <c r="D361">
        <v>5.6550319481689586</v>
      </c>
      <c r="E361">
        <v>10.598728745652494</v>
      </c>
      <c r="G361">
        <v>5.2523015759552338</v>
      </c>
      <c r="H361">
        <v>8.5586639172200734</v>
      </c>
      <c r="J361">
        <v>5.7788493208184191</v>
      </c>
      <c r="K361">
        <v>8.5563577784054896</v>
      </c>
      <c r="M361">
        <v>6.7630764243260693</v>
      </c>
      <c r="N361">
        <v>7.3994574113493856</v>
      </c>
      <c r="P361">
        <v>7.119120772297272</v>
      </c>
      <c r="Q361">
        <v>6.3835865613880767</v>
      </c>
    </row>
    <row r="362" spans="1:17" x14ac:dyDescent="0.3">
      <c r="A362">
        <v>4.2604630190405359</v>
      </c>
      <c r="B362">
        <v>10.743034816003423</v>
      </c>
      <c r="D362">
        <v>5.6724566591864178</v>
      </c>
      <c r="E362">
        <v>10.621637494686228</v>
      </c>
      <c r="G362">
        <v>5.2716822287217884</v>
      </c>
      <c r="H362">
        <v>8.5809033096366569</v>
      </c>
      <c r="J362">
        <v>5.7860943242074514</v>
      </c>
      <c r="K362">
        <v>8.5640709352306921</v>
      </c>
      <c r="M362">
        <v>6.7730306166775769</v>
      </c>
      <c r="N362">
        <v>7.4081605742841221</v>
      </c>
      <c r="P362">
        <v>7.1329238722136514</v>
      </c>
      <c r="Q362">
        <v>6.3947044372817103</v>
      </c>
    </row>
    <row r="363" spans="1:17" x14ac:dyDescent="0.3">
      <c r="A363">
        <v>4.2827981196335765</v>
      </c>
      <c r="B363">
        <v>10.776903954104171</v>
      </c>
      <c r="D363">
        <v>5.6898101191043411</v>
      </c>
      <c r="E363">
        <v>10.644436987467886</v>
      </c>
      <c r="G363">
        <v>5.3033008588991057</v>
      </c>
      <c r="H363">
        <v>8.6171130181711604</v>
      </c>
      <c r="J363">
        <v>5.7933260144629752</v>
      </c>
      <c r="K363">
        <v>8.5717687910929143</v>
      </c>
      <c r="M363">
        <v>6.7829205468336644</v>
      </c>
      <c r="N363">
        <v>7.4168139373531732</v>
      </c>
      <c r="P363">
        <v>7.1464784963547583</v>
      </c>
      <c r="Q363">
        <v>6.4056615466821185</v>
      </c>
    </row>
    <row r="364" spans="1:17" x14ac:dyDescent="0.3">
      <c r="A364">
        <v>4.3093758708655754</v>
      </c>
      <c r="B364">
        <v>10.817605823581868</v>
      </c>
      <c r="D364">
        <v>5.7161685654503724</v>
      </c>
      <c r="E364">
        <v>10.679010807669878</v>
      </c>
      <c r="G364">
        <v>5.3033008588991661</v>
      </c>
      <c r="H364">
        <v>8.6171130181712279</v>
      </c>
      <c r="J364">
        <v>5.81494104018907</v>
      </c>
      <c r="K364">
        <v>8.5947402607412045</v>
      </c>
      <c r="M364">
        <v>6.7862028934951466</v>
      </c>
      <c r="N364">
        <v>7.4196911664414165</v>
      </c>
      <c r="P364">
        <v>7.1597841725445504</v>
      </c>
      <c r="Q364">
        <v>6.4164636200701892</v>
      </c>
    </row>
    <row r="365" spans="1:17" x14ac:dyDescent="0.3">
      <c r="A365">
        <v>4.3358730781059336</v>
      </c>
      <c r="B365">
        <v>10.85861229826863</v>
      </c>
      <c r="D365">
        <v>5.7249109631117188</v>
      </c>
      <c r="E365">
        <v>10.690491112392898</v>
      </c>
      <c r="G365">
        <v>5.3033599681634609</v>
      </c>
      <c r="H365">
        <v>8.6171808257349269</v>
      </c>
      <c r="J365">
        <v>5.8364356505417074</v>
      </c>
      <c r="K365">
        <v>8.6175779807571544</v>
      </c>
      <c r="M365">
        <v>6.7894780860212265</v>
      </c>
      <c r="N365">
        <v>7.4225626276552203</v>
      </c>
      <c r="P365">
        <v>7.2022026425770731</v>
      </c>
      <c r="Q365">
        <v>6.4508671241100259</v>
      </c>
    </row>
    <row r="366" spans="1:17" x14ac:dyDescent="0.3">
      <c r="A366">
        <v>4.3622892461110467</v>
      </c>
      <c r="B366">
        <v>10.899913091146397</v>
      </c>
      <c r="D366">
        <v>5.7336347616328993</v>
      </c>
      <c r="E366">
        <v>10.701942794493643</v>
      </c>
      <c r="G366">
        <v>5.3034190767689244</v>
      </c>
      <c r="H366">
        <v>8.6172486325043707</v>
      </c>
      <c r="J366">
        <v>5.8578094004120711</v>
      </c>
      <c r="K366">
        <v>8.6402803665140446</v>
      </c>
      <c r="M366">
        <v>6.7927461209591407</v>
      </c>
      <c r="N366">
        <v>7.4254285458604787</v>
      </c>
      <c r="P366">
        <v>7.2418511091827718</v>
      </c>
      <c r="Q366">
        <v>6.4836268817799194</v>
      </c>
    </row>
    <row r="367" spans="1:17" x14ac:dyDescent="0.3">
      <c r="A367">
        <v>4.3886238811519682</v>
      </c>
      <c r="B367">
        <v>10.941500160111032</v>
      </c>
      <c r="D367">
        <v>5.742339932671964</v>
      </c>
      <c r="E367">
        <v>10.713367131565555</v>
      </c>
      <c r="G367">
        <v>5.3034781847155479</v>
      </c>
      <c r="H367">
        <v>8.6173164384360348</v>
      </c>
      <c r="J367">
        <v>5.8734685250932275</v>
      </c>
      <c r="K367">
        <v>8.6569176058578599</v>
      </c>
      <c r="M367">
        <v>6.8250320487803355</v>
      </c>
      <c r="N367">
        <v>7.4536204319475043</v>
      </c>
      <c r="P367">
        <v>7.2643737084647331</v>
      </c>
      <c r="Q367">
        <v>6.5026720528779176</v>
      </c>
    </row>
    <row r="368" spans="1:17" x14ac:dyDescent="0.3">
      <c r="A368">
        <v>4.4083893921935484</v>
      </c>
      <c r="B368">
        <v>10.972981339774748</v>
      </c>
      <c r="D368">
        <v>5.7726146794141044</v>
      </c>
      <c r="E368">
        <v>10.753003042749901</v>
      </c>
      <c r="G368">
        <v>5.3036555046023128</v>
      </c>
      <c r="H368">
        <v>8.6175198491579419</v>
      </c>
      <c r="J368">
        <v>5.8890617181457676</v>
      </c>
      <c r="K368">
        <v>8.673480667011809</v>
      </c>
      <c r="M368">
        <v>6.8565984758807375</v>
      </c>
      <c r="N368">
        <v>7.481282134102317</v>
      </c>
      <c r="P368">
        <v>7.2858840972131587</v>
      </c>
      <c r="Q368">
        <v>6.5210918969243323</v>
      </c>
    </row>
    <row r="369" spans="1:17" x14ac:dyDescent="0.3">
      <c r="A369">
        <v>4.42810823371524</v>
      </c>
      <c r="B369">
        <v>11.004613468324672</v>
      </c>
      <c r="D369">
        <v>5.7788493208184191</v>
      </c>
      <c r="E369">
        <v>10.761181994717848</v>
      </c>
      <c r="G369">
        <v>5.303832818559262</v>
      </c>
      <c r="H369">
        <v>8.6177232519492044</v>
      </c>
      <c r="J369">
        <v>5.9045888045309365</v>
      </c>
      <c r="K369">
        <v>8.6899701279444734</v>
      </c>
      <c r="M369">
        <v>6.8831596926298584</v>
      </c>
      <c r="N369">
        <v>7.5046545074160731</v>
      </c>
      <c r="P369">
        <v>7.3063792781920931</v>
      </c>
      <c r="Q369">
        <v>6.5388932560227548</v>
      </c>
    </row>
    <row r="370" spans="1:17" x14ac:dyDescent="0.3">
      <c r="A370">
        <v>4.4477801969630519</v>
      </c>
      <c r="B370">
        <v>11.036390720948214</v>
      </c>
      <c r="D370">
        <v>5.7850741492328055</v>
      </c>
      <c r="E370">
        <v>10.769346080640878</v>
      </c>
      <c r="G370">
        <v>5.3040101265861965</v>
      </c>
      <c r="H370">
        <v>8.6179266466014628</v>
      </c>
      <c r="J370">
        <v>5.9261625928176773</v>
      </c>
      <c r="K370">
        <v>8.7128621816011069</v>
      </c>
      <c r="M370">
        <v>6.9091845561889293</v>
      </c>
      <c r="N370">
        <v>7.527624606542294</v>
      </c>
      <c r="P370">
        <v>7.3193757145406053</v>
      </c>
      <c r="Q370">
        <v>6.5503740559813775</v>
      </c>
    </row>
    <row r="371" spans="1:17" x14ac:dyDescent="0.3">
      <c r="A371">
        <v>4.4674050736792781</v>
      </c>
      <c r="B371">
        <v>11.068306601260833</v>
      </c>
      <c r="D371">
        <v>5.79128915408696</v>
      </c>
      <c r="E371">
        <v>10.777496270228527</v>
      </c>
      <c r="G371">
        <v>5.3047192993898236</v>
      </c>
      <c r="H371">
        <v>8.6187401087373949</v>
      </c>
      <c r="J371">
        <v>5.9476066329619117</v>
      </c>
      <c r="K371">
        <v>8.7356124042699221</v>
      </c>
      <c r="M371">
        <v>6.9346710386348445</v>
      </c>
      <c r="N371">
        <v>7.5501937182401146</v>
      </c>
      <c r="P371">
        <v>7.3319259968122621</v>
      </c>
      <c r="Q371">
        <v>6.561578670706723</v>
      </c>
    </row>
    <row r="372" spans="1:17" x14ac:dyDescent="0.3">
      <c r="A372">
        <v>4.5178843079140485</v>
      </c>
      <c r="B372">
        <v>11.15156809421245</v>
      </c>
      <c r="D372">
        <v>5.8298903136031193</v>
      </c>
      <c r="E372">
        <v>10.827954028377256</v>
      </c>
      <c r="G372">
        <v>5.3054283772973605</v>
      </c>
      <c r="H372">
        <v>8.6195534410373913</v>
      </c>
      <c r="J372">
        <v>5.9689204554651525</v>
      </c>
      <c r="K372">
        <v>8.7582200872193141</v>
      </c>
      <c r="M372">
        <v>6.9733236441618853</v>
      </c>
      <c r="N372">
        <v>7.5844645131115316</v>
      </c>
      <c r="P372">
        <v>7.3440293600019846</v>
      </c>
      <c r="Q372">
        <v>6.5725091472303525</v>
      </c>
    </row>
    <row r="373" spans="1:17" x14ac:dyDescent="0.3">
      <c r="A373">
        <v>4.5329659955396533</v>
      </c>
      <c r="B373">
        <v>11.176640775147057</v>
      </c>
      <c r="D373">
        <v>5.8681051599970102</v>
      </c>
      <c r="E373">
        <v>10.877907488328452</v>
      </c>
      <c r="G373">
        <v>5.3061373602961242</v>
      </c>
      <c r="H373">
        <v>8.6203666413659121</v>
      </c>
      <c r="J373">
        <v>5.998839689796382</v>
      </c>
      <c r="K373">
        <v>8.7899210130078451</v>
      </c>
      <c r="M373">
        <v>6.9846622534948537</v>
      </c>
      <c r="N373">
        <v>7.5946290672401044</v>
      </c>
      <c r="P373">
        <v>7.3671543804651645</v>
      </c>
      <c r="Q373">
        <v>6.5936091074093444</v>
      </c>
    </row>
    <row r="374" spans="1:17" x14ac:dyDescent="0.3">
      <c r="A374">
        <v>4.5480188589562527</v>
      </c>
      <c r="B374">
        <v>11.201780625512015</v>
      </c>
      <c r="D374">
        <v>5.9059311609917247</v>
      </c>
      <c r="E374">
        <v>10.927354339613309</v>
      </c>
      <c r="G374">
        <v>5.3089723429498008</v>
      </c>
      <c r="H374">
        <v>8.6236175723598727</v>
      </c>
      <c r="J374">
        <v>6.0284962434687674</v>
      </c>
      <c r="K374">
        <v>8.8213402448336282</v>
      </c>
      <c r="M374">
        <v>6.9958818222613566</v>
      </c>
      <c r="N374">
        <v>7.6047011007356646</v>
      </c>
      <c r="P374">
        <v>7.3884400412238573</v>
      </c>
      <c r="Q374">
        <v>6.6136161431743412</v>
      </c>
    </row>
    <row r="375" spans="1:17" x14ac:dyDescent="0.3">
      <c r="A375">
        <v>4.5630428024457492</v>
      </c>
      <c r="B375">
        <v>11.226980549824727</v>
      </c>
      <c r="D375">
        <v>5.9261625928176773</v>
      </c>
      <c r="E375">
        <v>10.953846791733334</v>
      </c>
      <c r="G375">
        <v>5.3118058060487545</v>
      </c>
      <c r="H375">
        <v>8.6268664230544836</v>
      </c>
      <c r="J375">
        <v>6.0373417923966546</v>
      </c>
      <c r="K375">
        <v>8.8307312523088441</v>
      </c>
      <c r="M375">
        <v>7.0069821592447301</v>
      </c>
      <c r="N375">
        <v>7.6146842912469497</v>
      </c>
      <c r="P375">
        <v>7.4076625544635331</v>
      </c>
      <c r="Q375">
        <v>6.6323103430256598</v>
      </c>
    </row>
    <row r="376" spans="1:17" x14ac:dyDescent="0.3">
      <c r="A376">
        <v>4.5968029023973225</v>
      </c>
      <c r="B376">
        <v>11.284029734455393</v>
      </c>
      <c r="D376">
        <v>5.9462798779449688</v>
      </c>
      <c r="E376">
        <v>10.980189683039226</v>
      </c>
      <c r="G376">
        <v>5.3146377487819798</v>
      </c>
      <c r="H376">
        <v>8.6301131602110654</v>
      </c>
      <c r="J376">
        <v>6.0461635482505303</v>
      </c>
      <c r="K376">
        <v>8.8400951888469592</v>
      </c>
      <c r="M376">
        <v>7.0221365338615254</v>
      </c>
      <c r="N376">
        <v>7.6283293398612848</v>
      </c>
      <c r="P376">
        <v>7.4250789527480947</v>
      </c>
      <c r="Q376">
        <v>6.6499308368861048</v>
      </c>
    </row>
    <row r="377" spans="1:17" x14ac:dyDescent="0.3">
      <c r="A377">
        <v>4.6304144748286804</v>
      </c>
      <c r="B377">
        <v>11.341308282430319</v>
      </c>
      <c r="D377">
        <v>5.9662826288847901</v>
      </c>
      <c r="E377">
        <v>11.006386183116526</v>
      </c>
      <c r="G377">
        <v>5.3259502998527504</v>
      </c>
      <c r="H377">
        <v>8.643070193079982</v>
      </c>
      <c r="J377">
        <v>6.0549614762639852</v>
      </c>
      <c r="K377">
        <v>8.8494332474874771</v>
      </c>
      <c r="M377">
        <v>7.0370620167898057</v>
      </c>
      <c r="N377">
        <v>7.6418075465862358</v>
      </c>
      <c r="P377">
        <v>7.4408602598585842</v>
      </c>
      <c r="Q377">
        <v>6.6666668190860108</v>
      </c>
    </row>
    <row r="378" spans="1:17" x14ac:dyDescent="0.3">
      <c r="A378">
        <v>4.6638764337146812</v>
      </c>
      <c r="B378">
        <v>11.398781002730555</v>
      </c>
      <c r="D378">
        <v>5.9845189783689321</v>
      </c>
      <c r="E378">
        <v>11.030277491085217</v>
      </c>
      <c r="G378">
        <v>5.3372384603047358</v>
      </c>
      <c r="H378">
        <v>8.6559939902516767</v>
      </c>
      <c r="J378">
        <v>6.0676274578121063</v>
      </c>
      <c r="K378">
        <v>8.862870570521368</v>
      </c>
      <c r="M378">
        <v>7.0517581215225142</v>
      </c>
      <c r="N378">
        <v>7.655118034560652</v>
      </c>
      <c r="P378">
        <v>7.4547838050949622</v>
      </c>
      <c r="Q378">
        <v>6.6823078726808829</v>
      </c>
    </row>
    <row r="379" spans="1:17" x14ac:dyDescent="0.3">
      <c r="A379">
        <v>4.6825434573524847</v>
      </c>
      <c r="B379">
        <v>11.431014212095395</v>
      </c>
      <c r="D379">
        <v>6.0026584530710858</v>
      </c>
      <c r="E379">
        <v>11.054046570992366</v>
      </c>
      <c r="G379">
        <v>5.3485021784428941</v>
      </c>
      <c r="H379">
        <v>8.6688840519273214</v>
      </c>
      <c r="J379">
        <v>6.0802435480130486</v>
      </c>
      <c r="K379">
        <v>8.8762548002758841</v>
      </c>
      <c r="M379">
        <v>7.0566057671566913</v>
      </c>
      <c r="N379">
        <v>7.6595303581604872</v>
      </c>
      <c r="P379">
        <v>7.4667147345230998</v>
      </c>
      <c r="Q379">
        <v>6.6966937443469128</v>
      </c>
    </row>
    <row r="380" spans="1:17" x14ac:dyDescent="0.3">
      <c r="A380">
        <v>4.7011630639980355</v>
      </c>
      <c r="B380">
        <v>11.463285377832278</v>
      </c>
      <c r="D380">
        <v>6.0207007593573501</v>
      </c>
      <c r="E380">
        <v>11.077693945076849</v>
      </c>
      <c r="G380">
        <v>5.3933115978791584</v>
      </c>
      <c r="H380">
        <v>8.7199711814886562</v>
      </c>
      <c r="J380">
        <v>6.0928096431304279</v>
      </c>
      <c r="K380">
        <v>8.8895856199585808</v>
      </c>
      <c r="M380">
        <v>7.0614278554804439</v>
      </c>
      <c r="N380">
        <v>7.6639230405133212</v>
      </c>
      <c r="P380">
        <v>7.4768251510636112</v>
      </c>
      <c r="Q380">
        <v>6.7100110712743586</v>
      </c>
    </row>
    <row r="381" spans="1:17" x14ac:dyDescent="0.3">
      <c r="A381">
        <v>4.7197350651030048</v>
      </c>
      <c r="B381">
        <v>11.495593822886923</v>
      </c>
      <c r="D381">
        <v>6.0676274578121063</v>
      </c>
      <c r="E381">
        <v>11.139061548718002</v>
      </c>
      <c r="G381">
        <v>5.4066775115780841</v>
      </c>
      <c r="H381">
        <v>8.7352345920095544</v>
      </c>
      <c r="J381">
        <v>6.1106962195248773</v>
      </c>
      <c r="K381">
        <v>8.9085490189681131</v>
      </c>
      <c r="M381">
        <v>7.0662243690293423</v>
      </c>
      <c r="N381">
        <v>7.6682968275620711</v>
      </c>
      <c r="P381">
        <v>7.4852004632120366</v>
      </c>
      <c r="Q381">
        <v>6.7223959558508506</v>
      </c>
    </row>
    <row r="382" spans="1:17" x14ac:dyDescent="0.3">
      <c r="A382">
        <v>4.7382592726011321</v>
      </c>
      <c r="B382">
        <v>11.527934180696565</v>
      </c>
      <c r="D382">
        <v>6.0815735586515745</v>
      </c>
      <c r="E382">
        <v>11.15737486443885</v>
      </c>
      <c r="G382">
        <v>5.4200077704285912</v>
      </c>
      <c r="H382">
        <v>8.7504474247191268</v>
      </c>
      <c r="J382">
        <v>6.1284800014109377</v>
      </c>
      <c r="K382">
        <v>8.9274040735657962</v>
      </c>
      <c r="M382">
        <v>7.1127791160340301</v>
      </c>
      <c r="N382">
        <v>7.7104664403938932</v>
      </c>
      <c r="P382">
        <v>7.4917069430541163</v>
      </c>
      <c r="Q382">
        <v>6.7336874936507947</v>
      </c>
    </row>
    <row r="383" spans="1:17" x14ac:dyDescent="0.3">
      <c r="A383">
        <v>4.7762195511195644</v>
      </c>
      <c r="B383">
        <v>11.59453225949296</v>
      </c>
      <c r="D383">
        <v>6.095458528703535</v>
      </c>
      <c r="E383">
        <v>11.175610747581477</v>
      </c>
      <c r="G383">
        <v>5.4333022865230216</v>
      </c>
      <c r="H383">
        <v>8.7656116045976962</v>
      </c>
      <c r="J383">
        <v>6.1461606896287355</v>
      </c>
      <c r="K383">
        <v>8.9461501678215321</v>
      </c>
      <c r="M383">
        <v>7.1329238722136514</v>
      </c>
      <c r="N383">
        <v>7.7290492954323033</v>
      </c>
      <c r="P383">
        <v>7.4962992027429873</v>
      </c>
      <c r="Q383">
        <v>6.7437759255769212</v>
      </c>
    </row>
    <row r="384" spans="1:17" x14ac:dyDescent="0.3">
      <c r="A384">
        <v>4.780679923115172</v>
      </c>
      <c r="B384">
        <v>11.602386587794507</v>
      </c>
      <c r="D384">
        <v>6.1092822283989854</v>
      </c>
      <c r="E384">
        <v>11.193772022537118</v>
      </c>
      <c r="G384">
        <v>5.467264705660587</v>
      </c>
      <c r="H384">
        <v>8.8042514168887145</v>
      </c>
      <c r="J384">
        <v>6.1633597130789193</v>
      </c>
      <c r="K384">
        <v>8.964386976711042</v>
      </c>
      <c r="M384">
        <v>7.1525436750871947</v>
      </c>
      <c r="N384">
        <v>7.7472480793646765</v>
      </c>
      <c r="P384">
        <v>7.4990637363443717</v>
      </c>
      <c r="Q384">
        <v>6.7527956378259413</v>
      </c>
    </row>
    <row r="385" spans="1:17" x14ac:dyDescent="0.3">
      <c r="A385">
        <v>4.7851374488677747</v>
      </c>
      <c r="B385">
        <v>11.610241209049294</v>
      </c>
      <c r="D385">
        <v>6.125795013225563</v>
      </c>
      <c r="E385">
        <v>11.215468206260496</v>
      </c>
      <c r="G385">
        <v>5.5009895504521422</v>
      </c>
      <c r="H385">
        <v>8.8425811968724162</v>
      </c>
      <c r="J385">
        <v>6.180459483238689</v>
      </c>
      <c r="K385">
        <v>8.982519384547059</v>
      </c>
      <c r="M385">
        <v>7.1716370807193819</v>
      </c>
      <c r="N385">
        <v>7.7650690967415308</v>
      </c>
      <c r="P385">
        <v>7.5</v>
      </c>
      <c r="Q385">
        <v>6.7608315735009157</v>
      </c>
    </row>
    <row r="386" spans="1:17" x14ac:dyDescent="0.3">
      <c r="A386">
        <v>4.789592125723523</v>
      </c>
      <c r="B386">
        <v>11.618096116137695</v>
      </c>
      <c r="D386">
        <v>6.1422190712954796</v>
      </c>
      <c r="E386">
        <v>11.237056972974111</v>
      </c>
      <c r="G386">
        <v>5.5110604575319346</v>
      </c>
      <c r="H386">
        <v>8.8540417351541159</v>
      </c>
      <c r="J386">
        <v>6.1974597247373815</v>
      </c>
      <c r="K386">
        <v>9.0005474631214533</v>
      </c>
      <c r="M386">
        <v>7.2022026425770731</v>
      </c>
      <c r="N386">
        <v>7.7937196845604886</v>
      </c>
      <c r="P386">
        <v>7.5</v>
      </c>
      <c r="Q386">
        <v>6.7608315735009219</v>
      </c>
    </row>
    <row r="387" spans="1:17" x14ac:dyDescent="0.3">
      <c r="A387">
        <v>4.7940439510302619</v>
      </c>
      <c r="B387">
        <v>11.625951252940153</v>
      </c>
      <c r="D387">
        <v>6.1585541647206901</v>
      </c>
      <c r="E387">
        <v>11.258537304692995</v>
      </c>
      <c r="G387">
        <v>5.5211098115706365</v>
      </c>
      <c r="H387">
        <v>8.8654723227102128</v>
      </c>
      <c r="J387">
        <v>6.2031043070592133</v>
      </c>
      <c r="K387">
        <v>9.0065416133726579</v>
      </c>
      <c r="M387">
        <v>7.2313040331451131</v>
      </c>
      <c r="N387">
        <v>7.8213495748438673</v>
      </c>
    </row>
    <row r="388" spans="1:17" x14ac:dyDescent="0.3">
      <c r="A388">
        <v>4.8349573700755837</v>
      </c>
      <c r="B388">
        <v>11.698340482418827</v>
      </c>
      <c r="D388">
        <v>6.2031043070592133</v>
      </c>
      <c r="E388">
        <v>11.316981846224531</v>
      </c>
      <c r="G388">
        <v>5.5311375732665278</v>
      </c>
      <c r="H388">
        <v>8.8768742904973088</v>
      </c>
      <c r="J388">
        <v>6.208737790109141</v>
      </c>
      <c r="K388">
        <v>9.0125235847893315</v>
      </c>
      <c r="M388">
        <v>7.2589353362583138</v>
      </c>
      <c r="N388">
        <v>7.847950367914553</v>
      </c>
    </row>
    <row r="389" spans="1:17" x14ac:dyDescent="0.3">
      <c r="A389">
        <v>4.8756260596940466</v>
      </c>
      <c r="B389">
        <v>11.770627888762146</v>
      </c>
      <c r="D389">
        <v>6.2163365394672558</v>
      </c>
      <c r="E389">
        <v>11.334416928818309</v>
      </c>
      <c r="G389">
        <v>5.5597550160986922</v>
      </c>
      <c r="H389">
        <v>8.9093415305666692</v>
      </c>
      <c r="J389">
        <v>6.2143601638071209</v>
      </c>
      <c r="K389">
        <v>9.0184938456517951</v>
      </c>
      <c r="M389">
        <v>7.2643737084647331</v>
      </c>
      <c r="N389">
        <v>7.8532905318712256</v>
      </c>
    </row>
    <row r="390" spans="1:17" x14ac:dyDescent="0.3">
      <c r="A390">
        <v>4.9160479613721346</v>
      </c>
      <c r="B390">
        <v>11.842749732934392</v>
      </c>
      <c r="D390">
        <v>6.2295072413419481</v>
      </c>
      <c r="E390">
        <v>11.351772589377422</v>
      </c>
      <c r="G390">
        <v>5.5881938862741949</v>
      </c>
      <c r="H390">
        <v>8.941581580788899</v>
      </c>
      <c r="J390">
        <v>6.2311605282872229</v>
      </c>
      <c r="K390">
        <v>9.036310623948637</v>
      </c>
      <c r="M390">
        <v>7.2697510135059842</v>
      </c>
      <c r="N390">
        <v>7.8585833525070052</v>
      </c>
    </row>
    <row r="391" spans="1:17" x14ac:dyDescent="0.3">
      <c r="A391">
        <v>4.9598389899273885</v>
      </c>
      <c r="B391">
        <v>11.921181998589036</v>
      </c>
      <c r="D391">
        <v>6.2426162823170648</v>
      </c>
      <c r="E391">
        <v>11.369051455095969</v>
      </c>
      <c r="G391">
        <v>5.6164532703706644</v>
      </c>
      <c r="H391">
        <v>8.973592062957934</v>
      </c>
      <c r="J391">
        <v>6.2478605476285818</v>
      </c>
      <c r="K391">
        <v>9.0540237189381116</v>
      </c>
      <c r="M391">
        <v>7.2750672061783401</v>
      </c>
      <c r="N391">
        <v>7.8638321322500504</v>
      </c>
    </row>
    <row r="392" spans="1:17" x14ac:dyDescent="0.3">
      <c r="A392">
        <v>5.0033315451162439</v>
      </c>
      <c r="B392">
        <v>11.999303643346623</v>
      </c>
      <c r="D392">
        <v>6.2608999629761657</v>
      </c>
      <c r="E392">
        <v>11.393144189426895</v>
      </c>
      <c r="G392">
        <v>5.6258330222284467</v>
      </c>
      <c r="H392">
        <v>8.9842287160088645</v>
      </c>
      <c r="J392">
        <v>6.2644599528980294</v>
      </c>
      <c r="K392">
        <v>9.0716315265766312</v>
      </c>
      <c r="M392">
        <v>7.314855040847573</v>
      </c>
      <c r="N392">
        <v>7.9029726929052595</v>
      </c>
    </row>
    <row r="393" spans="1:17" x14ac:dyDescent="0.3">
      <c r="A393">
        <v>5.0465230096421729</v>
      </c>
      <c r="B393">
        <v>12.077017655244369</v>
      </c>
      <c r="D393">
        <v>6.2790617132741167</v>
      </c>
      <c r="E393">
        <v>11.417086583879287</v>
      </c>
      <c r="G393">
        <v>5.6351926968159178</v>
      </c>
      <c r="H393">
        <v>8.9948385241342024</v>
      </c>
      <c r="J393">
        <v>6.2850441515095552</v>
      </c>
      <c r="K393">
        <v>9.0934572258035651</v>
      </c>
      <c r="M393">
        <v>7.3193757145406053</v>
      </c>
      <c r="N393">
        <v>7.9075977950719372</v>
      </c>
    </row>
    <row r="394" spans="1:17" x14ac:dyDescent="0.3">
      <c r="A394">
        <v>5.0894107843276926</v>
      </c>
      <c r="B394">
        <v>12.154236923151558</v>
      </c>
      <c r="D394">
        <v>6.2971011795127589</v>
      </c>
      <c r="E394">
        <v>11.440876452986934</v>
      </c>
      <c r="G394">
        <v>5.6445322607306085</v>
      </c>
      <c r="H394">
        <v>9.0054225362994593</v>
      </c>
      <c r="J394">
        <v>6.3054705618036824</v>
      </c>
      <c r="K394">
        <v>9.115119533390974</v>
      </c>
      <c r="M394">
        <v>7.3238411861223778</v>
      </c>
      <c r="N394">
        <v>7.9121785374699574</v>
      </c>
    </row>
    <row r="395" spans="1:17" x14ac:dyDescent="0.3">
      <c r="A395">
        <v>5.1241116606868751</v>
      </c>
      <c r="B395">
        <v>12.216705823136222</v>
      </c>
      <c r="D395">
        <v>6.3150180103754066</v>
      </c>
      <c r="E395">
        <v>11.464512083669449</v>
      </c>
      <c r="G395">
        <v>5.6724299554905659</v>
      </c>
      <c r="H395">
        <v>9.0369691509242642</v>
      </c>
      <c r="J395">
        <v>6.3257386709679588</v>
      </c>
      <c r="K395">
        <v>9.1366179473957203</v>
      </c>
      <c r="M395">
        <v>7.3282514219146808</v>
      </c>
      <c r="N395">
        <v>7.9167195200477511</v>
      </c>
    </row>
    <row r="396" spans="1:17" x14ac:dyDescent="0.3">
      <c r="A396">
        <v>5.1341032944651648</v>
      </c>
      <c r="B396">
        <v>12.234687317207939</v>
      </c>
      <c r="D396">
        <v>6.3324594412651134</v>
      </c>
      <c r="E396">
        <v>11.487527919037245</v>
      </c>
      <c r="G396">
        <v>5.7001454586100726</v>
      </c>
      <c r="H396">
        <v>9.0682911811367468</v>
      </c>
      <c r="J396">
        <v>6.3324594412651134</v>
      </c>
      <c r="K396">
        <v>9.1437601658472651</v>
      </c>
      <c r="M396">
        <v>7.3459036494754271</v>
      </c>
      <c r="N396">
        <v>7.9349171790090205</v>
      </c>
    </row>
    <row r="397" spans="1:17" x14ac:dyDescent="0.3">
      <c r="A397">
        <v>5.1440778102281994</v>
      </c>
      <c r="B397">
        <v>12.252633516439538</v>
      </c>
      <c r="D397">
        <v>6.3497824010824999</v>
      </c>
      <c r="E397">
        <v>11.510392711873605</v>
      </c>
      <c r="G397">
        <v>5.7276778799004422</v>
      </c>
      <c r="H397">
        <v>9.0993861497744177</v>
      </c>
      <c r="J397">
        <v>6.3391625472299209</v>
      </c>
      <c r="K397">
        <v>9.1508832285392323</v>
      </c>
      <c r="M397">
        <v>7.3626082728873188</v>
      </c>
      <c r="N397">
        <v>7.952466773411679</v>
      </c>
    </row>
    <row r="398" spans="1:17" x14ac:dyDescent="0.3">
      <c r="A398">
        <v>5.1540351747191657</v>
      </c>
      <c r="B398">
        <v>12.270544272038425</v>
      </c>
      <c r="D398">
        <v>6.3669865657402749</v>
      </c>
      <c r="E398">
        <v>11.533105313825116</v>
      </c>
      <c r="G398">
        <v>5.7788493208184191</v>
      </c>
      <c r="H398">
        <v>9.1570038990774805</v>
      </c>
      <c r="J398">
        <v>6.345847970164133</v>
      </c>
      <c r="K398">
        <v>9.1579878747501926</v>
      </c>
      <c r="M398">
        <v>7.3671543804651645</v>
      </c>
      <c r="N398">
        <v>7.957350032993264</v>
      </c>
    </row>
    <row r="399" spans="1:17" x14ac:dyDescent="0.3">
      <c r="A399">
        <v>5.1639753547384375</v>
      </c>
      <c r="B399">
        <v>12.288419072056271</v>
      </c>
      <c r="D399">
        <v>6.4100690296495726</v>
      </c>
      <c r="E399">
        <v>11.590070086569</v>
      </c>
      <c r="G399">
        <v>5.7940735472785656</v>
      </c>
      <c r="H399">
        <v>9.1741939162433432</v>
      </c>
      <c r="J399">
        <v>6.3657979545409473</v>
      </c>
      <c r="K399">
        <v>9.1791548588177427</v>
      </c>
      <c r="M399">
        <v>7.371624676987623</v>
      </c>
      <c r="N399">
        <v>7.9621768079072677</v>
      </c>
    </row>
    <row r="400" spans="1:17" x14ac:dyDescent="0.3">
      <c r="A400">
        <v>5.2013292214969837</v>
      </c>
      <c r="B400">
        <v>12.355524902880111</v>
      </c>
      <c r="D400">
        <v>6.4555652025295771</v>
      </c>
      <c r="E400">
        <v>11.650285852541383</v>
      </c>
      <c r="G400">
        <v>5.8092387872037081</v>
      </c>
      <c r="H400">
        <v>9.1913076793888528</v>
      </c>
      <c r="J400">
        <v>6.3855881232467917</v>
      </c>
      <c r="K400">
        <v>9.2001608106427444</v>
      </c>
      <c r="M400">
        <v>7.3760191164534978</v>
      </c>
      <c r="N400">
        <v>7.9669496585703969</v>
      </c>
    </row>
    <row r="401" spans="1:14" x14ac:dyDescent="0.3">
      <c r="A401">
        <v>5.2384361497042526</v>
      </c>
      <c r="B401">
        <v>12.422060621290662</v>
      </c>
      <c r="D401">
        <v>6.5001626059887361</v>
      </c>
      <c r="E401">
        <v>11.709341116389849</v>
      </c>
      <c r="G401">
        <v>5.8243448862042033</v>
      </c>
      <c r="H401">
        <v>9.2083481231925965</v>
      </c>
      <c r="J401">
        <v>6.4052179794422894</v>
      </c>
      <c r="K401">
        <v>9.2210037428294047</v>
      </c>
      <c r="M401">
        <v>7.4076625544635331</v>
      </c>
      <c r="N401">
        <v>8.0014403287278899</v>
      </c>
    </row>
    <row r="402" spans="1:14" x14ac:dyDescent="0.3">
      <c r="A402">
        <v>5.2752943776699706</v>
      </c>
      <c r="B402">
        <v>12.487984694815983</v>
      </c>
      <c r="D402">
        <v>6.5438550309994543</v>
      </c>
      <c r="E402">
        <v>11.767232927535968</v>
      </c>
      <c r="G402">
        <v>5.8447974339742901</v>
      </c>
      <c r="H402">
        <v>9.2313981020353193</v>
      </c>
      <c r="J402">
        <v>6.4204369690709324</v>
      </c>
      <c r="K402">
        <v>9.2371779219745012</v>
      </c>
      <c r="M402">
        <v>7.4162536345709098</v>
      </c>
      <c r="N402">
        <v>8.011417879054715</v>
      </c>
    </row>
    <row r="403" spans="1:14" x14ac:dyDescent="0.3">
      <c r="A403">
        <v>5.3033008588991057</v>
      </c>
      <c r="B403">
        <v>12.537943822513572</v>
      </c>
      <c r="D403">
        <v>6.5723001003289774</v>
      </c>
      <c r="E403">
        <v>11.804950767266451</v>
      </c>
      <c r="G403">
        <v>5.8651398880878203</v>
      </c>
      <c r="H403">
        <v>9.2543148099395296</v>
      </c>
      <c r="J403">
        <v>6.4355576420928697</v>
      </c>
      <c r="K403">
        <v>9.2532516963697553</v>
      </c>
      <c r="M403">
        <v>7.4244275460489249</v>
      </c>
      <c r="N403">
        <v>8.0210930586763567</v>
      </c>
    </row>
    <row r="404" spans="1:14" x14ac:dyDescent="0.3">
      <c r="A404">
        <v>5.3033008588991661</v>
      </c>
      <c r="B404">
        <v>12.537943822513675</v>
      </c>
      <c r="D404">
        <v>6.6003435528756631</v>
      </c>
      <c r="E404">
        <v>11.842164651470311</v>
      </c>
      <c r="G404">
        <v>5.8853718653706668</v>
      </c>
      <c r="H404">
        <v>9.2770978655712835</v>
      </c>
      <c r="J404">
        <v>6.4505797669641627</v>
      </c>
      <c r="K404">
        <v>9.2692256617059137</v>
      </c>
      <c r="M404">
        <v>7.4321838291102464</v>
      </c>
      <c r="N404">
        <v>8.0304757389357029</v>
      </c>
    </row>
    <row r="405" spans="1:14" x14ac:dyDescent="0.3">
      <c r="A405">
        <v>5.3039789804047786</v>
      </c>
      <c r="B405">
        <v>12.539151844350849</v>
      </c>
      <c r="D405">
        <v>6.6279836749744305</v>
      </c>
      <c r="E405">
        <v>11.878872865936817</v>
      </c>
      <c r="G405">
        <v>5.9261625928176773</v>
      </c>
      <c r="H405">
        <v>9.3229125618943662</v>
      </c>
      <c r="J405">
        <v>6.4555652025295771</v>
      </c>
      <c r="K405">
        <v>9.2745357727780071</v>
      </c>
      <c r="M405">
        <v>7.4408602598585842</v>
      </c>
      <c r="N405">
        <v>8.0412287538671361</v>
      </c>
    </row>
    <row r="406" spans="1:14" x14ac:dyDescent="0.3">
      <c r="A406">
        <v>5.3046570151782966</v>
      </c>
      <c r="B406">
        <v>12.540359637439479</v>
      </c>
      <c r="D406">
        <v>6.6552187776067084</v>
      </c>
      <c r="E406">
        <v>11.915072649810423</v>
      </c>
      <c r="G406">
        <v>5.9383099838380176</v>
      </c>
      <c r="H406">
        <v>9.3365917608847511</v>
      </c>
      <c r="J406">
        <v>6.4605396542461069</v>
      </c>
      <c r="K406">
        <v>9.2798342442544559</v>
      </c>
      <c r="M406">
        <v>7.4489452152760744</v>
      </c>
      <c r="N406">
        <v>8.0515725145249561</v>
      </c>
    </row>
    <row r="407" spans="1:14" x14ac:dyDescent="0.3">
      <c r="A407">
        <v>5.3053349632086313</v>
      </c>
      <c r="B407">
        <v>12.541567196810675</v>
      </c>
      <c r="D407">
        <v>6.6825489314127582</v>
      </c>
      <c r="E407">
        <v>11.951429374900046</v>
      </c>
      <c r="G407">
        <v>5.9504157645218525</v>
      </c>
      <c r="H407">
        <v>9.3502190263110592</v>
      </c>
      <c r="J407">
        <v>6.4655031136499481</v>
      </c>
      <c r="K407">
        <v>9.285121525477475</v>
      </c>
      <c r="M407">
        <v>7.4564380526881475</v>
      </c>
      <c r="N407">
        <v>8.0615054723208015</v>
      </c>
    </row>
    <row r="408" spans="1:14" x14ac:dyDescent="0.3">
      <c r="A408">
        <v>5.3121096701987272</v>
      </c>
      <c r="B408">
        <v>12.553622486175126</v>
      </c>
      <c r="D408">
        <v>6.7094551934815465</v>
      </c>
      <c r="E408">
        <v>11.987254328131485</v>
      </c>
      <c r="G408">
        <v>5.962479850042758</v>
      </c>
      <c r="H408">
        <v>9.3637964466403822</v>
      </c>
      <c r="J408">
        <v>6.5145312818451409</v>
      </c>
      <c r="K408">
        <v>9.3370556416250921</v>
      </c>
      <c r="M408">
        <v>7.4667147345230998</v>
      </c>
      <c r="N408">
        <v>8.0757425466813242</v>
      </c>
    </row>
    <row r="409" spans="1:14" x14ac:dyDescent="0.3">
      <c r="A409">
        <v>5.3188756906849521</v>
      </c>
      <c r="B409">
        <v>12.565654515615135</v>
      </c>
      <c r="D409">
        <v>6.7359358570777683</v>
      </c>
      <c r="E409">
        <v>12.022546999325211</v>
      </c>
      <c r="G409">
        <v>5.9862706313234249</v>
      </c>
      <c r="H409">
        <v>9.3905318772985762</v>
      </c>
      <c r="J409">
        <v>6.5290239685172384</v>
      </c>
      <c r="K409">
        <v>9.3525087451508391</v>
      </c>
      <c r="M409">
        <v>7.4756135575634577</v>
      </c>
      <c r="N409">
        <v>8.089041170682286</v>
      </c>
    </row>
    <row r="410" spans="1:14" x14ac:dyDescent="0.3">
      <c r="A410">
        <v>5.3256330136033281</v>
      </c>
      <c r="B410">
        <v>12.577662664835561</v>
      </c>
      <c r="D410">
        <v>6.7619892424629571</v>
      </c>
      <c r="E410">
        <v>12.057309726947542</v>
      </c>
      <c r="G410">
        <v>6.009896587795402</v>
      </c>
      <c r="H410">
        <v>9.4170764216793863</v>
      </c>
      <c r="J410">
        <v>6.5434166757822068</v>
      </c>
      <c r="K410">
        <v>9.3678583321426796</v>
      </c>
      <c r="M410">
        <v>7.483132879678509</v>
      </c>
      <c r="N410">
        <v>8.1013954288945946</v>
      </c>
    </row>
    <row r="411" spans="1:14" x14ac:dyDescent="0.3">
      <c r="A411">
        <v>5.3478703315896077</v>
      </c>
      <c r="B411">
        <v>12.617052441206695</v>
      </c>
      <c r="D411">
        <v>6.7862028934951466</v>
      </c>
      <c r="E411">
        <v>12.08965767025559</v>
      </c>
      <c r="G411">
        <v>6.0333570689462119</v>
      </c>
      <c r="H411">
        <v>9.4434286497617599</v>
      </c>
      <c r="J411">
        <v>6.5577091832434959</v>
      </c>
      <c r="K411">
        <v>9.3831080117777663</v>
      </c>
      <c r="M411">
        <v>7.4852004632120366</v>
      </c>
      <c r="N411">
        <v>8.1051330047644932</v>
      </c>
    </row>
    <row r="412" spans="1:14" x14ac:dyDescent="0.3">
      <c r="A412">
        <v>5.3700124168648387</v>
      </c>
      <c r="B412">
        <v>12.656175972953386</v>
      </c>
      <c r="D412">
        <v>6.8100325307158034</v>
      </c>
      <c r="E412">
        <v>12.121533022640584</v>
      </c>
      <c r="G412">
        <v>6.0676274578121063</v>
      </c>
      <c r="H412">
        <v>9.4818679958158683</v>
      </c>
      <c r="J412">
        <v>6.5723001003289774</v>
      </c>
      <c r="K412">
        <v>9.3986832397289763</v>
      </c>
      <c r="M412">
        <v>7.4871330300839816</v>
      </c>
      <c r="N412">
        <v>8.1087719635681221</v>
      </c>
    </row>
    <row r="413" spans="1:14" x14ac:dyDescent="0.3">
      <c r="A413">
        <v>5.3920588751317284</v>
      </c>
      <c r="B413">
        <v>12.695024443841868</v>
      </c>
      <c r="D413">
        <v>6.8334768056668924</v>
      </c>
      <c r="E413">
        <v>12.152934132045274</v>
      </c>
      <c r="G413">
        <v>6.0778379168803074</v>
      </c>
      <c r="H413">
        <v>9.4933496509893143</v>
      </c>
      <c r="J413">
        <v>6.5867846180605518</v>
      </c>
      <c r="K413">
        <v>9.4141535783821961</v>
      </c>
      <c r="M413">
        <v>7.4889305454350614</v>
      </c>
      <c r="N413">
        <v>8.1123163014387707</v>
      </c>
    </row>
    <row r="414" spans="1:14" x14ac:dyDescent="0.3">
      <c r="A414">
        <v>5.4407249117565737</v>
      </c>
      <c r="B414">
        <v>12.780493310748408</v>
      </c>
      <c r="D414">
        <v>6.8404347436034545</v>
      </c>
      <c r="E414">
        <v>12.162261832204512</v>
      </c>
      <c r="G414">
        <v>6.0880156668821153</v>
      </c>
      <c r="H414">
        <v>9.504791727550554</v>
      </c>
      <c r="J414">
        <v>6.6011625019475098</v>
      </c>
      <c r="K414">
        <v>9.4295190194342631</v>
      </c>
      <c r="M414">
        <v>7.4962992027429873</v>
      </c>
      <c r="N414">
        <v>8.129131792413208</v>
      </c>
    </row>
    <row r="415" spans="1:14" x14ac:dyDescent="0.3">
      <c r="A415">
        <v>5.467264705660587</v>
      </c>
      <c r="B415">
        <v>12.82689652545246</v>
      </c>
      <c r="D415">
        <v>6.8473578439517695</v>
      </c>
      <c r="E415">
        <v>12.171546656846544</v>
      </c>
      <c r="G415">
        <v>6.0981606530439887</v>
      </c>
      <c r="H415">
        <v>9.5161958728455502</v>
      </c>
      <c r="J415">
        <v>6.6155573978581481</v>
      </c>
      <c r="K415">
        <v>9.4449117395303475</v>
      </c>
      <c r="M415">
        <v>7.4997294339943297</v>
      </c>
      <c r="N415">
        <v>8.1433595756085921</v>
      </c>
    </row>
    <row r="416" spans="1:14" x14ac:dyDescent="0.3">
      <c r="A416">
        <v>5.4936592021181214</v>
      </c>
      <c r="B416">
        <v>12.87287163270185</v>
      </c>
      <c r="D416">
        <v>6.8542460714532405</v>
      </c>
      <c r="E416">
        <v>12.18078856623225</v>
      </c>
      <c r="G416">
        <v>6.1248948312810052</v>
      </c>
      <c r="H416">
        <v>9.5461891339253278</v>
      </c>
      <c r="J416">
        <v>6.6298433195888986</v>
      </c>
      <c r="K416">
        <v>9.4601977258998282</v>
      </c>
      <c r="M416">
        <v>7.5</v>
      </c>
      <c r="N416">
        <v>8.1481699905062985</v>
      </c>
    </row>
    <row r="417" spans="1:14" x14ac:dyDescent="0.3">
      <c r="A417">
        <v>5.5199076996718413</v>
      </c>
      <c r="B417">
        <v>12.9184082455732</v>
      </c>
      <c r="D417">
        <v>6.8610993910268778</v>
      </c>
      <c r="E417">
        <v>12.189987475432961</v>
      </c>
      <c r="G417">
        <v>6.1513973786952736</v>
      </c>
      <c r="H417">
        <v>9.5759238636463575</v>
      </c>
      <c r="J417">
        <v>6.6440200318161873</v>
      </c>
      <c r="K417">
        <v>9.4753769661021199</v>
      </c>
      <c r="M417">
        <v>7.5</v>
      </c>
      <c r="N417">
        <v>8.1481699905063039</v>
      </c>
    </row>
    <row r="418" spans="1:14" x14ac:dyDescent="0.3">
      <c r="A418">
        <v>5.527753674762077</v>
      </c>
      <c r="B418">
        <v>12.931983100273012</v>
      </c>
      <c r="D418">
        <v>6.8776938364680982</v>
      </c>
      <c r="E418">
        <v>12.212197995584821</v>
      </c>
      <c r="G418">
        <v>6.1776672930154026</v>
      </c>
      <c r="H418">
        <v>9.6053971212761375</v>
      </c>
      <c r="J418">
        <v>6.6825489314127582</v>
      </c>
      <c r="K418">
        <v>9.5165145490847003</v>
      </c>
    </row>
    <row r="419" spans="1:14" x14ac:dyDescent="0.3">
      <c r="A419">
        <v>5.535586428376126</v>
      </c>
      <c r="B419">
        <v>12.945517821915761</v>
      </c>
      <c r="D419">
        <v>6.8831596926298584</v>
      </c>
      <c r="E419">
        <v>12.219538111739077</v>
      </c>
      <c r="G419">
        <v>6.2031043070592133</v>
      </c>
      <c r="H419">
        <v>9.6339383557247871</v>
      </c>
      <c r="J419">
        <v>6.6939445659430827</v>
      </c>
      <c r="K419">
        <v>9.5287606928695272</v>
      </c>
    </row>
    <row r="420" spans="1:14" x14ac:dyDescent="0.3">
      <c r="A420">
        <v>5.5434059417793318</v>
      </c>
      <c r="B420">
        <v>12.959012408468384</v>
      </c>
      <c r="D420">
        <v>6.8886024684754394</v>
      </c>
      <c r="E420">
        <v>12.226848455889609</v>
      </c>
      <c r="G420">
        <v>6.2283174538056301</v>
      </c>
      <c r="H420">
        <v>9.6622299101683708</v>
      </c>
      <c r="J420">
        <v>6.7052647240830634</v>
      </c>
      <c r="K420">
        <v>9.5409304579109691</v>
      </c>
    </row>
    <row r="421" spans="1:14" x14ac:dyDescent="0.3">
      <c r="A421">
        <v>5.5512121962687058</v>
      </c>
      <c r="B421">
        <v>12.972466827633012</v>
      </c>
      <c r="D421">
        <v>6.8940221457543585</v>
      </c>
      <c r="E421">
        <v>12.234130218160962</v>
      </c>
      <c r="G421">
        <v>6.2533058233233092</v>
      </c>
      <c r="H421">
        <v>9.6902721458568593</v>
      </c>
      <c r="J421">
        <v>6.7165092781942572</v>
      </c>
      <c r="K421">
        <v>9.5530267114569227</v>
      </c>
    </row>
    <row r="422" spans="1:14" x14ac:dyDescent="0.3">
      <c r="A422">
        <v>5.5737289432524273</v>
      </c>
      <c r="B422">
        <v>13.011177634903612</v>
      </c>
      <c r="D422">
        <v>6.9327164517331648</v>
      </c>
      <c r="E422">
        <v>12.285779678522912</v>
      </c>
      <c r="G422">
        <v>6.3324594412651134</v>
      </c>
      <c r="H422">
        <v>9.7792784435981925</v>
      </c>
      <c r="J422">
        <v>6.7377400513812873</v>
      </c>
      <c r="K422">
        <v>9.5758463470477366</v>
      </c>
    </row>
    <row r="423" spans="1:14" x14ac:dyDescent="0.3">
      <c r="A423">
        <v>5.5961340331818326</v>
      </c>
      <c r="B423">
        <v>13.049550551623852</v>
      </c>
      <c r="D423">
        <v>6.9450508831347451</v>
      </c>
      <c r="E423">
        <v>12.302400202831782</v>
      </c>
      <c r="G423">
        <v>6.3557420854469138</v>
      </c>
      <c r="H423">
        <v>9.8054976107090006</v>
      </c>
      <c r="J423">
        <v>6.7586946157075554</v>
      </c>
      <c r="K423">
        <v>9.5984046539567665</v>
      </c>
    </row>
    <row r="424" spans="1:14" x14ac:dyDescent="0.3">
      <c r="A424">
        <v>5.618427017221614</v>
      </c>
      <c r="B424">
        <v>13.087580230266616</v>
      </c>
      <c r="D424">
        <v>6.9572548960097542</v>
      </c>
      <c r="E424">
        <v>12.318857256741694</v>
      </c>
      <c r="G424">
        <v>6.3788094239970246</v>
      </c>
      <c r="H424">
        <v>9.8314849407249536</v>
      </c>
      <c r="J424">
        <v>6.7793721121556034</v>
      </c>
      <c r="K424">
        <v>9.6206993269421037</v>
      </c>
    </row>
    <row r="425" spans="1:14" x14ac:dyDescent="0.3">
      <c r="A425">
        <v>5.6258330222284467</v>
      </c>
      <c r="B425">
        <v>13.100179859935105</v>
      </c>
      <c r="D425">
        <v>6.9693282611835734</v>
      </c>
      <c r="E425">
        <v>12.335155899182677</v>
      </c>
      <c r="G425">
        <v>6.4016606754916809</v>
      </c>
      <c r="H425">
        <v>9.8572375034553978</v>
      </c>
      <c r="J425">
        <v>6.7862028934951466</v>
      </c>
      <c r="K425">
        <v>9.6280923341825648</v>
      </c>
    </row>
    <row r="426" spans="1:14" x14ac:dyDescent="0.3">
      <c r="A426">
        <v>5.6332265049009518</v>
      </c>
      <c r="B426">
        <v>13.112740535101562</v>
      </c>
      <c r="D426">
        <v>6.9733236441618853</v>
      </c>
      <c r="E426">
        <v>12.34056575404918</v>
      </c>
      <c r="G426">
        <v>6.4242950658272351</v>
      </c>
      <c r="H426">
        <v>9.8827545475227652</v>
      </c>
      <c r="J426">
        <v>6.7930027641229911</v>
      </c>
      <c r="K426">
        <v>9.6354544288251613</v>
      </c>
    </row>
    <row r="427" spans="1:14" x14ac:dyDescent="0.3">
      <c r="A427">
        <v>5.6406074487822497</v>
      </c>
      <c r="B427">
        <v>13.125262256607888</v>
      </c>
      <c r="D427">
        <v>6.9773044771810433</v>
      </c>
      <c r="E427">
        <v>12.345957204441994</v>
      </c>
      <c r="G427">
        <v>6.4337208389884832</v>
      </c>
      <c r="H427">
        <v>9.8933770699301515</v>
      </c>
      <c r="J427">
        <v>6.7997716930661722</v>
      </c>
      <c r="K427">
        <v>9.6427867833570531</v>
      </c>
    </row>
    <row r="428" spans="1:14" x14ac:dyDescent="0.3">
      <c r="A428">
        <v>5.6479758374433695</v>
      </c>
      <c r="B428">
        <v>13.13774507066282</v>
      </c>
      <c r="D428">
        <v>6.9812707519349715</v>
      </c>
      <c r="E428">
        <v>12.351330962141146</v>
      </c>
      <c r="G428">
        <v>6.4431082951461329</v>
      </c>
      <c r="H428">
        <v>9.903952755074986</v>
      </c>
      <c r="J428">
        <v>6.8198925221729523</v>
      </c>
      <c r="K428">
        <v>9.6645466566056371</v>
      </c>
    </row>
    <row r="429" spans="1:14" x14ac:dyDescent="0.3">
      <c r="A429">
        <v>5.6989094747139362</v>
      </c>
      <c r="B429">
        <v>13.223555995877344</v>
      </c>
      <c r="D429">
        <v>7.0201309892908235</v>
      </c>
      <c r="E429">
        <v>12.403586222453875</v>
      </c>
      <c r="G429">
        <v>6.4524573783917605</v>
      </c>
      <c r="H429">
        <v>9.9144862927925601</v>
      </c>
      <c r="J429">
        <v>6.8397337746368674</v>
      </c>
      <c r="K429">
        <v>9.6860464882094952</v>
      </c>
    </row>
    <row r="430" spans="1:14" x14ac:dyDescent="0.3">
      <c r="A430">
        <v>5.7492286653012608</v>
      </c>
      <c r="B430">
        <v>13.307517511286326</v>
      </c>
      <c r="D430">
        <v>7.0312199302461913</v>
      </c>
      <c r="E430">
        <v>12.418676662963435</v>
      </c>
      <c r="G430">
        <v>6.4555652025295771</v>
      </c>
      <c r="H430">
        <v>9.91799140893181</v>
      </c>
      <c r="J430">
        <v>6.859294637079886</v>
      </c>
      <c r="K430">
        <v>9.7072829407452517</v>
      </c>
    </row>
    <row r="431" spans="1:14" x14ac:dyDescent="0.3">
      <c r="A431">
        <v>5.7788493208184191</v>
      </c>
      <c r="B431">
        <v>13.356566448988769</v>
      </c>
      <c r="D431">
        <v>7.0421833801448646</v>
      </c>
      <c r="E431">
        <v>12.433611604482454</v>
      </c>
      <c r="G431">
        <v>6.4586687547653963</v>
      </c>
      <c r="H431">
        <v>9.92149170506395</v>
      </c>
      <c r="J431">
        <v>6.8831596926298584</v>
      </c>
      <c r="K431">
        <v>9.7332234799577595</v>
      </c>
    </row>
    <row r="432" spans="1:14" x14ac:dyDescent="0.3">
      <c r="A432">
        <v>5.8082497745098811</v>
      </c>
      <c r="B432">
        <v>13.404983471473185</v>
      </c>
      <c r="D432">
        <v>7.0530211433145515</v>
      </c>
      <c r="E432">
        <v>12.448396831941578</v>
      </c>
      <c r="G432">
        <v>6.4617680330454723</v>
      </c>
      <c r="H432">
        <v>9.924987374694723</v>
      </c>
      <c r="J432">
        <v>6.9065908769226327</v>
      </c>
      <c r="K432">
        <v>9.7587609219199685</v>
      </c>
    </row>
    <row r="433" spans="1:11" x14ac:dyDescent="0.3">
      <c r="A433">
        <v>5.8374289060776041</v>
      </c>
      <c r="B433">
        <v>13.452778936360737</v>
      </c>
      <c r="D433">
        <v>7.0566057671566913</v>
      </c>
      <c r="E433">
        <v>12.453303504322305</v>
      </c>
      <c r="G433">
        <v>6.492525298480933</v>
      </c>
      <c r="H433">
        <v>9.9595530648439059</v>
      </c>
      <c r="J433">
        <v>6.9295867130031699</v>
      </c>
      <c r="K433">
        <v>9.7838941722389947</v>
      </c>
    </row>
    <row r="434" spans="1:11" x14ac:dyDescent="0.3">
      <c r="A434">
        <v>5.8471022390768308</v>
      </c>
      <c r="B434">
        <v>13.468567732869191</v>
      </c>
      <c r="D434">
        <v>7.0601763971875151</v>
      </c>
      <c r="E434">
        <v>12.458192819851966</v>
      </c>
      <c r="G434">
        <v>6.5228529302667484</v>
      </c>
      <c r="H434">
        <v>9.9936754346063772</v>
      </c>
      <c r="J434">
        <v>6.941051908332514</v>
      </c>
      <c r="K434">
        <v>9.7964871585622895</v>
      </c>
    </row>
    <row r="435" spans="1:11" x14ac:dyDescent="0.3">
      <c r="A435">
        <v>5.856750834956074</v>
      </c>
      <c r="B435">
        <v>13.484288565565601</v>
      </c>
      <c r="D435">
        <v>7.0637330263261813</v>
      </c>
      <c r="E435">
        <v>12.463065458763214</v>
      </c>
      <c r="G435">
        <v>6.5527489215149153</v>
      </c>
      <c r="H435">
        <v>10.027346882191473</v>
      </c>
      <c r="J435">
        <v>6.9524051678098866</v>
      </c>
      <c r="K435">
        <v>9.8089736383688866</v>
      </c>
    </row>
    <row r="436" spans="1:11" x14ac:dyDescent="0.3">
      <c r="A436">
        <v>5.8663746528953702</v>
      </c>
      <c r="B436">
        <v>13.499940771162077</v>
      </c>
      <c r="D436">
        <v>7.0743188379973505</v>
      </c>
      <c r="E436">
        <v>12.477550211229172</v>
      </c>
      <c r="G436">
        <v>6.5723001003289774</v>
      </c>
      <c r="H436">
        <v>10.049421436995065</v>
      </c>
      <c r="J436">
        <v>6.9636463083453481</v>
      </c>
      <c r="K436">
        <v>9.8213556033432177</v>
      </c>
    </row>
    <row r="437" spans="1:11" x14ac:dyDescent="0.3">
      <c r="A437">
        <v>5.8759736521795913</v>
      </c>
      <c r="B437">
        <v>13.515523585744177</v>
      </c>
      <c r="D437">
        <v>7.084778389395737</v>
      </c>
      <c r="E437">
        <v>12.491888268466763</v>
      </c>
      <c r="G437">
        <v>6.5916607109782248</v>
      </c>
      <c r="H437">
        <v>10.07129484064151</v>
      </c>
      <c r="J437">
        <v>6.9733236441618853</v>
      </c>
      <c r="K437">
        <v>9.8320349143108139</v>
      </c>
    </row>
    <row r="438" spans="1:11" x14ac:dyDescent="0.3">
      <c r="A438">
        <v>5.8987992936753297</v>
      </c>
      <c r="B438">
        <v>13.552456164869126</v>
      </c>
      <c r="D438">
        <v>7.0951114938424773</v>
      </c>
      <c r="E438">
        <v>12.50607564486964</v>
      </c>
      <c r="G438">
        <v>6.6108301920890158</v>
      </c>
      <c r="H438">
        <v>10.09296917102913</v>
      </c>
      <c r="J438">
        <v>6.9829160577869818</v>
      </c>
      <c r="K438">
        <v>9.8426351920762123</v>
      </c>
    </row>
    <row r="439" spans="1:11" x14ac:dyDescent="0.3">
      <c r="A439">
        <v>5.9214825752590725</v>
      </c>
      <c r="B439">
        <v>13.588982208893373</v>
      </c>
      <c r="D439">
        <v>7.1126365234900835</v>
      </c>
      <c r="E439">
        <v>12.53023888887113</v>
      </c>
      <c r="G439">
        <v>6.6326431099210215</v>
      </c>
      <c r="H439">
        <v>10.117643106888302</v>
      </c>
      <c r="J439">
        <v>6.9924234324027692</v>
      </c>
      <c r="K439">
        <v>9.8531566659417962</v>
      </c>
    </row>
    <row r="440" spans="1:11" x14ac:dyDescent="0.3">
      <c r="A440">
        <v>5.9261625928176773</v>
      </c>
      <c r="B440">
        <v>13.596495902769774</v>
      </c>
      <c r="D440">
        <v>7.1297838965932385</v>
      </c>
      <c r="E440">
        <v>12.553975044096928</v>
      </c>
      <c r="G440">
        <v>6.6542015698084622</v>
      </c>
      <c r="H440">
        <v>10.142055477444668</v>
      </c>
      <c r="J440">
        <v>7.008781911949475</v>
      </c>
      <c r="K440">
        <v>9.8712626255973568</v>
      </c>
    </row>
    <row r="441" spans="1:11" x14ac:dyDescent="0.3">
      <c r="A441">
        <v>5.930836475759901</v>
      </c>
      <c r="B441">
        <v>13.603991837242273</v>
      </c>
      <c r="D441">
        <v>7.1329238722136514</v>
      </c>
      <c r="E441">
        <v>12.55833119667599</v>
      </c>
      <c r="G441">
        <v>6.6755047446720992</v>
      </c>
      <c r="H441">
        <v>10.166205716378109</v>
      </c>
      <c r="J441">
        <v>7.0248813774561256</v>
      </c>
      <c r="K441">
        <v>9.8891328999748573</v>
      </c>
    </row>
    <row r="442" spans="1:11" x14ac:dyDescent="0.3">
      <c r="A442">
        <v>5.9355042192474556</v>
      </c>
      <c r="B442">
        <v>13.611470007646222</v>
      </c>
      <c r="D442">
        <v>7.1360508093279291</v>
      </c>
      <c r="E442">
        <v>12.562671685002456</v>
      </c>
      <c r="G442">
        <v>6.6825489314127582</v>
      </c>
      <c r="H442">
        <v>10.174217514038485</v>
      </c>
      <c r="J442">
        <v>7.0407212339566252</v>
      </c>
      <c r="K442">
        <v>9.9067655004465287</v>
      </c>
    </row>
    <row r="443" spans="1:11" x14ac:dyDescent="0.3">
      <c r="A443">
        <v>5.940165818448409</v>
      </c>
      <c r="B443">
        <v>13.618930404660354</v>
      </c>
      <c r="D443">
        <v>7.1391647022202402</v>
      </c>
      <c r="E443">
        <v>12.566996618884863</v>
      </c>
      <c r="G443">
        <v>6.6895646322329378</v>
      </c>
      <c r="H443">
        <v>10.182198631854606</v>
      </c>
      <c r="J443">
        <v>7.0566057671566913</v>
      </c>
      <c r="K443">
        <v>9.9244995552978459</v>
      </c>
    </row>
    <row r="444" spans="1:11" x14ac:dyDescent="0.3">
      <c r="A444">
        <v>5.9676206263375944</v>
      </c>
      <c r="B444">
        <v>13.662503269162242</v>
      </c>
      <c r="D444">
        <v>7.1422655451985966</v>
      </c>
      <c r="E444">
        <v>12.571306062699222</v>
      </c>
      <c r="G444">
        <v>6.6965518172265766</v>
      </c>
      <c r="H444">
        <v>10.190150240260653</v>
      </c>
      <c r="J444">
        <v>7.0722191233987504</v>
      </c>
      <c r="K444">
        <v>9.9419863855837036</v>
      </c>
    </row>
    <row r="445" spans="1:11" x14ac:dyDescent="0.3">
      <c r="A445">
        <v>5.9948591836526361</v>
      </c>
      <c r="B445">
        <v>13.705468637031956</v>
      </c>
      <c r="D445">
        <v>7.1725549945466387</v>
      </c>
      <c r="E445">
        <v>12.613555438581818</v>
      </c>
      <c r="G445">
        <v>6.7173419800117715</v>
      </c>
      <c r="H445">
        <v>10.213769677156822</v>
      </c>
      <c r="J445">
        <v>7.087560702680114</v>
      </c>
      <c r="K445">
        <v>9.9592259131855592</v>
      </c>
    </row>
    <row r="446" spans="1:11" x14ac:dyDescent="0.3">
      <c r="A446">
        <v>6.0218805033412348</v>
      </c>
      <c r="B446">
        <v>13.747825592672191</v>
      </c>
      <c r="D446">
        <v>7.2022026425770731</v>
      </c>
      <c r="E446">
        <v>12.655219751883113</v>
      </c>
      <c r="G446">
        <v>6.7378744354237723</v>
      </c>
      <c r="H446">
        <v>10.237131057815658</v>
      </c>
      <c r="J446">
        <v>7.1014395649881532</v>
      </c>
      <c r="K446">
        <v>9.9748798261894045</v>
      </c>
    </row>
    <row r="447" spans="1:11" x14ac:dyDescent="0.3">
      <c r="A447">
        <v>6.0676274578121063</v>
      </c>
      <c r="B447">
        <v>13.819130212021685</v>
      </c>
      <c r="D447">
        <v>7.230470804999972</v>
      </c>
      <c r="E447">
        <v>12.695295751632608</v>
      </c>
      <c r="G447">
        <v>6.7581483957454784</v>
      </c>
      <c r="H447">
        <v>10.260231117432618</v>
      </c>
      <c r="J447">
        <v>7.1150872717873002</v>
      </c>
      <c r="K447">
        <v>9.9903236841396996</v>
      </c>
    </row>
    <row r="448" spans="1:11" x14ac:dyDescent="0.3">
      <c r="A448">
        <v>6.0812261338515112</v>
      </c>
      <c r="B448">
        <v>13.840212142451664</v>
      </c>
      <c r="D448">
        <v>7.2573540674268271</v>
      </c>
      <c r="E448">
        <v>12.733796419105266</v>
      </c>
      <c r="G448">
        <v>6.7862028934951466</v>
      </c>
      <c r="H448">
        <v>10.292203319037268</v>
      </c>
      <c r="J448">
        <v>7.1285033788376833</v>
      </c>
      <c r="K448">
        <v>10.005557898915576</v>
      </c>
    </row>
    <row r="449" spans="1:11" x14ac:dyDescent="0.3">
      <c r="A449">
        <v>6.0947666966142169</v>
      </c>
      <c r="B449">
        <v>13.861141310619681</v>
      </c>
      <c r="D449">
        <v>7.2643737084647331</v>
      </c>
      <c r="E449">
        <v>12.743921387372726</v>
      </c>
      <c r="G449">
        <v>6.7945190650655301</v>
      </c>
      <c r="H449">
        <v>10.301732632196934</v>
      </c>
      <c r="J449">
        <v>7.1329238722136514</v>
      </c>
      <c r="K449">
        <v>10.010605360555648</v>
      </c>
    </row>
    <row r="450" spans="1:11" x14ac:dyDescent="0.3">
      <c r="A450">
        <v>6.1082490167042014</v>
      </c>
      <c r="B450">
        <v>13.881914218407022</v>
      </c>
      <c r="D450">
        <v>7.2712919364897139</v>
      </c>
      <c r="E450">
        <v>12.753932685161519</v>
      </c>
      <c r="G450">
        <v>6.8027888995964885</v>
      </c>
      <c r="H450">
        <v>10.311212784714467</v>
      </c>
      <c r="J450">
        <v>7.1373185677119428</v>
      </c>
      <c r="K450">
        <v>10.015628306027642</v>
      </c>
    </row>
    <row r="451" spans="1:11" x14ac:dyDescent="0.3">
      <c r="A451">
        <v>6.1216729652820181</v>
      </c>
      <c r="B451">
        <v>13.902530734562175</v>
      </c>
      <c r="D451">
        <v>7.2781086549210645</v>
      </c>
      <c r="E451">
        <v>12.763830440716134</v>
      </c>
      <c r="G451">
        <v>6.8110123406896763</v>
      </c>
      <c r="H451">
        <v>10.320645799572663</v>
      </c>
      <c r="J451">
        <v>7.141687449438118</v>
      </c>
      <c r="K451">
        <v>10.02062767152243</v>
      </c>
    </row>
    <row r="452" spans="1:11" x14ac:dyDescent="0.3">
      <c r="A452">
        <v>6.1697802431765867</v>
      </c>
      <c r="B452">
        <v>13.9758957386977</v>
      </c>
      <c r="D452">
        <v>7.2848237685951815</v>
      </c>
      <c r="E452">
        <v>12.773614795521514</v>
      </c>
      <c r="G452">
        <v>6.8330560840210088</v>
      </c>
      <c r="H452">
        <v>10.345891564070094</v>
      </c>
      <c r="J452">
        <v>7.15463905444033</v>
      </c>
      <c r="K452">
        <v>10.035437587400626</v>
      </c>
    </row>
    <row r="453" spans="1:11" x14ac:dyDescent="0.3">
      <c r="A453">
        <v>6.2031043070592133</v>
      </c>
      <c r="B453">
        <v>14.026248779653757</v>
      </c>
      <c r="D453">
        <v>7.2955023318091685</v>
      </c>
      <c r="E453">
        <v>12.789162140463363</v>
      </c>
      <c r="G453">
        <v>6.8547578485103964</v>
      </c>
      <c r="H453">
        <v>10.370801208064071</v>
      </c>
      <c r="J453">
        <v>7.1673577722629167</v>
      </c>
      <c r="K453">
        <v>10.050041172361361</v>
      </c>
    </row>
    <row r="454" spans="1:11" x14ac:dyDescent="0.3">
      <c r="A454">
        <v>6.2360451938420631</v>
      </c>
      <c r="B454">
        <v>14.075674405941262</v>
      </c>
      <c r="D454">
        <v>7.305912796605071</v>
      </c>
      <c r="E454">
        <v>12.804409912794929</v>
      </c>
      <c r="G454">
        <v>6.8761165480341173</v>
      </c>
      <c r="H454">
        <v>10.395370758432934</v>
      </c>
      <c r="J454">
        <v>7.1798431889050764</v>
      </c>
      <c r="K454">
        <v>10.064435655351232</v>
      </c>
    </row>
    <row r="455" spans="1:11" x14ac:dyDescent="0.3">
      <c r="A455">
        <v>6.2686008687063053</v>
      </c>
      <c r="B455">
        <v>14.124205669933621</v>
      </c>
      <c r="D455">
        <v>7.3160547804144214</v>
      </c>
      <c r="E455">
        <v>12.819363296886936</v>
      </c>
      <c r="G455">
        <v>6.8831596926298584</v>
      </c>
      <c r="H455">
        <v>10.403510841179578</v>
      </c>
      <c r="J455">
        <v>7.2022026425770731</v>
      </c>
      <c r="K455">
        <v>10.0902637544668</v>
      </c>
    </row>
    <row r="456" spans="1:11" x14ac:dyDescent="0.3">
      <c r="A456">
        <v>6.3007693206283495</v>
      </c>
      <c r="B456">
        <v>14.171875247268932</v>
      </c>
      <c r="D456">
        <v>7.3193757145406053</v>
      </c>
      <c r="E456">
        <v>12.824304909747754</v>
      </c>
      <c r="G456">
        <v>6.890164560815581</v>
      </c>
      <c r="H456">
        <v>10.41161099678763</v>
      </c>
      <c r="J456">
        <v>7.2237685984927644</v>
      </c>
      <c r="K456">
        <v>10.115396582269826</v>
      </c>
    </row>
    <row r="457" spans="1:11" x14ac:dyDescent="0.3">
      <c r="A457">
        <v>6.3324594412651134</v>
      </c>
      <c r="B457">
        <v>14.218584177437991</v>
      </c>
      <c r="D457">
        <v>7.3226667623934416</v>
      </c>
      <c r="E457">
        <v>12.829212271107329</v>
      </c>
      <c r="G457">
        <v>6.8971311136380713</v>
      </c>
      <c r="H457">
        <v>10.419672733582324</v>
      </c>
      <c r="J457">
        <v>7.2445386806376888</v>
      </c>
      <c r="K457">
        <v>10.139828210178443</v>
      </c>
    </row>
    <row r="458" spans="1:11" x14ac:dyDescent="0.3">
      <c r="A458">
        <v>6.3637605986676888</v>
      </c>
      <c r="B458">
        <v>14.264499245142472</v>
      </c>
      <c r="D458">
        <v>7.3259279105350137</v>
      </c>
      <c r="E458">
        <v>12.834086720493122</v>
      </c>
      <c r="G458">
        <v>6.9178004935912725</v>
      </c>
      <c r="H458">
        <v>10.443551663819989</v>
      </c>
      <c r="J458">
        <v>7.2643737084647331</v>
      </c>
      <c r="K458">
        <v>10.163396072369807</v>
      </c>
    </row>
    <row r="459" spans="1:11" x14ac:dyDescent="0.3">
      <c r="A459">
        <v>6.3946708702024555</v>
      </c>
      <c r="B459">
        <v>14.309650506815904</v>
      </c>
      <c r="D459">
        <v>7.3568920388500887</v>
      </c>
      <c r="E459">
        <v>12.880111711627265</v>
      </c>
      <c r="G459">
        <v>6.9381236534384891</v>
      </c>
      <c r="H459">
        <v>10.467094785423708</v>
      </c>
      <c r="J459">
        <v>7.283419543703145</v>
      </c>
      <c r="K459">
        <v>10.186271664520012</v>
      </c>
    </row>
    <row r="460" spans="1:11" x14ac:dyDescent="0.3">
      <c r="A460">
        <v>6.4251883572454611</v>
      </c>
      <c r="B460">
        <v>14.354066847451849</v>
      </c>
      <c r="D460">
        <v>7.3671543804651645</v>
      </c>
      <c r="E460">
        <v>12.895948257595899</v>
      </c>
      <c r="G460">
        <v>6.9580995760520112</v>
      </c>
      <c r="H460">
        <v>10.490296407594187</v>
      </c>
      <c r="J460">
        <v>7.301674117236904</v>
      </c>
      <c r="K460">
        <v>10.208455102048138</v>
      </c>
    </row>
    <row r="461" spans="1:11" x14ac:dyDescent="0.3">
      <c r="A461">
        <v>6.4555652025295771</v>
      </c>
      <c r="B461">
        <v>14.398141765473142</v>
      </c>
      <c r="D461">
        <v>7.3770382305276687</v>
      </c>
      <c r="E461">
        <v>12.911368662881811</v>
      </c>
      <c r="G461">
        <v>6.9733236441618853</v>
      </c>
      <c r="H461">
        <v>10.508041009416567</v>
      </c>
      <c r="J461">
        <v>7.3193757145406053</v>
      </c>
      <c r="K461">
        <v>10.230373579296668</v>
      </c>
    </row>
    <row r="462" spans="1:11" x14ac:dyDescent="0.3">
      <c r="A462">
        <v>6.4855387622478675</v>
      </c>
      <c r="B462">
        <v>14.441522562776987</v>
      </c>
      <c r="D462">
        <v>7.3865430812494415</v>
      </c>
      <c r="E462">
        <v>12.92638426641544</v>
      </c>
      <c r="G462">
        <v>6.9883385871722679</v>
      </c>
      <c r="H462">
        <v>10.5255780874034</v>
      </c>
      <c r="J462">
        <v>7.3362595864719884</v>
      </c>
      <c r="K462">
        <v>10.251638486268707</v>
      </c>
    </row>
    <row r="463" spans="1:11" x14ac:dyDescent="0.3">
      <c r="A463">
        <v>6.5151071639223064</v>
      </c>
      <c r="B463">
        <v>14.484235869417271</v>
      </c>
      <c r="D463">
        <v>7.4076625544635331</v>
      </c>
      <c r="E463">
        <v>12.960116510540139</v>
      </c>
      <c r="G463">
        <v>7.003143954795517</v>
      </c>
      <c r="H463">
        <v>10.542909844273854</v>
      </c>
      <c r="J463">
        <v>7.3523238467539986</v>
      </c>
      <c r="K463">
        <v>10.272199399085228</v>
      </c>
    </row>
    <row r="464" spans="1:11" x14ac:dyDescent="0.3">
      <c r="A464">
        <v>6.5442685603854907</v>
      </c>
      <c r="B464">
        <v>14.526305960533755</v>
      </c>
      <c r="D464">
        <v>7.4135772463536691</v>
      </c>
      <c r="E464">
        <v>12.969967599705335</v>
      </c>
      <c r="G464">
        <v>7.0168046915795461</v>
      </c>
      <c r="H464">
        <v>10.558943492900042</v>
      </c>
      <c r="J464">
        <v>7.3671543804651645</v>
      </c>
      <c r="K464">
        <v>10.291496050804179</v>
      </c>
    </row>
    <row r="465" spans="1:11" x14ac:dyDescent="0.3">
      <c r="A465">
        <v>6.5723001003289774</v>
      </c>
      <c r="B465">
        <v>14.566715532320096</v>
      </c>
      <c r="D465">
        <v>7.4192972798988537</v>
      </c>
      <c r="E465">
        <v>12.979603416174781</v>
      </c>
      <c r="G465">
        <v>7.0302812571077036</v>
      </c>
      <c r="H465">
        <v>10.574798747449861</v>
      </c>
      <c r="J465">
        <v>7.3812069427564015</v>
      </c>
      <c r="K465">
        <v>10.310104579644461</v>
      </c>
    </row>
    <row r="466" spans="1:11" x14ac:dyDescent="0.3">
      <c r="A466">
        <v>6.5999415365291751</v>
      </c>
      <c r="B466">
        <v>14.606553192992267</v>
      </c>
      <c r="D466">
        <v>7.4248225049081302</v>
      </c>
      <c r="E466">
        <v>12.989031969706859</v>
      </c>
      <c r="G466">
        <v>7.0435732976583036</v>
      </c>
      <c r="H466">
        <v>10.59047649738319</v>
      </c>
      <c r="J466">
        <v>7.3944800496772887</v>
      </c>
      <c r="K466">
        <v>10.328024330179627</v>
      </c>
    </row>
    <row r="467" spans="1:11" x14ac:dyDescent="0.3">
      <c r="A467">
        <v>6.6271912283081562</v>
      </c>
      <c r="B467">
        <v>14.64583576948395</v>
      </c>
      <c r="D467">
        <v>7.4408602598585842</v>
      </c>
      <c r="E467">
        <v>13.016773181631468</v>
      </c>
      <c r="G467">
        <v>7.0566057671566913</v>
      </c>
      <c r="H467">
        <v>10.60588924690394</v>
      </c>
      <c r="J467">
        <v>7.4076625544635331</v>
      </c>
      <c r="K467">
        <v>10.346219202233341</v>
      </c>
    </row>
    <row r="468" spans="1:11" x14ac:dyDescent="0.3">
      <c r="A468">
        <v>6.6352895032645769</v>
      </c>
      <c r="B468">
        <v>14.657514973212503</v>
      </c>
      <c r="D468">
        <v>7.454982840032212</v>
      </c>
      <c r="E468">
        <v>13.042562446145952</v>
      </c>
      <c r="G468">
        <v>7.0694551406297323</v>
      </c>
      <c r="H468">
        <v>10.621127497293539</v>
      </c>
      <c r="J468">
        <v>7.4199708534892164</v>
      </c>
      <c r="K468">
        <v>10.363644505650587</v>
      </c>
    </row>
    <row r="469" spans="1:11" x14ac:dyDescent="0.3">
      <c r="A469">
        <v>6.6433523322341088</v>
      </c>
      <c r="B469">
        <v>14.669146801802638</v>
      </c>
      <c r="D469">
        <v>7.4667147345230998</v>
      </c>
      <c r="E469">
        <v>13.065441577445393</v>
      </c>
      <c r="G469">
        <v>7.0821210846778753</v>
      </c>
      <c r="H469">
        <v>10.636191676988995</v>
      </c>
      <c r="J469">
        <v>7.4314034942062746</v>
      </c>
      <c r="K469">
        <v>10.380300465070857</v>
      </c>
    </row>
    <row r="470" spans="1:11" x14ac:dyDescent="0.3">
      <c r="A470">
        <v>6.6513796721447944</v>
      </c>
      <c r="B470">
        <v>14.680732135098445</v>
      </c>
      <c r="D470">
        <v>7.4766821777136849</v>
      </c>
      <c r="E470">
        <v>13.08649259812227</v>
      </c>
      <c r="G470">
        <v>7.0934786816931625</v>
      </c>
      <c r="H470">
        <v>10.649743463662171</v>
      </c>
      <c r="J470">
        <v>7.4408602598585842</v>
      </c>
      <c r="K470">
        <v>10.394506939046973</v>
      </c>
    </row>
    <row r="471" spans="1:11" x14ac:dyDescent="0.3">
      <c r="A471">
        <v>6.6593714801142561</v>
      </c>
      <c r="B471">
        <v>14.692271577946466</v>
      </c>
      <c r="D471">
        <v>7.4852004632120366</v>
      </c>
      <c r="E471">
        <v>13.106483296933275</v>
      </c>
      <c r="G471">
        <v>7.1046841000569607</v>
      </c>
      <c r="H471">
        <v>10.663151233638114</v>
      </c>
      <c r="J471">
        <v>7.4496185079325823</v>
      </c>
      <c r="K471">
        <v>10.408102117361736</v>
      </c>
    </row>
    <row r="472" spans="1:11" x14ac:dyDescent="0.3">
      <c r="A472">
        <v>6.6673277134499305</v>
      </c>
      <c r="B472">
        <v>14.703765493902242</v>
      </c>
      <c r="D472">
        <v>7.4917921613769378</v>
      </c>
      <c r="E472">
        <v>13.124480484082246</v>
      </c>
      <c r="G472">
        <v>7.1157370993758722</v>
      </c>
      <c r="H472">
        <v>10.676415383641318</v>
      </c>
      <c r="J472">
        <v>7.4576774162397017</v>
      </c>
      <c r="K472">
        <v>10.421086465561345</v>
      </c>
    </row>
    <row r="473" spans="1:11" x14ac:dyDescent="0.3">
      <c r="A473">
        <v>6.6825489314127582</v>
      </c>
      <c r="B473">
        <v>14.725772847248001</v>
      </c>
      <c r="D473">
        <v>7.4962992027429873</v>
      </c>
      <c r="E473">
        <v>13.139875282622789</v>
      </c>
      <c r="G473">
        <v>7.1329238722136514</v>
      </c>
      <c r="H473">
        <v>10.697079282771682</v>
      </c>
      <c r="J473">
        <v>7.4650362282425373</v>
      </c>
      <c r="K473">
        <v>10.433460501039153</v>
      </c>
    </row>
    <row r="474" spans="1:11" x14ac:dyDescent="0.3">
      <c r="A474">
        <v>6.6976377635285829</v>
      </c>
      <c r="B474">
        <v>14.747614563015272</v>
      </c>
      <c r="D474">
        <v>7.4990348017349771</v>
      </c>
      <c r="E474">
        <v>13.15342583977298</v>
      </c>
      <c r="G474">
        <v>7.1497270895130978</v>
      </c>
      <c r="H474">
        <v>10.717392919463071</v>
      </c>
      <c r="J474">
        <v>7.4667147345230998</v>
      </c>
      <c r="K474">
        <v>10.436368498593632</v>
      </c>
    </row>
    <row r="475" spans="1:11" x14ac:dyDescent="0.3">
      <c r="A475">
        <v>6.7125939108773567</v>
      </c>
      <c r="B475">
        <v>14.769292492232459</v>
      </c>
      <c r="D475">
        <v>7.5</v>
      </c>
      <c r="E475">
        <v>13.165570951165607</v>
      </c>
      <c r="G475">
        <v>7.1661458477222899</v>
      </c>
      <c r="H475">
        <v>10.737355443112222</v>
      </c>
      <c r="J475">
        <v>7.4683520431742378</v>
      </c>
      <c r="K475">
        <v>10.43924066802621</v>
      </c>
    </row>
    <row r="476" spans="1:11" x14ac:dyDescent="0.3">
      <c r="A476">
        <v>6.7274170771676136</v>
      </c>
      <c r="B476">
        <v>14.790808331910938</v>
      </c>
      <c r="D476">
        <v>7.5</v>
      </c>
      <c r="E476">
        <v>13.165570951165616</v>
      </c>
      <c r="G476">
        <v>7.1923938080029286</v>
      </c>
      <c r="H476">
        <v>10.769403853085709</v>
      </c>
      <c r="J476">
        <v>7.4699481451620935</v>
      </c>
      <c r="K476">
        <v>10.442077016876965</v>
      </c>
    </row>
    <row r="477" spans="1:11" x14ac:dyDescent="0.3">
      <c r="A477">
        <v>6.7862028934951466</v>
      </c>
      <c r="B477">
        <v>14.876499140791953</v>
      </c>
      <c r="G477">
        <v>7.2022026425770731</v>
      </c>
      <c r="H477">
        <v>10.781550151998335</v>
      </c>
      <c r="J477">
        <v>7.4715030316801689</v>
      </c>
      <c r="K477">
        <v>10.44487755279372</v>
      </c>
    </row>
    <row r="478" spans="1:11" x14ac:dyDescent="0.3">
      <c r="A478">
        <v>6.8427745834942284</v>
      </c>
      <c r="B478">
        <v>14.95960832811401</v>
      </c>
      <c r="G478">
        <v>7.2118557103054508</v>
      </c>
      <c r="H478">
        <v>10.793550499998824</v>
      </c>
      <c r="J478">
        <v>7.4852004632120366</v>
      </c>
      <c r="K478">
        <v>10.470663204949663</v>
      </c>
    </row>
    <row r="479" spans="1:11" x14ac:dyDescent="0.3">
      <c r="A479">
        <v>6.8831596926298584</v>
      </c>
      <c r="B479">
        <v>15.0194065251228</v>
      </c>
      <c r="G479">
        <v>7.2213528024147218</v>
      </c>
      <c r="H479">
        <v>10.805408768281165</v>
      </c>
      <c r="J479">
        <v>7.4884432393496008</v>
      </c>
      <c r="K479">
        <v>10.477961099671495</v>
      </c>
    </row>
    <row r="480" spans="1:11" x14ac:dyDescent="0.3">
      <c r="A480">
        <v>6.922317577228041</v>
      </c>
      <c r="B480">
        <v>15.077822366195235</v>
      </c>
      <c r="G480">
        <v>7.2550714098034259</v>
      </c>
      <c r="H480">
        <v>10.847519868784186</v>
      </c>
      <c r="J480">
        <v>7.4912857836669602</v>
      </c>
      <c r="K480">
        <v>10.484904369106488</v>
      </c>
    </row>
    <row r="481" spans="1:11" x14ac:dyDescent="0.3">
      <c r="A481">
        <v>6.9602412556816446</v>
      </c>
      <c r="B481">
        <v>15.134852976527579</v>
      </c>
      <c r="G481">
        <v>7.2643737084647331</v>
      </c>
      <c r="H481">
        <v>10.859422246470249</v>
      </c>
      <c r="J481">
        <v>7.4937279442397919</v>
      </c>
      <c r="K481">
        <v>10.491505492739808</v>
      </c>
    </row>
    <row r="482" spans="1:11" x14ac:dyDescent="0.3">
      <c r="A482">
        <v>6.9733236441618853</v>
      </c>
      <c r="B482">
        <v>15.154639982734874</v>
      </c>
      <c r="G482">
        <v>7.2734987405242446</v>
      </c>
      <c r="H482">
        <v>10.871156797082707</v>
      </c>
      <c r="J482">
        <v>7.4962992027429873</v>
      </c>
      <c r="K482">
        <v>10.499517856751147</v>
      </c>
    </row>
    <row r="483" spans="1:11" x14ac:dyDescent="0.3">
      <c r="A483">
        <v>6.9862513104262245</v>
      </c>
      <c r="B483">
        <v>15.174252966098257</v>
      </c>
      <c r="G483">
        <v>7.282446283311228</v>
      </c>
      <c r="H483">
        <v>10.882729540198708</v>
      </c>
      <c r="J483">
        <v>7.49819624156767</v>
      </c>
      <c r="K483">
        <v>10.50696261384746</v>
      </c>
    </row>
    <row r="484" spans="1:11" x14ac:dyDescent="0.3">
      <c r="A484">
        <v>6.9903629485880625</v>
      </c>
      <c r="B484">
        <v>15.180503713666148</v>
      </c>
      <c r="G484">
        <v>7.3193757145406053</v>
      </c>
      <c r="H484">
        <v>10.930543088563287</v>
      </c>
      <c r="J484">
        <v>7.4994188900935317</v>
      </c>
      <c r="K484">
        <v>10.513836869679011</v>
      </c>
    </row>
    <row r="485" spans="1:11" x14ac:dyDescent="0.3">
      <c r="A485">
        <v>6.9937501633824199</v>
      </c>
      <c r="B485">
        <v>15.185658166961641</v>
      </c>
      <c r="G485">
        <v>7.3297933245618445</v>
      </c>
      <c r="H485">
        <v>10.944531463747817</v>
      </c>
      <c r="J485">
        <v>7.5</v>
      </c>
      <c r="K485">
        <v>10.52191598274791</v>
      </c>
    </row>
    <row r="486" spans="1:11" x14ac:dyDescent="0.3">
      <c r="A486">
        <v>6.9971264775534321</v>
      </c>
      <c r="B486">
        <v>15.19080122327702</v>
      </c>
      <c r="G486">
        <v>7.3399049701212027</v>
      </c>
      <c r="H486">
        <v>10.958229927846121</v>
      </c>
      <c r="J486">
        <v>7.5</v>
      </c>
      <c r="K486">
        <v>10.521915982747917</v>
      </c>
    </row>
    <row r="487" spans="1:11" x14ac:dyDescent="0.3">
      <c r="A487">
        <v>7.0004918858386951</v>
      </c>
      <c r="B487">
        <v>15.195933416466533</v>
      </c>
      <c r="G487">
        <v>7.3497102291325351</v>
      </c>
      <c r="H487">
        <v>10.97164746305695</v>
      </c>
    </row>
    <row r="488" spans="1:11" x14ac:dyDescent="0.3">
      <c r="A488">
        <v>7.0038463829928075</v>
      </c>
      <c r="B488">
        <v>15.201055067611318</v>
      </c>
      <c r="G488">
        <v>7.3671543804651645</v>
      </c>
      <c r="H488">
        <v>10.995739699355147</v>
      </c>
    </row>
    <row r="489" spans="1:11" x14ac:dyDescent="0.3">
      <c r="A489">
        <v>7.0141695572341698</v>
      </c>
      <c r="B489">
        <v>15.216820715417981</v>
      </c>
      <c r="G489">
        <v>7.3835317706098893</v>
      </c>
      <c r="H489">
        <v>11.018872009855006</v>
      </c>
    </row>
    <row r="490" spans="1:11" x14ac:dyDescent="0.3">
      <c r="A490">
        <v>7.0243878009580021</v>
      </c>
      <c r="B490">
        <v>15.232478183589532</v>
      </c>
      <c r="G490">
        <v>7.3988400281267639</v>
      </c>
      <c r="H490">
        <v>11.041030485149189</v>
      </c>
    </row>
    <row r="491" spans="1:11" x14ac:dyDescent="0.3">
      <c r="A491">
        <v>7.034500961301501</v>
      </c>
      <c r="B491">
        <v>15.248021540878538</v>
      </c>
      <c r="G491">
        <v>7.4076625544635331</v>
      </c>
      <c r="H491">
        <v>11.054160470557557</v>
      </c>
    </row>
    <row r="492" spans="1:11" x14ac:dyDescent="0.3">
      <c r="A492">
        <v>7.0566057671566913</v>
      </c>
      <c r="B492">
        <v>15.282188076486113</v>
      </c>
      <c r="G492">
        <v>7.4160849851000759</v>
      </c>
      <c r="H492">
        <v>11.066915740608547</v>
      </c>
    </row>
    <row r="493" spans="1:11" x14ac:dyDescent="0.3">
      <c r="A493">
        <v>7.0781888783318108</v>
      </c>
      <c r="B493">
        <v>15.315742312007957</v>
      </c>
      <c r="G493">
        <v>7.4241068651319928</v>
      </c>
      <c r="H493">
        <v>11.079299824085167</v>
      </c>
    </row>
    <row r="494" spans="1:11" x14ac:dyDescent="0.3">
      <c r="A494">
        <v>7.0992486991880135</v>
      </c>
      <c r="B494">
        <v>15.348620980573504</v>
      </c>
      <c r="G494">
        <v>7.4408602598585842</v>
      </c>
      <c r="H494">
        <v>11.105735844501165</v>
      </c>
    </row>
    <row r="495" spans="1:11" x14ac:dyDescent="0.3">
      <c r="A495">
        <v>7.1197836727732948</v>
      </c>
      <c r="B495">
        <v>15.380778201090289</v>
      </c>
      <c r="G495">
        <v>7.4555341824452164</v>
      </c>
      <c r="H495">
        <v>11.13029634205907</v>
      </c>
    </row>
    <row r="496" spans="1:11" x14ac:dyDescent="0.3">
      <c r="A496">
        <v>7.1329238722136514</v>
      </c>
      <c r="B496">
        <v>15.401396590587725</v>
      </c>
      <c r="G496">
        <v>7.4667147345230998</v>
      </c>
      <c r="H496">
        <v>11.150385613497706</v>
      </c>
    </row>
    <row r="497" spans="1:8" x14ac:dyDescent="0.3">
      <c r="A497">
        <v>7.1458386961517473</v>
      </c>
      <c r="B497">
        <v>15.421684697722547</v>
      </c>
      <c r="G497">
        <v>7.4762821676987805</v>
      </c>
      <c r="H497">
        <v>11.168988588994273</v>
      </c>
    </row>
    <row r="498" spans="1:8" x14ac:dyDescent="0.3">
      <c r="A498">
        <v>7.1585277365242135</v>
      </c>
      <c r="B498">
        <v>15.441637287757835</v>
      </c>
      <c r="G498">
        <v>7.4842344150113727</v>
      </c>
      <c r="H498">
        <v>11.1861053499759</v>
      </c>
    </row>
    <row r="499" spans="1:8" x14ac:dyDescent="0.3">
      <c r="A499">
        <v>7.1709905924016564</v>
      </c>
      <c r="B499">
        <v>15.461250373195799</v>
      </c>
      <c r="G499">
        <v>7.4852004632120366</v>
      </c>
      <c r="H499">
        <v>11.188400734168724</v>
      </c>
    </row>
    <row r="500" spans="1:8" x14ac:dyDescent="0.3">
      <c r="A500">
        <v>7.2022026425770731</v>
      </c>
      <c r="B500">
        <v>15.510416341817573</v>
      </c>
      <c r="G500">
        <v>7.4861359998385462</v>
      </c>
      <c r="H500">
        <v>11.190663398453101</v>
      </c>
    </row>
    <row r="501" spans="1:8" x14ac:dyDescent="0.3">
      <c r="A501">
        <v>7.211269124727826</v>
      </c>
      <c r="B501">
        <v>15.524711916092489</v>
      </c>
      <c r="G501">
        <v>7.4870410210774176</v>
      </c>
      <c r="H501">
        <v>11.19289686919706</v>
      </c>
    </row>
    <row r="502" spans="1:8" x14ac:dyDescent="0.3">
      <c r="A502">
        <v>7.2201981586878556</v>
      </c>
      <c r="B502">
        <v>15.538794818508558</v>
      </c>
      <c r="G502">
        <v>7.4944121371356625</v>
      </c>
      <c r="H502">
        <v>11.212831037091478</v>
      </c>
    </row>
    <row r="503" spans="1:8" x14ac:dyDescent="0.3">
      <c r="A503">
        <v>7.2289895742680406</v>
      </c>
      <c r="B503">
        <v>15.552658396109218</v>
      </c>
      <c r="G503">
        <v>7.4962992027429873</v>
      </c>
      <c r="H503">
        <v>11.219491973884292</v>
      </c>
    </row>
    <row r="504" spans="1:8" x14ac:dyDescent="0.3">
      <c r="A504">
        <v>7.2376432039022909</v>
      </c>
      <c r="B504">
        <v>15.566286912080473</v>
      </c>
      <c r="G504">
        <v>7.497798930062082</v>
      </c>
      <c r="H504">
        <v>11.225780224590991</v>
      </c>
    </row>
    <row r="505" spans="1:8" x14ac:dyDescent="0.3">
      <c r="A505">
        <v>7.2514597794483944</v>
      </c>
      <c r="B505">
        <v>15.587807490783391</v>
      </c>
      <c r="G505">
        <v>7.4989112416011361</v>
      </c>
      <c r="H505">
        <v>11.231704984363171</v>
      </c>
    </row>
    <row r="506" spans="1:8" x14ac:dyDescent="0.3">
      <c r="A506">
        <v>7.2643737084647331</v>
      </c>
      <c r="B506">
        <v>15.607834166299389</v>
      </c>
      <c r="G506">
        <v>7.5</v>
      </c>
      <c r="H506">
        <v>11.243922082531071</v>
      </c>
    </row>
    <row r="507" spans="1:8" x14ac:dyDescent="0.3">
      <c r="A507">
        <v>7.2769484811657952</v>
      </c>
      <c r="B507">
        <v>15.627275047614983</v>
      </c>
      <c r="G507">
        <v>7.5</v>
      </c>
      <c r="H507">
        <v>11.24392208253108</v>
      </c>
    </row>
    <row r="508" spans="1:8" x14ac:dyDescent="0.3">
      <c r="A508">
        <v>7.2891835104653779</v>
      </c>
      <c r="B508">
        <v>15.646149879519282</v>
      </c>
    </row>
    <row r="509" spans="1:8" x14ac:dyDescent="0.3">
      <c r="A509">
        <v>7.3103393057317758</v>
      </c>
      <c r="B509">
        <v>15.678912993271791</v>
      </c>
    </row>
    <row r="510" spans="1:8" x14ac:dyDescent="0.3">
      <c r="A510">
        <v>7.3193757145406053</v>
      </c>
      <c r="B510">
        <v>15.69293735873427</v>
      </c>
    </row>
    <row r="511" spans="1:8" x14ac:dyDescent="0.3">
      <c r="A511">
        <v>7.3281941892080269</v>
      </c>
      <c r="B511">
        <v>15.706632619292188</v>
      </c>
    </row>
    <row r="512" spans="1:8" x14ac:dyDescent="0.3">
      <c r="A512">
        <v>7.3367944671642844</v>
      </c>
      <c r="B512">
        <v>15.7199978238736</v>
      </c>
    </row>
    <row r="513" spans="1:2" x14ac:dyDescent="0.3">
      <c r="A513">
        <v>7.3451762923364177</v>
      </c>
      <c r="B513">
        <v>15.733036427830122</v>
      </c>
    </row>
    <row r="514" spans="1:2" x14ac:dyDescent="0.3">
      <c r="A514">
        <v>7.3671543804651645</v>
      </c>
      <c r="B514">
        <v>15.766642944802582</v>
      </c>
    </row>
    <row r="515" spans="1:2" x14ac:dyDescent="0.3">
      <c r="A515">
        <v>7.3874647137302309</v>
      </c>
      <c r="B515">
        <v>15.797999543658863</v>
      </c>
    </row>
    <row r="516" spans="1:2" x14ac:dyDescent="0.3">
      <c r="A516">
        <v>7.4076625544635331</v>
      </c>
      <c r="B516">
        <v>15.829595134933601</v>
      </c>
    </row>
    <row r="517" spans="1:2" x14ac:dyDescent="0.3">
      <c r="A517">
        <v>7.4258753686909156</v>
      </c>
      <c r="B517">
        <v>15.85873682866681</v>
      </c>
    </row>
    <row r="518" spans="1:2" x14ac:dyDescent="0.3">
      <c r="A518">
        <v>7.4408602598585842</v>
      </c>
      <c r="B518">
        <v>15.883478169142437</v>
      </c>
    </row>
    <row r="519" spans="1:2" x14ac:dyDescent="0.3">
      <c r="A519">
        <v>7.4541607108411423</v>
      </c>
      <c r="B519">
        <v>15.906252234981723</v>
      </c>
    </row>
    <row r="520" spans="1:2" x14ac:dyDescent="0.3">
      <c r="A520">
        <v>7.4667147345230998</v>
      </c>
      <c r="B520">
        <v>15.928793733449858</v>
      </c>
    </row>
    <row r="521" spans="1:2" x14ac:dyDescent="0.3">
      <c r="A521">
        <v>7.4772679075249417</v>
      </c>
      <c r="B521">
        <v>15.949120137666993</v>
      </c>
    </row>
    <row r="522" spans="1:2" x14ac:dyDescent="0.3">
      <c r="A522">
        <v>7.4852004632120366</v>
      </c>
      <c r="B522">
        <v>15.96592635564927</v>
      </c>
    </row>
    <row r="523" spans="1:2" x14ac:dyDescent="0.3">
      <c r="A523">
        <v>7.491438541108459</v>
      </c>
      <c r="B523">
        <v>15.980894800781968</v>
      </c>
    </row>
    <row r="524" spans="1:2" x14ac:dyDescent="0.3">
      <c r="A524">
        <v>7.4962992027429873</v>
      </c>
      <c r="B524">
        <v>15.995053722848974</v>
      </c>
    </row>
    <row r="525" spans="1:2" x14ac:dyDescent="0.3">
      <c r="A525">
        <v>7.4991510859667354</v>
      </c>
      <c r="B525">
        <v>16.007071282315231</v>
      </c>
    </row>
    <row r="526" spans="1:2" x14ac:dyDescent="0.3">
      <c r="A526">
        <v>7.5</v>
      </c>
      <c r="B526">
        <v>16.016277700714937</v>
      </c>
    </row>
    <row r="527" spans="1:2" x14ac:dyDescent="0.3">
      <c r="A527">
        <v>7.5</v>
      </c>
      <c r="B527">
        <v>16.016277700714969</v>
      </c>
    </row>
  </sheetData>
  <mergeCells count="2">
    <mergeCell ref="S1:AI1"/>
    <mergeCell ref="S16:A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FB4-6276-4B65-BBB4-00590A4EB2A1}">
  <dimension ref="A1:T464"/>
  <sheetViews>
    <sheetView zoomScaleNormal="100" workbookViewId="0">
      <selection activeCell="N30" sqref="N30"/>
    </sheetView>
  </sheetViews>
  <sheetFormatPr defaultRowHeight="14.4" x14ac:dyDescent="0.3"/>
  <sheetData>
    <row r="1" spans="1:20" x14ac:dyDescent="0.3">
      <c r="A1" s="62" t="s">
        <v>36</v>
      </c>
      <c r="B1" s="62"/>
      <c r="C1" s="62"/>
      <c r="D1" s="62"/>
      <c r="E1" s="62"/>
      <c r="F1" s="62"/>
      <c r="G1" s="62"/>
      <c r="H1" s="62"/>
      <c r="J1" s="62" t="s">
        <v>44</v>
      </c>
      <c r="K1" s="62"/>
      <c r="L1" s="62"/>
      <c r="M1" s="62"/>
      <c r="N1" s="62"/>
      <c r="P1" s="62" t="s">
        <v>45</v>
      </c>
      <c r="Q1" s="62"/>
      <c r="R1" s="62"/>
      <c r="S1" s="62"/>
      <c r="T1" s="62"/>
    </row>
    <row r="2" spans="1:20" x14ac:dyDescent="0.3">
      <c r="A2" s="62" t="s">
        <v>37</v>
      </c>
      <c r="B2" s="62"/>
      <c r="C2" s="62" t="s">
        <v>38</v>
      </c>
      <c r="D2" s="62"/>
      <c r="E2" s="62" t="s">
        <v>39</v>
      </c>
      <c r="F2" s="62"/>
      <c r="G2" s="62" t="s">
        <v>40</v>
      </c>
      <c r="H2" s="62"/>
      <c r="J2" s="5"/>
      <c r="K2" s="5" t="s">
        <v>37</v>
      </c>
      <c r="L2" s="5" t="s">
        <v>38</v>
      </c>
      <c r="M2" s="5" t="s">
        <v>43</v>
      </c>
      <c r="N2" s="5" t="s">
        <v>40</v>
      </c>
      <c r="P2" s="5"/>
      <c r="Q2" s="5" t="s">
        <v>37</v>
      </c>
      <c r="R2" s="5" t="s">
        <v>38</v>
      </c>
      <c r="S2" s="5" t="s">
        <v>43</v>
      </c>
      <c r="T2" s="5" t="s">
        <v>40</v>
      </c>
    </row>
    <row r="3" spans="1:20" x14ac:dyDescent="0.3">
      <c r="A3" s="5" t="s">
        <v>41</v>
      </c>
      <c r="B3" s="5" t="s">
        <v>42</v>
      </c>
      <c r="C3" s="5" t="s">
        <v>17</v>
      </c>
      <c r="D3" s="5" t="s">
        <v>42</v>
      </c>
      <c r="E3" s="5" t="s">
        <v>17</v>
      </c>
      <c r="F3" s="5" t="s">
        <v>42</v>
      </c>
      <c r="G3" s="5" t="s">
        <v>17</v>
      </c>
      <c r="H3" s="5" t="s">
        <v>42</v>
      </c>
      <c r="J3" s="6" t="s">
        <v>2</v>
      </c>
      <c r="K3">
        <v>82.73</v>
      </c>
      <c r="L3">
        <v>121.8</v>
      </c>
      <c r="M3">
        <v>25.39</v>
      </c>
      <c r="N3">
        <v>114.3</v>
      </c>
      <c r="P3" s="6" t="s">
        <v>2</v>
      </c>
      <c r="Q3">
        <v>9.33</v>
      </c>
      <c r="R3">
        <v>4.71</v>
      </c>
      <c r="S3">
        <v>9.09</v>
      </c>
      <c r="T3">
        <v>3.2</v>
      </c>
    </row>
    <row r="4" spans="1:20" x14ac:dyDescent="0.3">
      <c r="A4">
        <v>0</v>
      </c>
      <c r="B4">
        <v>1.9000141637803836E-5</v>
      </c>
      <c r="C4">
        <v>0</v>
      </c>
      <c r="D4">
        <v>1.9000001463709282E-5</v>
      </c>
      <c r="E4">
        <v>0</v>
      </c>
      <c r="F4">
        <v>1.9000001488578278E-5</v>
      </c>
      <c r="G4">
        <v>0</v>
      </c>
      <c r="H4">
        <v>1.9000001463709282E-5</v>
      </c>
      <c r="J4" s="5" t="s">
        <v>3</v>
      </c>
      <c r="K4">
        <v>79.86</v>
      </c>
      <c r="L4">
        <v>128.1</v>
      </c>
      <c r="M4">
        <v>22.3</v>
      </c>
      <c r="N4">
        <v>114.2</v>
      </c>
      <c r="P4" s="5" t="s">
        <v>3</v>
      </c>
      <c r="Q4">
        <v>14.59</v>
      </c>
      <c r="R4">
        <v>9.39</v>
      </c>
      <c r="S4">
        <v>12.46</v>
      </c>
      <c r="T4">
        <v>8.7899999999999991</v>
      </c>
    </row>
    <row r="5" spans="1:20" x14ac:dyDescent="0.3">
      <c r="A5">
        <v>3.7174194368197869E-29</v>
      </c>
      <c r="B5">
        <v>1.9000141637803836E-5</v>
      </c>
      <c r="C5">
        <v>3.7174194368197869E-29</v>
      </c>
      <c r="D5">
        <v>1.4359834133514937E-4</v>
      </c>
      <c r="E5">
        <v>3.7174194368197869E-29</v>
      </c>
      <c r="F5">
        <v>2.3004367782775148E-4</v>
      </c>
      <c r="G5">
        <v>3.7174194368197869E-29</v>
      </c>
      <c r="H5">
        <v>5.7153257625586207E-4</v>
      </c>
      <c r="J5" s="5" t="s">
        <v>4</v>
      </c>
      <c r="K5">
        <v>90.23</v>
      </c>
      <c r="L5">
        <v>147.69999999999999</v>
      </c>
      <c r="M5">
        <v>28.51</v>
      </c>
      <c r="N5">
        <v>127</v>
      </c>
      <c r="P5" s="5" t="s">
        <v>4</v>
      </c>
      <c r="Q5">
        <v>8.23</v>
      </c>
      <c r="R5">
        <v>6.61</v>
      </c>
      <c r="S5">
        <v>7.11</v>
      </c>
      <c r="T5">
        <v>7.11</v>
      </c>
    </row>
    <row r="6" spans="1:20" x14ac:dyDescent="0.3">
      <c r="A6">
        <v>8.304202379254844E-8</v>
      </c>
      <c r="B6">
        <v>1.9000141639580193E-5</v>
      </c>
      <c r="C6">
        <v>2.970168747534438E-9</v>
      </c>
      <c r="D6">
        <v>1.4359834133514937E-4</v>
      </c>
      <c r="E6">
        <v>4.1770327812707458E-8</v>
      </c>
      <c r="F6">
        <v>2.3004367853651786E-4</v>
      </c>
      <c r="G6">
        <v>2.9686279155819408E-9</v>
      </c>
      <c r="H6">
        <v>5.7153257623099307E-4</v>
      </c>
      <c r="J6" s="5" t="s">
        <v>5</v>
      </c>
      <c r="K6">
        <v>100.2</v>
      </c>
      <c r="L6">
        <v>158.69999999999999</v>
      </c>
      <c r="M6">
        <v>36.700000000000003</v>
      </c>
      <c r="N6">
        <v>133.1</v>
      </c>
      <c r="P6" s="5" t="s">
        <v>5</v>
      </c>
      <c r="Q6">
        <v>3.25</v>
      </c>
      <c r="R6">
        <v>20.45</v>
      </c>
      <c r="S6">
        <v>3.69</v>
      </c>
      <c r="T6">
        <v>20.25</v>
      </c>
    </row>
    <row r="7" spans="1:20" x14ac:dyDescent="0.3">
      <c r="A7">
        <v>1.6608404758509685E-7</v>
      </c>
      <c r="B7">
        <v>1.9000141650238334E-5</v>
      </c>
      <c r="C7">
        <v>5.9403374950688759E-9</v>
      </c>
      <c r="D7">
        <v>1.4359834133514937E-4</v>
      </c>
      <c r="E7">
        <v>8.3540655625414915E-8</v>
      </c>
      <c r="F7">
        <v>2.3004368006418474E-4</v>
      </c>
      <c r="G7">
        <v>5.9372558311638817E-9</v>
      </c>
      <c r="H7">
        <v>5.7153257622744036E-4</v>
      </c>
      <c r="J7" s="5" t="s">
        <v>6</v>
      </c>
      <c r="K7">
        <v>84</v>
      </c>
      <c r="L7">
        <v>143.30000000000001</v>
      </c>
      <c r="M7">
        <v>29.25</v>
      </c>
      <c r="N7">
        <v>119.2</v>
      </c>
      <c r="P7" s="5" t="s">
        <v>6</v>
      </c>
      <c r="Q7">
        <v>41.27</v>
      </c>
      <c r="R7">
        <v>58.92</v>
      </c>
      <c r="S7">
        <v>32.9</v>
      </c>
      <c r="T7">
        <v>55.38</v>
      </c>
    </row>
    <row r="8" spans="1:20" x14ac:dyDescent="0.3">
      <c r="A8">
        <v>2.4912607137764529E-7</v>
      </c>
      <c r="B8">
        <v>1.9000141639580193E-5</v>
      </c>
      <c r="C8">
        <v>8.910506242603313E-9</v>
      </c>
      <c r="D8">
        <v>1.4359834133514937E-4</v>
      </c>
      <c r="E8">
        <v>1.2531098343812236E-7</v>
      </c>
      <c r="F8">
        <v>2.3004368239831763E-4</v>
      </c>
      <c r="G8">
        <v>8.9058837467458225E-9</v>
      </c>
      <c r="H8">
        <v>5.7153257622744036E-4</v>
      </c>
    </row>
    <row r="9" spans="1:20" x14ac:dyDescent="0.3">
      <c r="A9">
        <v>8.6233869615138698E-7</v>
      </c>
      <c r="B9">
        <v>1.9000141964653494E-5</v>
      </c>
      <c r="C9">
        <v>3.283384332513549E-8</v>
      </c>
      <c r="D9">
        <v>1.4359834133514937E-4</v>
      </c>
      <c r="E9">
        <v>3.3825815476631451E-7</v>
      </c>
      <c r="F9">
        <v>2.3004370639867489E-4</v>
      </c>
      <c r="G9">
        <v>3.2294746440258362E-8</v>
      </c>
      <c r="H9">
        <v>5.7153257624342757E-4</v>
      </c>
      <c r="J9" s="5" t="s">
        <v>46</v>
      </c>
      <c r="K9">
        <f>AVERAGE(K3:K7)</f>
        <v>87.403999999999996</v>
      </c>
      <c r="L9">
        <f>AVERAGE(L3:L7)</f>
        <v>139.91999999999999</v>
      </c>
      <c r="M9">
        <f>AVERAGE(M3:M7)</f>
        <v>28.43</v>
      </c>
      <c r="N9">
        <f>AVERAGE(N3:N7)</f>
        <v>121.56000000000002</v>
      </c>
      <c r="P9" s="5" t="s">
        <v>46</v>
      </c>
      <c r="Q9">
        <f>AVERAGE(Q3:Q7)</f>
        <v>15.334000000000003</v>
      </c>
      <c r="R9">
        <f>AVERAGE(R3:R7)</f>
        <v>20.015999999999998</v>
      </c>
      <c r="S9">
        <f>AVERAGE(S3:S7)</f>
        <v>13.05</v>
      </c>
      <c r="T9">
        <f>AVERAGE(T3:T7)</f>
        <v>18.945999999999998</v>
      </c>
    </row>
    <row r="10" spans="1:20" x14ac:dyDescent="0.3">
      <c r="A10">
        <v>1.3550634506963944E-6</v>
      </c>
      <c r="B10">
        <v>1.9000142390979136E-5</v>
      </c>
      <c r="C10">
        <v>5.6757180407667668E-8</v>
      </c>
      <c r="D10">
        <v>1.4359834133514937E-4</v>
      </c>
      <c r="E10">
        <v>5.5120532609450639E-7</v>
      </c>
      <c r="F10">
        <v>2.3004375103141683E-4</v>
      </c>
      <c r="G10">
        <v>5.5683609133770903E-8</v>
      </c>
      <c r="H10">
        <v>5.7153257626829657E-4</v>
      </c>
      <c r="J10" s="5" t="s">
        <v>47</v>
      </c>
      <c r="K10">
        <f>_xlfn.STDEV.P(K3:K7)</f>
        <v>7.239741984352758</v>
      </c>
      <c r="L10">
        <f>_xlfn.STDEV.P(L3:L7)</f>
        <v>13.361796286427957</v>
      </c>
      <c r="M10">
        <f>_xlfn.STDEV.P(M3:M7)</f>
        <v>4.8143576934000283</v>
      </c>
      <c r="N10">
        <f>_xlfn.STDEV.P(N3:N7)</f>
        <v>7.4190565437931504</v>
      </c>
      <c r="P10" s="5" t="s">
        <v>47</v>
      </c>
      <c r="Q10">
        <f>_xlfn.STDEV.P(Q3:Q7)</f>
        <v>13.45932776924613</v>
      </c>
      <c r="R10">
        <f>_xlfn.STDEV.P(R3:R7)</f>
        <v>20.202058904973029</v>
      </c>
      <c r="S10">
        <f>_xlfn.STDEV.P(S3:S7)</f>
        <v>10.324198758257221</v>
      </c>
      <c r="T10">
        <f>_xlfn.STDEV.P(T3:T7)</f>
        <v>19.080401044003242</v>
      </c>
    </row>
    <row r="11" spans="1:20" x14ac:dyDescent="0.3">
      <c r="A11">
        <v>1.8477882052413957E-6</v>
      </c>
      <c r="B11">
        <v>1.9000143003822245E-5</v>
      </c>
      <c r="C11">
        <v>8.0680517490199832E-8</v>
      </c>
      <c r="D11">
        <v>1.4359834133514937E-4</v>
      </c>
      <c r="E11">
        <v>7.6415249742269779E-7</v>
      </c>
      <c r="F11">
        <v>2.3004381610824964E-4</v>
      </c>
      <c r="G11">
        <v>7.9072471827283444E-8</v>
      </c>
      <c r="H11">
        <v>5.7153257626474385E-4</v>
      </c>
    </row>
    <row r="12" spans="1:20" x14ac:dyDescent="0.3">
      <c r="A12">
        <v>2.3405129597863892E-6</v>
      </c>
      <c r="B12">
        <v>1.9000143590020002E-5</v>
      </c>
      <c r="C12">
        <v>1.0460385457273201E-7</v>
      </c>
      <c r="D12">
        <v>1.4359834133159666E-4</v>
      </c>
      <c r="E12">
        <v>9.7709966875088856E-7</v>
      </c>
      <c r="F12">
        <v>2.3004390124903296E-4</v>
      </c>
      <c r="G12">
        <v>1.0246133452079597E-7</v>
      </c>
      <c r="H12">
        <v>5.7153257630027099E-4</v>
      </c>
    </row>
    <row r="13" spans="1:20" x14ac:dyDescent="0.3">
      <c r="A13">
        <v>2.8332377143313729E-6</v>
      </c>
      <c r="B13">
        <v>1.9000144016345644E-5</v>
      </c>
      <c r="C13">
        <v>3.4383722539805369E-7</v>
      </c>
      <c r="D13">
        <v>1.4359834127830595E-4</v>
      </c>
      <c r="E13">
        <v>1.427115491012962E-6</v>
      </c>
      <c r="F13">
        <v>2.3004414499361303E-4</v>
      </c>
      <c r="G13">
        <v>2.8147497242386193E-7</v>
      </c>
      <c r="H13">
        <v>5.715325766413315E-4</v>
      </c>
    </row>
    <row r="14" spans="1:20" x14ac:dyDescent="0.3">
      <c r="A14">
        <v>3.6576858878428358E-6</v>
      </c>
      <c r="B14">
        <v>1.9000144098058058E-5</v>
      </c>
      <c r="C14">
        <v>5.8307059622337491E-7</v>
      </c>
      <c r="D14">
        <v>1.4359834112198655E-4</v>
      </c>
      <c r="E14">
        <v>1.8771313132750303E-6</v>
      </c>
      <c r="F14">
        <v>2.3004447209729051E-4</v>
      </c>
      <c r="G14">
        <v>4.6048861032692772E-7</v>
      </c>
      <c r="H14">
        <v>5.7153257728614903E-4</v>
      </c>
    </row>
    <row r="15" spans="1:20" x14ac:dyDescent="0.3">
      <c r="A15">
        <v>4.482134061354255E-6</v>
      </c>
      <c r="B15">
        <v>1.9000142636116379E-5</v>
      </c>
      <c r="C15">
        <v>8.2230396704869554E-7</v>
      </c>
      <c r="D15">
        <v>1.4359834087684931E-4</v>
      </c>
      <c r="E15">
        <v>2.3271471355370914E-6</v>
      </c>
      <c r="F15">
        <v>2.3004487851530087E-4</v>
      </c>
      <c r="G15">
        <v>6.3950224822999325E-7</v>
      </c>
      <c r="H15">
        <v>5.7153257822406545E-4</v>
      </c>
    </row>
    <row r="16" spans="1:20" x14ac:dyDescent="0.3">
      <c r="A16">
        <v>5.3065822348656193E-6</v>
      </c>
      <c r="B16">
        <v>1.9000138857805382E-5</v>
      </c>
      <c r="C16">
        <v>1.0615373378740155E-6</v>
      </c>
      <c r="D16">
        <v>1.4359834054289422E-4</v>
      </c>
      <c r="E16">
        <v>2.7771629577991443E-6</v>
      </c>
      <c r="F16">
        <v>2.3004536076065563E-4</v>
      </c>
      <c r="G16">
        <v>8.185158861330584E-7</v>
      </c>
      <c r="H16">
        <v>5.7153257944264624E-4</v>
      </c>
    </row>
    <row r="17" spans="1:8" x14ac:dyDescent="0.3">
      <c r="A17">
        <v>6.1310304083769208E-6</v>
      </c>
      <c r="B17">
        <v>1.9000132043700546E-5</v>
      </c>
      <c r="C17">
        <v>1.7979743058673948E-6</v>
      </c>
      <c r="D17">
        <v>1.4359833892108043E-4</v>
      </c>
      <c r="E17">
        <v>3.2271787800611874E-6</v>
      </c>
      <c r="F17">
        <v>2.3004591551867293E-4</v>
      </c>
      <c r="G17">
        <v>1.4313010037355434E-6</v>
      </c>
      <c r="H17">
        <v>5.7153258560660447E-4</v>
      </c>
    </row>
    <row r="18" spans="1:8" x14ac:dyDescent="0.3">
      <c r="A18">
        <v>6.9554785818881461E-6</v>
      </c>
      <c r="B18">
        <v>1.9000121570300621E-5</v>
      </c>
      <c r="C18">
        <v>2.534411273860757E-6</v>
      </c>
      <c r="D18">
        <v>1.4359833635069208E-4</v>
      </c>
      <c r="E18">
        <v>3.8146075544984568E-6</v>
      </c>
      <c r="F18">
        <v>2.3004674406301717E-4</v>
      </c>
      <c r="G18">
        <v>2.0440861213380191E-6</v>
      </c>
      <c r="H18">
        <v>5.7153259451858673E-4</v>
      </c>
    </row>
    <row r="19" spans="1:8" x14ac:dyDescent="0.3">
      <c r="A19">
        <v>8.4996047048159325E-6</v>
      </c>
      <c r="B19">
        <v>1.9000090041743078E-5</v>
      </c>
      <c r="C19">
        <v>3.2708482418540943E-6</v>
      </c>
      <c r="D19">
        <v>1.4359833276067491E-4</v>
      </c>
      <c r="E19">
        <v>4.4020363289357021E-6</v>
      </c>
      <c r="F19">
        <v>2.3004768525325403E-4</v>
      </c>
      <c r="G19">
        <v>2.656871238940481E-6</v>
      </c>
      <c r="H19">
        <v>5.7153260578779452E-4</v>
      </c>
    </row>
    <row r="20" spans="1:8" x14ac:dyDescent="0.3">
      <c r="A20">
        <v>1.0043730827743356E-5</v>
      </c>
      <c r="B20">
        <v>1.9000040307304289E-5</v>
      </c>
      <c r="C20">
        <v>4.0072852098474003E-6</v>
      </c>
      <c r="D20">
        <v>1.4359832808530371E-4</v>
      </c>
      <c r="E20">
        <v>4.9894651033729211E-6</v>
      </c>
      <c r="F20">
        <v>2.3004873365373157E-4</v>
      </c>
      <c r="G20">
        <v>3.2696563565429251E-6</v>
      </c>
      <c r="H20">
        <v>5.715326190784964E-4</v>
      </c>
    </row>
    <row r="21" spans="1:8" x14ac:dyDescent="0.3">
      <c r="A21">
        <v>1.1587856950670357E-5</v>
      </c>
      <c r="B21">
        <v>1.8999969658040072E-5</v>
      </c>
      <c r="C21">
        <v>4.7437221778406669E-6</v>
      </c>
      <c r="D21">
        <v>1.4359832228016955E-4</v>
      </c>
      <c r="E21">
        <v>5.5768938778101087E-6</v>
      </c>
      <c r="F21">
        <v>2.3004988427288708E-4</v>
      </c>
      <c r="G21">
        <v>3.8824414741453481E-6</v>
      </c>
      <c r="H21">
        <v>5.7153263408693533E-4</v>
      </c>
    </row>
    <row r="22" spans="1:8" x14ac:dyDescent="0.3">
      <c r="A22">
        <v>1.3131983073596862E-5</v>
      </c>
      <c r="B22">
        <v>1.8999876042258279E-5</v>
      </c>
      <c r="C22">
        <v>5.7166367970584224E-6</v>
      </c>
      <c r="D22">
        <v>1.4359831281929303E-4</v>
      </c>
      <c r="E22">
        <v>6.1643226522472625E-6</v>
      </c>
      <c r="F22">
        <v>2.3005113265384125E-4</v>
      </c>
      <c r="G22">
        <v>4.6358593865877466E-6</v>
      </c>
      <c r="H22">
        <v>5.715326544937227E-4</v>
      </c>
    </row>
    <row r="23" spans="1:8" x14ac:dyDescent="0.3">
      <c r="A23">
        <v>1.4676109196522814E-5</v>
      </c>
      <c r="B23">
        <v>1.8999757800841621E-5</v>
      </c>
      <c r="C23">
        <v>6.6895514162760813E-6</v>
      </c>
      <c r="D23">
        <v>1.4359830126053907E-4</v>
      </c>
      <c r="E23">
        <v>6.9727130714382335E-6</v>
      </c>
      <c r="F23">
        <v>2.300530029408776E-4</v>
      </c>
      <c r="G23">
        <v>5.3892772990300995E-6</v>
      </c>
      <c r="H23">
        <v>5.715326765951545E-4</v>
      </c>
    </row>
    <row r="24" spans="1:8" x14ac:dyDescent="0.3">
      <c r="A24">
        <v>1.7089694838629042E-5</v>
      </c>
      <c r="B24">
        <v>1.8999520790430324E-5</v>
      </c>
      <c r="C24">
        <v>7.6624660354936267E-6</v>
      </c>
      <c r="D24">
        <v>1.4359828756127513E-4</v>
      </c>
      <c r="E24">
        <v>7.7811034906291241E-6</v>
      </c>
      <c r="F24">
        <v>2.3005504079165462E-4</v>
      </c>
      <c r="G24">
        <v>6.1426952114723964E-6</v>
      </c>
      <c r="H24">
        <v>5.7153270002707757E-4</v>
      </c>
    </row>
    <row r="25" spans="1:8" x14ac:dyDescent="0.3">
      <c r="A25">
        <v>1.95032804807335E-5</v>
      </c>
      <c r="B25">
        <v>1.8999216951698372E-5</v>
      </c>
      <c r="C25">
        <v>8.6353806547110459E-6</v>
      </c>
      <c r="D25">
        <v>1.4359827169307948E-4</v>
      </c>
      <c r="E25">
        <v>8.589493909819924E-6</v>
      </c>
      <c r="F25">
        <v>2.3005723743452222E-4</v>
      </c>
      <c r="G25">
        <v>6.8961131239146323E-6</v>
      </c>
      <c r="H25">
        <v>5.7153272439336433E-4</v>
      </c>
    </row>
    <row r="26" spans="1:8" x14ac:dyDescent="0.3">
      <c r="A26">
        <v>2.1916866122835943E-5</v>
      </c>
      <c r="B26">
        <v>1.899884383149697E-5</v>
      </c>
      <c r="C26">
        <v>9.608295273928316E-6</v>
      </c>
      <c r="D26">
        <v>1.4359825364351764E-4</v>
      </c>
      <c r="E26">
        <v>9.3978843290106223E-6</v>
      </c>
      <c r="F26">
        <v>2.3005958501798318E-4</v>
      </c>
      <c r="G26">
        <v>7.6495310363567988E-6</v>
      </c>
      <c r="H26">
        <v>5.7153274932808529E-4</v>
      </c>
    </row>
    <row r="27" spans="1:8" x14ac:dyDescent="0.3">
      <c r="A27">
        <v>2.4330451764936111E-5</v>
      </c>
      <c r="B27">
        <v>1.8998400031833285E-5</v>
      </c>
      <c r="C27">
        <v>1.1266595147829688E-5</v>
      </c>
      <c r="D27">
        <v>1.4359821785348004E-4</v>
      </c>
      <c r="E27">
        <v>1.0206274748201214E-5</v>
      </c>
      <c r="F27">
        <v>2.3006207633358144E-4</v>
      </c>
      <c r="G27">
        <v>8.855098823094643E-6</v>
      </c>
      <c r="H27">
        <v>5.7153278966204368E-4</v>
      </c>
    </row>
    <row r="28" spans="1:8" x14ac:dyDescent="0.3">
      <c r="A28">
        <v>2.6744037407033763E-5</v>
      </c>
      <c r="B28">
        <v>1.8997884716043245E-5</v>
      </c>
      <c r="C28">
        <v>1.2924895021730508E-5</v>
      </c>
      <c r="D28">
        <v>1.4359817577513923E-4</v>
      </c>
      <c r="E28">
        <v>1.1538491631894141E-5</v>
      </c>
      <c r="F28">
        <v>2.3006647913170752E-4</v>
      </c>
      <c r="G28">
        <v>1.0060666609832255E-5</v>
      </c>
      <c r="H28">
        <v>5.7153282950395123E-4</v>
      </c>
    </row>
    <row r="29" spans="1:8" x14ac:dyDescent="0.3">
      <c r="A29">
        <v>3.0610815503954893E-5</v>
      </c>
      <c r="B29">
        <v>1.8996909293633735E-5</v>
      </c>
      <c r="C29">
        <v>1.4583194895630695E-5</v>
      </c>
      <c r="D29">
        <v>1.4359812755415646E-4</v>
      </c>
      <c r="E29">
        <v>1.2870708515586702E-5</v>
      </c>
      <c r="F29">
        <v>2.3007122913831779E-4</v>
      </c>
      <c r="G29">
        <v>1.1266234396569612E-5</v>
      </c>
      <c r="H29">
        <v>5.7153286783595547E-4</v>
      </c>
    </row>
    <row r="30" spans="1:8" x14ac:dyDescent="0.3">
      <c r="A30">
        <v>3.4477593600867884E-5</v>
      </c>
      <c r="B30">
        <v>1.8995749199390843E-5</v>
      </c>
      <c r="C30">
        <v>1.6241494769530172E-5</v>
      </c>
      <c r="D30">
        <v>1.435980733202058E-4</v>
      </c>
      <c r="E30">
        <v>1.4202925399278861E-5</v>
      </c>
      <c r="F30">
        <v>2.3007630382032573E-4</v>
      </c>
      <c r="G30">
        <v>1.2471802183306675E-5</v>
      </c>
      <c r="H30">
        <v>5.7153290376454891E-4</v>
      </c>
    </row>
    <row r="31" spans="1:8" x14ac:dyDescent="0.3">
      <c r="A31">
        <v>3.8344371697771707E-5</v>
      </c>
      <c r="B31">
        <v>1.8994405637684508E-5</v>
      </c>
      <c r="C31">
        <v>1.7899794643428851E-5</v>
      </c>
      <c r="D31">
        <v>1.4359801330954269E-4</v>
      </c>
      <c r="E31">
        <v>1.5535142282970568E-5</v>
      </c>
      <c r="F31">
        <v>2.3008168357563363E-4</v>
      </c>
      <c r="G31">
        <v>1.3677369970043416E-5</v>
      </c>
      <c r="H31">
        <v>5.7153293649570003E-4</v>
      </c>
    </row>
    <row r="32" spans="1:8" x14ac:dyDescent="0.3">
      <c r="A32">
        <v>4.2211149794665346E-5</v>
      </c>
      <c r="B32">
        <v>1.8992880592705319E-5</v>
      </c>
      <c r="C32">
        <v>2.0534930270944421E-5</v>
      </c>
      <c r="D32">
        <v>1.4359790675122497E-4</v>
      </c>
      <c r="E32">
        <v>1.6867359166661788E-5</v>
      </c>
      <c r="F32">
        <v>2.3008735125706892E-4</v>
      </c>
      <c r="G32">
        <v>1.5611332558610319E-5</v>
      </c>
      <c r="H32">
        <v>5.7153298064349656E-4</v>
      </c>
    </row>
    <row r="33" spans="1:8" x14ac:dyDescent="0.3">
      <c r="A33">
        <v>4.6077927891547763E-5</v>
      </c>
      <c r="B33">
        <v>1.899117654069471E-5</v>
      </c>
      <c r="C33">
        <v>2.3170065898457457E-5</v>
      </c>
      <c r="D33">
        <v>1.4359778737116358E-4</v>
      </c>
      <c r="E33">
        <v>1.8737767687172807E-5</v>
      </c>
      <c r="F33">
        <v>2.3009576597132764E-4</v>
      </c>
      <c r="G33">
        <v>1.7545295147176178E-5</v>
      </c>
      <c r="H33">
        <v>5.71533012315939E-4</v>
      </c>
    </row>
    <row r="34" spans="1:8" x14ac:dyDescent="0.3">
      <c r="A34">
        <v>5.3863971412422075E-5</v>
      </c>
      <c r="B34">
        <v>1.8987212952126242E-5</v>
      </c>
      <c r="C34">
        <v>2.580520152596763E-5</v>
      </c>
      <c r="D34">
        <v>1.4359765630445054E-4</v>
      </c>
      <c r="E34">
        <v>2.0608176207682661E-5</v>
      </c>
      <c r="F34">
        <v>2.3010468140327589E-4</v>
      </c>
      <c r="G34">
        <v>1.9479257735740876E-5</v>
      </c>
      <c r="H34">
        <v>5.7153302945600615E-4</v>
      </c>
    </row>
    <row r="35" spans="1:8" x14ac:dyDescent="0.3">
      <c r="A35">
        <v>6.1650014933238329E-5</v>
      </c>
      <c r="B35">
        <v>1.8982555657132139E-5</v>
      </c>
      <c r="C35">
        <v>2.8440337153474619E-5</v>
      </c>
      <c r="D35">
        <v>1.4359751482651006E-4</v>
      </c>
      <c r="E35">
        <v>2.2478584728191228E-5</v>
      </c>
      <c r="F35">
        <v>2.3011406574724447E-4</v>
      </c>
      <c r="G35">
        <v>2.1413220324304275E-5</v>
      </c>
      <c r="H35">
        <v>5.7153303039747527E-4</v>
      </c>
    </row>
    <row r="36" spans="1:8" x14ac:dyDescent="0.3">
      <c r="A36">
        <v>6.9436058453988155E-5</v>
      </c>
      <c r="B36">
        <v>1.8977225661132024E-5</v>
      </c>
      <c r="C36">
        <v>3.10754727809781E-5</v>
      </c>
      <c r="D36">
        <v>1.4359736414171209E-4</v>
      </c>
      <c r="E36">
        <v>2.4348993248698405E-5</v>
      </c>
      <c r="F36">
        <v>2.3012389176280124E-4</v>
      </c>
      <c r="G36">
        <v>2.3347182912866255E-5</v>
      </c>
      <c r="H36">
        <v>5.7153301375123533E-4</v>
      </c>
    </row>
    <row r="37" spans="1:8" x14ac:dyDescent="0.3">
      <c r="A37">
        <v>7.722210197466313E-5</v>
      </c>
      <c r="B37">
        <v>1.8971242216281325E-5</v>
      </c>
      <c r="C37">
        <v>3.5295804951903188E-5</v>
      </c>
      <c r="D37">
        <v>1.4359710654510138E-4</v>
      </c>
      <c r="E37">
        <v>2.6219401769204068E-5</v>
      </c>
      <c r="F37">
        <v>2.3013413576755681E-4</v>
      </c>
      <c r="G37">
        <v>2.6528139236792771E-5</v>
      </c>
      <c r="H37">
        <v>5.7153294548584199E-4</v>
      </c>
    </row>
    <row r="38" spans="1:8" x14ac:dyDescent="0.3">
      <c r="A38">
        <v>8.5008145495254892E-5</v>
      </c>
      <c r="B38">
        <v>1.8964622086059535E-5</v>
      </c>
      <c r="C38">
        <v>3.9516137122817115E-5</v>
      </c>
      <c r="D38">
        <v>1.4359683307496596E-4</v>
      </c>
      <c r="E38">
        <v>2.9581910267035224E-5</v>
      </c>
      <c r="F38">
        <v>2.3015353992406062E-4</v>
      </c>
      <c r="G38">
        <v>2.970909556071452E-5</v>
      </c>
      <c r="H38">
        <v>5.7153282288524565E-4</v>
      </c>
    </row>
    <row r="39" spans="1:8" x14ac:dyDescent="0.3">
      <c r="A39">
        <v>9.6827978053555801E-5</v>
      </c>
      <c r="B39">
        <v>1.8953385870545958E-5</v>
      </c>
      <c r="C39">
        <v>4.3736469293718519E-5</v>
      </c>
      <c r="D39">
        <v>1.435965480904855E-4</v>
      </c>
      <c r="E39">
        <v>3.2944418764860436E-5</v>
      </c>
      <c r="F39">
        <v>2.3017412571668672E-4</v>
      </c>
      <c r="G39">
        <v>3.2890051884630929E-5</v>
      </c>
      <c r="H39">
        <v>5.7153264330800368E-4</v>
      </c>
    </row>
    <row r="40" spans="1:8" x14ac:dyDescent="0.3">
      <c r="A40">
        <v>1.0864781061161623E-4</v>
      </c>
      <c r="B40">
        <v>1.8940755969865108E-5</v>
      </c>
      <c r="C40">
        <v>4.7956801464606073E-5</v>
      </c>
      <c r="D40">
        <v>1.4359625568260981E-4</v>
      </c>
      <c r="E40">
        <v>3.6306927262679029E-5</v>
      </c>
      <c r="F40">
        <v>2.301958082551181E-4</v>
      </c>
      <c r="G40">
        <v>3.6071008208541412E-5</v>
      </c>
      <c r="H40">
        <v>5.7153240499907554E-4</v>
      </c>
    </row>
    <row r="41" spans="1:8" x14ac:dyDescent="0.3">
      <c r="A41">
        <v>1.2046764316940682E-4</v>
      </c>
      <c r="B41">
        <v>1.8926763800664048E-5</v>
      </c>
      <c r="C41">
        <v>5.2177133635478455E-5</v>
      </c>
      <c r="D41">
        <v>1.4359595950708126E-4</v>
      </c>
      <c r="E41">
        <v>3.9669435760490316E-5</v>
      </c>
      <c r="F41">
        <v>2.3021851818150196E-4</v>
      </c>
      <c r="G41">
        <v>3.925196453244541E-5</v>
      </c>
      <c r="H41">
        <v>5.7153210686244904E-4</v>
      </c>
    </row>
    <row r="42" spans="1:8" x14ac:dyDescent="0.3">
      <c r="A42">
        <v>1.322874757268982E-4</v>
      </c>
      <c r="B42">
        <v>1.8911432420054552E-5</v>
      </c>
      <c r="C42">
        <v>5.9400935701171344E-5</v>
      </c>
      <c r="D42">
        <v>1.4359545292741416E-4</v>
      </c>
      <c r="E42">
        <v>4.3031944258293642E-5</v>
      </c>
      <c r="F42">
        <v>2.3024219700396031E-4</v>
      </c>
      <c r="G42">
        <v>4.4358119863269007E-5</v>
      </c>
      <c r="H42">
        <v>5.7153150193478552E-4</v>
      </c>
    </row>
    <row r="43" spans="1:8" x14ac:dyDescent="0.3">
      <c r="A43">
        <v>1.4410730828406097E-4</v>
      </c>
      <c r="B43">
        <v>1.8894777944922225E-5</v>
      </c>
      <c r="C43">
        <v>6.6624737766809143E-5</v>
      </c>
      <c r="D43">
        <v>1.4359495939153533E-4</v>
      </c>
      <c r="E43">
        <v>4.7850702060622132E-5</v>
      </c>
      <c r="F43">
        <v>2.3027772198780383E-4</v>
      </c>
      <c r="G43">
        <v>4.9464275194072031E-5</v>
      </c>
      <c r="H43">
        <v>5.7153074046745189E-4</v>
      </c>
    </row>
    <row r="44" spans="1:8" x14ac:dyDescent="0.3">
      <c r="A44">
        <v>1.6711774822746799E-4</v>
      </c>
      <c r="B44">
        <v>1.8858593028525661E-5</v>
      </c>
      <c r="C44">
        <v>7.3848539832385108E-5</v>
      </c>
      <c r="D44">
        <v>1.4359449113676703E-4</v>
      </c>
      <c r="E44">
        <v>5.266945986293087E-5</v>
      </c>
      <c r="F44">
        <v>2.3031500577808117E-4</v>
      </c>
      <c r="G44">
        <v>5.4570430524852145E-5</v>
      </c>
      <c r="H44">
        <v>5.7152982312302925E-4</v>
      </c>
    </row>
    <row r="45" spans="1:8" x14ac:dyDescent="0.3">
      <c r="A45">
        <v>1.9012818816930188E-4</v>
      </c>
      <c r="B45">
        <v>1.8817470902376954E-5</v>
      </c>
      <c r="C45">
        <v>8.1072341897892592E-5</v>
      </c>
      <c r="D45">
        <v>1.4359405806629866E-4</v>
      </c>
      <c r="E45">
        <v>5.7488217665217863E-5</v>
      </c>
      <c r="F45">
        <v>2.3035394024972788E-4</v>
      </c>
      <c r="G45">
        <v>5.967658585560695E-5</v>
      </c>
      <c r="H45">
        <v>5.7152875161570194E-4</v>
      </c>
    </row>
    <row r="46" spans="1:8" x14ac:dyDescent="0.3">
      <c r="A46">
        <v>2.1313862810934609E-4</v>
      </c>
      <c r="B46">
        <v>1.8771412088725015E-5</v>
      </c>
      <c r="C46">
        <v>8.8296143963324846E-5</v>
      </c>
      <c r="D46">
        <v>1.435936683211736E-4</v>
      </c>
      <c r="E46">
        <v>6.2306975467481119E-5</v>
      </c>
      <c r="F46">
        <v>2.3039443376760005E-4</v>
      </c>
      <c r="G46">
        <v>6.4782741186334114E-5</v>
      </c>
      <c r="H46">
        <v>5.7152752819789043E-4</v>
      </c>
    </row>
    <row r="47" spans="1:8" x14ac:dyDescent="0.3">
      <c r="A47">
        <v>2.36149068047384E-4</v>
      </c>
      <c r="B47">
        <v>1.8720388281323608E-5</v>
      </c>
      <c r="C47">
        <v>9.9339714890709732E-5</v>
      </c>
      <c r="D47">
        <v>1.4359317050427478E-4</v>
      </c>
      <c r="E47">
        <v>6.7125733269718659E-5</v>
      </c>
      <c r="F47">
        <v>2.3043640607767202E-4</v>
      </c>
      <c r="G47">
        <v>7.3389915718598739E-5</v>
      </c>
      <c r="H47">
        <v>5.7152512914626641E-4</v>
      </c>
    </row>
    <row r="48" spans="1:8" x14ac:dyDescent="0.3">
      <c r="A48">
        <v>2.5915950798319909E-4</v>
      </c>
      <c r="B48">
        <v>1.8664356421282946E-5</v>
      </c>
      <c r="C48">
        <v>1.1038328581787921E-4</v>
      </c>
      <c r="D48">
        <v>1.4359280757680892E-4</v>
      </c>
      <c r="E48">
        <v>7.5488168293655873E-5</v>
      </c>
      <c r="F48">
        <v>2.3051255232076073E-4</v>
      </c>
      <c r="G48">
        <v>8.199709025076672E-5</v>
      </c>
      <c r="H48">
        <v>5.7152231808821341E-4</v>
      </c>
    </row>
    <row r="49" spans="1:8" x14ac:dyDescent="0.3">
      <c r="A49">
        <v>2.9355281163207745E-4</v>
      </c>
      <c r="B49">
        <v>1.8571160975255907E-5</v>
      </c>
      <c r="C49">
        <v>1.214268567448094E-4</v>
      </c>
      <c r="D49">
        <v>1.4359259271756741E-4</v>
      </c>
      <c r="E49">
        <v>8.3850603317499222E-5</v>
      </c>
      <c r="F49">
        <v>2.3059261465085967E-4</v>
      </c>
      <c r="G49">
        <v>9.0604264782826702E-5</v>
      </c>
      <c r="H49">
        <v>5.7151910786856774E-4</v>
      </c>
    </row>
    <row r="50" spans="1:8" x14ac:dyDescent="0.3">
      <c r="A50">
        <v>3.2794611527478252E-4</v>
      </c>
      <c r="B50">
        <v>1.8466495166791219E-5</v>
      </c>
      <c r="C50">
        <v>1.3247042767147626E-4</v>
      </c>
      <c r="D50">
        <v>1.4359253449569565E-4</v>
      </c>
      <c r="E50">
        <v>9.2213038341238326E-5</v>
      </c>
      <c r="F50">
        <v>2.3067631558859603E-4</v>
      </c>
      <c r="G50">
        <v>9.9211439314767367E-5</v>
      </c>
      <c r="H50">
        <v>5.7151551111367382E-4</v>
      </c>
    </row>
    <row r="51" spans="1:8" x14ac:dyDescent="0.3">
      <c r="A51">
        <v>3.623394189105911E-4</v>
      </c>
      <c r="B51">
        <v>1.8350187492188752E-5</v>
      </c>
      <c r="C51">
        <v>1.4351399859785597E-4</v>
      </c>
      <c r="D51">
        <v>1.4359263825980406E-4</v>
      </c>
      <c r="E51">
        <v>1.0057547336486277E-4</v>
      </c>
      <c r="F51">
        <v>2.3076341885008844E-4</v>
      </c>
      <c r="G51">
        <v>1.0781861384657739E-4</v>
      </c>
      <c r="H51">
        <v>5.7151153987256009E-4</v>
      </c>
    </row>
    <row r="52" spans="1:8" x14ac:dyDescent="0.3">
      <c r="A52">
        <v>3.967327225387799E-4</v>
      </c>
      <c r="B52">
        <v>1.8222078315588419E-5</v>
      </c>
      <c r="C52">
        <v>1.6063153292729886E-4</v>
      </c>
      <c r="D52">
        <v>1.4359312464584661E-4</v>
      </c>
      <c r="E52">
        <v>1.089379083883622E-4</v>
      </c>
      <c r="F52">
        <v>2.3085371780062758E-4</v>
      </c>
      <c r="G52">
        <v>1.235060636564627E-4</v>
      </c>
      <c r="H52">
        <v>5.7150337515032845E-4</v>
      </c>
    </row>
    <row r="53" spans="1:8" x14ac:dyDescent="0.3">
      <c r="A53">
        <v>4.3112602615862571E-4</v>
      </c>
      <c r="B53">
        <v>1.8082027954946511E-5</v>
      </c>
      <c r="C53">
        <v>1.7774906725590502E-4</v>
      </c>
      <c r="D53">
        <v>1.4359400930885613E-4</v>
      </c>
      <c r="E53">
        <v>1.2310928691061112E-4</v>
      </c>
      <c r="F53">
        <v>2.3101354573107358E-4</v>
      </c>
      <c r="G53">
        <v>1.3919351346580763E-4</v>
      </c>
      <c r="H53">
        <v>5.7149406848111539E-4</v>
      </c>
    </row>
    <row r="54" spans="1:8" x14ac:dyDescent="0.3">
      <c r="A54">
        <v>4.8918402727239575E-4</v>
      </c>
      <c r="B54">
        <v>1.781822054880422E-5</v>
      </c>
      <c r="C54">
        <v>1.948666015835853E-4</v>
      </c>
      <c r="D54">
        <v>1.4359528725549353E-4</v>
      </c>
      <c r="E54">
        <v>1.3728066543242052E-4</v>
      </c>
      <c r="F54">
        <v>2.3118126286014729E-4</v>
      </c>
      <c r="G54">
        <v>1.5488096327454361E-4</v>
      </c>
      <c r="H54">
        <v>5.7148367924497734E-4</v>
      </c>
    </row>
    <row r="55" spans="1:8" x14ac:dyDescent="0.3">
      <c r="A55">
        <v>5.4724202835685189E-4</v>
      </c>
      <c r="B55">
        <v>1.7519641255958618E-5</v>
      </c>
      <c r="C55">
        <v>2.1198413591025047E-4</v>
      </c>
      <c r="D55">
        <v>1.4359694786136856E-4</v>
      </c>
      <c r="E55">
        <v>1.5145204395373976E-4</v>
      </c>
      <c r="F55">
        <v>2.3135622538639211E-4</v>
      </c>
      <c r="G55">
        <v>1.7056841308260196E-4</v>
      </c>
      <c r="H55">
        <v>5.7147226174336652E-4</v>
      </c>
    </row>
    <row r="56" spans="1:8" x14ac:dyDescent="0.3">
      <c r="A56">
        <v>6.0530002940851503E-4</v>
      </c>
      <c r="B56">
        <v>1.7186025473847621E-5</v>
      </c>
      <c r="C56">
        <v>2.291016702358114E-4</v>
      </c>
      <c r="D56">
        <v>1.4359897716964554E-4</v>
      </c>
      <c r="E56">
        <v>1.6562342247451831E-4</v>
      </c>
      <c r="F56">
        <v>2.3153790187890877E-4</v>
      </c>
      <c r="G56">
        <v>1.8625586288991406E-4</v>
      </c>
      <c r="H56">
        <v>5.7145986618323263E-4</v>
      </c>
    </row>
    <row r="57" spans="1:8" x14ac:dyDescent="0.3">
      <c r="A57">
        <v>6.6335803042390619E-4</v>
      </c>
      <c r="B57">
        <v>1.6817266528690311E-5</v>
      </c>
      <c r="C57">
        <v>2.5682687632921409E-4</v>
      </c>
      <c r="D57">
        <v>1.4360300530036341E-4</v>
      </c>
      <c r="E57">
        <v>1.7979480099470553E-4</v>
      </c>
      <c r="F57">
        <v>2.317258459729743E-4</v>
      </c>
      <c r="G57">
        <v>2.1405715878132492E-4</v>
      </c>
      <c r="H57">
        <v>5.7143563558881283E-4</v>
      </c>
    </row>
    <row r="58" spans="1:8" x14ac:dyDescent="0.3">
      <c r="A58">
        <v>7.2141603139954616E-4</v>
      </c>
      <c r="B58">
        <v>1.6413391266567601E-5</v>
      </c>
      <c r="C58">
        <v>2.8455208241910717E-4</v>
      </c>
      <c r="D58">
        <v>1.4360788847689321E-4</v>
      </c>
      <c r="E58">
        <v>2.008238849336488E-4</v>
      </c>
      <c r="F58">
        <v>2.3201551400831022E-4</v>
      </c>
      <c r="G58">
        <v>2.418584546697945E-4</v>
      </c>
      <c r="H58">
        <v>5.7140871388305925E-4</v>
      </c>
    </row>
    <row r="59" spans="1:8" x14ac:dyDescent="0.3">
      <c r="A59">
        <v>8.3403011344063268E-4</v>
      </c>
      <c r="B59">
        <v>1.5530578778566451E-5</v>
      </c>
      <c r="C59">
        <v>3.1227728850511158E-4</v>
      </c>
      <c r="D59">
        <v>1.4361355322201064E-4</v>
      </c>
      <c r="E59">
        <v>2.2185296887101329E-4</v>
      </c>
      <c r="F59">
        <v>2.3231714542149007E-4</v>
      </c>
      <c r="G59">
        <v>2.6965975055494084E-4</v>
      </c>
      <c r="H59">
        <v>5.7137931287343235E-4</v>
      </c>
    </row>
    <row r="60" spans="1:8" x14ac:dyDescent="0.3">
      <c r="A60">
        <v>9.4664419529368147E-4</v>
      </c>
      <c r="B60">
        <v>1.451813376007749E-5</v>
      </c>
      <c r="C60">
        <v>3.4000249458684858E-4</v>
      </c>
      <c r="D60">
        <v>1.4361992691114267E-4</v>
      </c>
      <c r="E60">
        <v>2.4288205280663359E-4</v>
      </c>
      <c r="F60">
        <v>2.3262994337613918E-4</v>
      </c>
      <c r="G60">
        <v>2.9746104643638187E-4</v>
      </c>
      <c r="H60">
        <v>5.7134762134225525E-4</v>
      </c>
    </row>
    <row r="61" spans="1:8" x14ac:dyDescent="0.3">
      <c r="A61">
        <v>1.0592582769333035E-3</v>
      </c>
      <c r="B61">
        <v>1.3378849642364798E-5</v>
      </c>
      <c r="C61">
        <v>3.6772770066393929E-4</v>
      </c>
      <c r="D61">
        <v>1.4362694030367607E-4</v>
      </c>
      <c r="E61">
        <v>2.6391113674034444E-4</v>
      </c>
      <c r="F61">
        <v>2.3295330099415423E-4</v>
      </c>
      <c r="G61">
        <v>3.2526234231373551E-4</v>
      </c>
      <c r="H61">
        <v>5.7131380970254497E-4</v>
      </c>
    </row>
    <row r="62" spans="1:8" x14ac:dyDescent="0.3">
      <c r="A62">
        <v>1.1718723583341085E-3</v>
      </c>
      <c r="B62">
        <v>1.2116240267090461E-5</v>
      </c>
      <c r="C62">
        <v>4.0649516400416896E-4</v>
      </c>
      <c r="D62">
        <v>1.4363769879111032E-4</v>
      </c>
      <c r="E62">
        <v>2.8494022067198049E-4</v>
      </c>
      <c r="F62">
        <v>2.3328675247213937E-4</v>
      </c>
      <c r="G62">
        <v>3.6570777413864387E-4</v>
      </c>
      <c r="H62">
        <v>5.7126114575112297E-4</v>
      </c>
    </row>
    <row r="63" spans="1:8" x14ac:dyDescent="0.3">
      <c r="A63">
        <v>1.2844864394707073E-3</v>
      </c>
      <c r="B63">
        <v>1.0734245211807547E-5</v>
      </c>
      <c r="C63">
        <v>4.4526262733353764E-4</v>
      </c>
      <c r="D63">
        <v>1.4364942014033488E-4</v>
      </c>
      <c r="E63">
        <v>3.1589007355727332E-4</v>
      </c>
      <c r="F63">
        <v>2.3379517256927329E-4</v>
      </c>
      <c r="G63">
        <v>4.0615320595291691E-4</v>
      </c>
      <c r="H63">
        <v>5.7120474783012298E-4</v>
      </c>
    </row>
    <row r="64" spans="1:8" x14ac:dyDescent="0.3">
      <c r="A64">
        <v>1.4388831517047316E-3</v>
      </c>
      <c r="B64">
        <v>8.653114743850665E-6</v>
      </c>
      <c r="C64">
        <v>4.8403009065100963E-4</v>
      </c>
      <c r="D64">
        <v>1.4366195778414692E-4</v>
      </c>
      <c r="E64">
        <v>3.4683992643718678E-4</v>
      </c>
      <c r="F64">
        <v>2.3432387683186562E-4</v>
      </c>
      <c r="G64">
        <v>4.4659863775537844E-4</v>
      </c>
      <c r="H64">
        <v>5.7114499329280477E-4</v>
      </c>
    </row>
    <row r="65" spans="1:8" x14ac:dyDescent="0.3">
      <c r="A65">
        <v>1.5932798633289675E-3</v>
      </c>
      <c r="B65">
        <v>6.3664665486129479E-6</v>
      </c>
      <c r="C65">
        <v>5.2279755395554883E-4</v>
      </c>
      <c r="D65">
        <v>1.4367518114433153E-4</v>
      </c>
      <c r="E65">
        <v>3.7778977931119382E-4</v>
      </c>
      <c r="F65">
        <v>2.3487234084207387E-4</v>
      </c>
      <c r="G65">
        <v>4.8704406954485214E-4</v>
      </c>
      <c r="H65">
        <v>5.7108221293411532E-4</v>
      </c>
    </row>
    <row r="66" spans="1:8" x14ac:dyDescent="0.3">
      <c r="A66">
        <v>1.7476765742779829E-3</v>
      </c>
      <c r="B66">
        <v>3.8854926263098832E-6</v>
      </c>
      <c r="C66">
        <v>5.6156501724611988E-4</v>
      </c>
      <c r="D66">
        <v>1.4368897381800139E-4</v>
      </c>
      <c r="E66">
        <v>4.0873963217876737E-4</v>
      </c>
      <c r="F66">
        <v>2.3544027350652641E-4</v>
      </c>
      <c r="G66">
        <v>5.2748950132016194E-4</v>
      </c>
      <c r="H66">
        <v>5.7101669931292065E-4</v>
      </c>
    </row>
    <row r="67" spans="1:8" x14ac:dyDescent="0.3">
      <c r="A67">
        <v>1.9020732844863455E-3</v>
      </c>
      <c r="B67">
        <v>1.221291729081031E-6</v>
      </c>
      <c r="C67">
        <v>6.4215433278273976E-4</v>
      </c>
      <c r="D67">
        <v>1.4371904320498174E-4</v>
      </c>
      <c r="E67">
        <v>4.396894850393804E-4</v>
      </c>
      <c r="F67">
        <v>2.3602753284990285E-4</v>
      </c>
      <c r="G67">
        <v>6.0272995366650577E-4</v>
      </c>
      <c r="H67">
        <v>5.7088839577801309E-4</v>
      </c>
    </row>
    <row r="68" spans="1:8" x14ac:dyDescent="0.3">
      <c r="A68">
        <v>2.0564699938886229E-3</v>
      </c>
      <c r="B68">
        <v>-1.6153226045645397E-6</v>
      </c>
      <c r="C68">
        <v>7.2274364824521627E-4</v>
      </c>
      <c r="D68">
        <v>1.4375034030500444E-4</v>
      </c>
      <c r="E68">
        <v>4.9849757674108716E-4</v>
      </c>
      <c r="F68">
        <v>2.371965850986868E-4</v>
      </c>
      <c r="G68">
        <v>6.7797040595218947E-4</v>
      </c>
      <c r="H68">
        <v>5.7075294166963886E-4</v>
      </c>
    </row>
    <row r="69" spans="1:8" x14ac:dyDescent="0.3">
      <c r="A69">
        <v>2.305914671169263E-3</v>
      </c>
      <c r="B69">
        <v>-6.5363093160186736E-6</v>
      </c>
      <c r="C69">
        <v>8.0333296362424477E-4</v>
      </c>
      <c r="D69">
        <v>1.4378221702848748E-4</v>
      </c>
      <c r="E69">
        <v>5.5730566841214499E-4</v>
      </c>
      <c r="F69">
        <v>2.3843548913049517E-4</v>
      </c>
      <c r="G69">
        <v>7.5321085816964053E-4</v>
      </c>
      <c r="H69">
        <v>5.7061150396719995E-4</v>
      </c>
    </row>
    <row r="70" spans="1:8" x14ac:dyDescent="0.3">
      <c r="A70">
        <v>2.5553593458991454E-3</v>
      </c>
      <c r="B70">
        <v>-1.1838665235686108E-5</v>
      </c>
      <c r="C70">
        <v>8.8392227891052021E-4</v>
      </c>
      <c r="D70">
        <v>1.4381415559228117E-4</v>
      </c>
      <c r="E70">
        <v>6.1611376004893845E-4</v>
      </c>
      <c r="F70">
        <v>2.3974487308464631E-4</v>
      </c>
      <c r="G70">
        <v>8.2845131031128688E-4</v>
      </c>
      <c r="H70">
        <v>5.7046501317259413E-4</v>
      </c>
    </row>
    <row r="71" spans="1:8" x14ac:dyDescent="0.3">
      <c r="A71">
        <v>2.8048040178023387E-3</v>
      </c>
      <c r="B71">
        <v>-1.7483551150832E-5</v>
      </c>
      <c r="C71">
        <v>9.6451159409473774E-4</v>
      </c>
      <c r="D71">
        <v>1.4384572917158778E-4</v>
      </c>
      <c r="E71">
        <v>6.7492185164785151E-4</v>
      </c>
      <c r="F71">
        <v>2.4112553857058572E-4</v>
      </c>
      <c r="G71">
        <v>9.0369176236955624E-4</v>
      </c>
      <c r="H71">
        <v>5.7031422237940887E-4</v>
      </c>
    </row>
    <row r="72" spans="1:8" x14ac:dyDescent="0.3">
      <c r="A72">
        <v>3.0542486866029128E-3</v>
      </c>
      <c r="B72">
        <v>-2.3435168778007665E-5</v>
      </c>
      <c r="C72">
        <v>1.0927615116978168E-3</v>
      </c>
      <c r="D72">
        <v>1.4389436719142168E-4</v>
      </c>
      <c r="E72">
        <v>7.3372994320526868E-4</v>
      </c>
      <c r="F72">
        <v>2.4257822953011043E-4</v>
      </c>
      <c r="G72">
        <v>1.0090352373480591E-3</v>
      </c>
      <c r="H72">
        <v>5.7009700064369895E-4</v>
      </c>
    </row>
    <row r="73" spans="1:8" x14ac:dyDescent="0.3">
      <c r="A73">
        <v>3.3036933520249365E-3</v>
      </c>
      <c r="B73">
        <v>-2.9660591394531366E-5</v>
      </c>
      <c r="C73">
        <v>1.2210114289813619E-3</v>
      </c>
      <c r="D73">
        <v>1.4393993845729369E-4</v>
      </c>
      <c r="E73">
        <v>8.5076489480611132E-4</v>
      </c>
      <c r="F73">
        <v>2.4568561001103717E-4</v>
      </c>
      <c r="G73">
        <v>1.1143787121274951E-3</v>
      </c>
      <c r="H73">
        <v>5.6987388966156516E-4</v>
      </c>
    </row>
    <row r="74" spans="1:8" x14ac:dyDescent="0.3">
      <c r="A74">
        <v>3.8392777871792115E-3</v>
      </c>
      <c r="B74">
        <v>-4.3818255777594572E-5</v>
      </c>
      <c r="C74">
        <v>1.3492613459078712E-3</v>
      </c>
      <c r="D74">
        <v>1.4398141723503954E-4</v>
      </c>
      <c r="E74">
        <v>9.6779984619978806E-4</v>
      </c>
      <c r="F74">
        <v>2.4908362250819494E-4</v>
      </c>
      <c r="G74">
        <v>1.2197221866870817E-3</v>
      </c>
      <c r="H74">
        <v>5.6964590833885609E-4</v>
      </c>
    </row>
    <row r="75" spans="1:8" x14ac:dyDescent="0.3">
      <c r="A75">
        <v>4.3748622027548253E-3</v>
      </c>
      <c r="B75">
        <v>-5.8838864205768004E-5</v>
      </c>
      <c r="C75">
        <v>1.4775112624398437E-3</v>
      </c>
      <c r="D75">
        <v>1.4401793254137374E-4</v>
      </c>
      <c r="E75">
        <v>1.0848347973578002E-3</v>
      </c>
      <c r="F75">
        <v>2.5277366104958787E-4</v>
      </c>
      <c r="G75">
        <v>1.325065661006036E-3</v>
      </c>
      <c r="H75">
        <v>5.6941380506536632E-4</v>
      </c>
    </row>
    <row r="76" spans="1:8" x14ac:dyDescent="0.3">
      <c r="A76">
        <v>4.9104465960205287E-3</v>
      </c>
      <c r="B76">
        <v>-7.4499994278554027E-5</v>
      </c>
      <c r="C76">
        <v>1.6057611785397774E-3</v>
      </c>
      <c r="D76">
        <v>1.4404870190887209E-4</v>
      </c>
      <c r="E76">
        <v>1.2018697482516494E-3</v>
      </c>
      <c r="F76">
        <v>2.567554494756763E-4</v>
      </c>
      <c r="G76">
        <v>1.4304091350635754E-3</v>
      </c>
      <c r="H76">
        <v>5.6917813571821796E-4</v>
      </c>
    </row>
    <row r="77" spans="1:8" x14ac:dyDescent="0.3">
      <c r="A77">
        <v>5.4460309642450693E-3</v>
      </c>
      <c r="B77">
        <v>-9.061862466985815E-5</v>
      </c>
      <c r="C77">
        <v>1.8103420334202298E-3</v>
      </c>
      <c r="D77">
        <v>1.4408411773736418E-4</v>
      </c>
      <c r="E77">
        <v>1.3189046988528366E-3</v>
      </c>
      <c r="F77">
        <v>2.6102751538203961E-4</v>
      </c>
      <c r="G77">
        <v>1.5923803780072421E-3</v>
      </c>
      <c r="H77">
        <v>5.6880969608741339E-4</v>
      </c>
    </row>
    <row r="78" spans="1:8" x14ac:dyDescent="0.3">
      <c r="A78">
        <v>5.9816153046972007E-3</v>
      </c>
      <c r="B78">
        <v>-1.0704291173979641E-4</v>
      </c>
      <c r="C78">
        <v>2.0149228869536804E-3</v>
      </c>
      <c r="D78">
        <v>1.4410030779465899E-4</v>
      </c>
      <c r="E78">
        <v>1.5412471086877929E-3</v>
      </c>
      <c r="F78">
        <v>2.6993432783051219E-4</v>
      </c>
      <c r="G78">
        <v>1.7543516202082306E-3</v>
      </c>
      <c r="H78">
        <v>5.6843480776436195E-4</v>
      </c>
    </row>
    <row r="79" spans="1:8" x14ac:dyDescent="0.3">
      <c r="A79">
        <v>6.9183735934283501E-3</v>
      </c>
      <c r="B79">
        <v>-1.361489042519537E-4</v>
      </c>
      <c r="C79">
        <v>2.2195037389879098E-3</v>
      </c>
      <c r="D79">
        <v>1.4409470234966193E-4</v>
      </c>
      <c r="E79">
        <v>1.7635895171682014E-3</v>
      </c>
      <c r="F79">
        <v>2.798614525278964E-4</v>
      </c>
      <c r="G79">
        <v>1.916322861591E-3</v>
      </c>
      <c r="H79">
        <v>5.6805405565718559E-4</v>
      </c>
    </row>
    <row r="80" spans="1:8" x14ac:dyDescent="0.3">
      <c r="A80">
        <v>7.8551317742308127E-3</v>
      </c>
      <c r="B80">
        <v>-1.6526971504227106E-4</v>
      </c>
      <c r="C80">
        <v>2.4240845893706963E-3</v>
      </c>
      <c r="D80">
        <v>1.4406489166596259E-4</v>
      </c>
      <c r="E80">
        <v>1.9859319240986529E-3</v>
      </c>
      <c r="F80">
        <v>2.9078670197613121E-4</v>
      </c>
      <c r="G80">
        <v>2.0782941020800073E-3</v>
      </c>
      <c r="H80">
        <v>5.6766768000038326E-4</v>
      </c>
    </row>
    <row r="81" spans="1:8" x14ac:dyDescent="0.3">
      <c r="A81">
        <v>8.7918898324908807E-3</v>
      </c>
      <c r="B81">
        <v>-1.9400235665933963E-4</v>
      </c>
      <c r="C81">
        <v>2.6286654379498206E-3</v>
      </c>
      <c r="D81">
        <v>1.4400859088681273E-4</v>
      </c>
      <c r="E81">
        <v>2.208274329283738E-3</v>
      </c>
      <c r="F81">
        <v>3.0268652665199625E-4</v>
      </c>
      <c r="G81">
        <v>2.2402653415997103E-3</v>
      </c>
      <c r="H81">
        <v>5.6727570315828757E-4</v>
      </c>
    </row>
    <row r="82" spans="1:8" x14ac:dyDescent="0.3">
      <c r="A82">
        <v>9.7286477535948532E-3</v>
      </c>
      <c r="B82">
        <v>-2.2205846429912413E-4</v>
      </c>
      <c r="C82">
        <v>3.0287326207551566E-3</v>
      </c>
      <c r="D82">
        <v>1.4381393190809888E-4</v>
      </c>
      <c r="E82">
        <v>2.4306167325280487E-3</v>
      </c>
      <c r="F82">
        <v>3.1553764067382417E-4</v>
      </c>
      <c r="G82">
        <v>2.503362793484665E-3</v>
      </c>
      <c r="H82">
        <v>5.6662664738738044E-4</v>
      </c>
    </row>
    <row r="83" spans="1:8" x14ac:dyDescent="0.3">
      <c r="A83">
        <v>1.0665405522929022E-2</v>
      </c>
      <c r="B83">
        <v>-2.4922531298443573E-4</v>
      </c>
      <c r="C83">
        <v>3.4287997949425347E-3</v>
      </c>
      <c r="D83">
        <v>1.4349493474696828E-4</v>
      </c>
      <c r="E83">
        <v>2.8977267256582043E-3</v>
      </c>
      <c r="F83">
        <v>3.4553717879148849E-4</v>
      </c>
      <c r="G83">
        <v>2.7664602422890249E-3</v>
      </c>
      <c r="H83">
        <v>5.6596140263742711E-4</v>
      </c>
    </row>
    <row r="84" spans="1:8" x14ac:dyDescent="0.3">
      <c r="A84">
        <v>1.1987616370836151E-2</v>
      </c>
      <c r="B84">
        <v>-2.8576116056200362E-4</v>
      </c>
      <c r="C84">
        <v>3.8288669593736046E-3</v>
      </c>
      <c r="D84">
        <v>1.4303831921225196E-4</v>
      </c>
      <c r="E84">
        <v>3.3648367075481802E-3</v>
      </c>
      <c r="F84">
        <v>3.7944176901305582E-4</v>
      </c>
      <c r="G84">
        <v>3.0295576876890272E-3</v>
      </c>
      <c r="H84">
        <v>5.6527843039333447E-4</v>
      </c>
    </row>
    <row r="85" spans="1:8" x14ac:dyDescent="0.3">
      <c r="A85">
        <v>1.3309826846169119E-2</v>
      </c>
      <c r="B85">
        <v>-3.1986676222395261E-4</v>
      </c>
      <c r="C85">
        <v>4.2289341129100157E-3</v>
      </c>
      <c r="D85">
        <v>1.4243248622847204E-4</v>
      </c>
      <c r="E85">
        <v>3.8319466763860723E-3</v>
      </c>
      <c r="F85">
        <v>4.170701170540525E-4</v>
      </c>
      <c r="G85">
        <v>3.2926551293609076E-3</v>
      </c>
      <c r="H85">
        <v>5.6457587361435912E-4</v>
      </c>
    </row>
    <row r="86" spans="1:8" x14ac:dyDescent="0.3">
      <c r="A86">
        <v>1.4632036907833735E-2</v>
      </c>
      <c r="B86">
        <v>-3.5130241109904148E-4</v>
      </c>
      <c r="C86">
        <v>4.6290012544134155E-3</v>
      </c>
      <c r="D86">
        <v>1.4166733884302118E-4</v>
      </c>
      <c r="E86">
        <v>4.2990566303599776E-3</v>
      </c>
      <c r="F86">
        <v>4.5825642827779234E-4</v>
      </c>
      <c r="G86">
        <v>3.5557525669809038E-3</v>
      </c>
      <c r="H86">
        <v>5.6385173438044944E-4</v>
      </c>
    </row>
    <row r="87" spans="1:8" x14ac:dyDescent="0.3">
      <c r="A87">
        <v>1.5954246514735808E-2</v>
      </c>
      <c r="B87">
        <v>-3.7989927792025924E-4</v>
      </c>
      <c r="C87">
        <v>5.1956594843981891E-3</v>
      </c>
      <c r="D87">
        <v>1.4029438981211229E-4</v>
      </c>
      <c r="E87">
        <v>4.766166567657994E-3</v>
      </c>
      <c r="F87">
        <v>5.0284824986412957E-4</v>
      </c>
      <c r="G87">
        <v>3.9202558600886783E-3</v>
      </c>
      <c r="H87">
        <v>5.6280900245120336E-4</v>
      </c>
    </row>
    <row r="88" spans="1:8" x14ac:dyDescent="0.3">
      <c r="A88">
        <v>1.7276455625781166E-2</v>
      </c>
      <c r="B88">
        <v>-4.055277637728949E-4</v>
      </c>
      <c r="C88">
        <v>5.7623176847236748E-3</v>
      </c>
      <c r="D88">
        <v>1.3856323821670458E-4</v>
      </c>
      <c r="E88">
        <v>5.5206205630495952E-3</v>
      </c>
      <c r="F88">
        <v>5.8171198716472361E-4</v>
      </c>
      <c r="G88">
        <v>4.2847591439367947E-3</v>
      </c>
      <c r="H88">
        <v>5.6171545031169501E-4</v>
      </c>
    </row>
    <row r="89" spans="1:8" x14ac:dyDescent="0.3">
      <c r="A89">
        <v>1.9481505219738543E-2</v>
      </c>
      <c r="B89">
        <v>-4.4138896164014341E-4</v>
      </c>
      <c r="C89">
        <v>6.3289758521551144E-3</v>
      </c>
      <c r="D89">
        <v>1.3645647776705516E-4</v>
      </c>
      <c r="E89">
        <v>6.2750745025773151E-3</v>
      </c>
      <c r="F89">
        <v>6.6854855010944902E-4</v>
      </c>
      <c r="G89">
        <v>4.6492624176642959E-3</v>
      </c>
      <c r="H89">
        <v>5.6056565774653677E-4</v>
      </c>
    </row>
    <row r="90" spans="1:8" x14ac:dyDescent="0.3">
      <c r="A90">
        <v>2.1686553129706673E-2</v>
      </c>
      <c r="B90">
        <v>-4.68283610800313E-4</v>
      </c>
      <c r="C90">
        <v>6.8956339834577605E-3</v>
      </c>
      <c r="D90">
        <v>1.3396003600085749E-4</v>
      </c>
      <c r="E90">
        <v>7.0295283786067364E-3</v>
      </c>
      <c r="F90">
        <v>7.6286537716718783E-4</v>
      </c>
      <c r="G90">
        <v>5.0137656804102246E-3</v>
      </c>
      <c r="H90">
        <v>5.5935434976817078E-4</v>
      </c>
    </row>
    <row r="91" spans="1:8" x14ac:dyDescent="0.3">
      <c r="A91">
        <v>2.3891599165080317E-2</v>
      </c>
      <c r="B91">
        <v>-4.8586374604120408E-4</v>
      </c>
      <c r="C91">
        <v>7.4622920753968543E-3</v>
      </c>
      <c r="D91">
        <v>1.3106242101024179E-4</v>
      </c>
      <c r="E91">
        <v>7.7839821835034408E-3</v>
      </c>
      <c r="F91">
        <v>8.6422021599474874E-4</v>
      </c>
      <c r="G91">
        <v>5.3782689313136211E-3</v>
      </c>
      <c r="H91">
        <v>5.58076463477164E-4</v>
      </c>
    </row>
    <row r="92" spans="1:8" x14ac:dyDescent="0.3">
      <c r="A92">
        <v>2.6096643135254401E-2</v>
      </c>
      <c r="B92">
        <v>-4.9382122129948414E-4</v>
      </c>
      <c r="C92">
        <v>8.4081829537169563E-3</v>
      </c>
      <c r="D92">
        <v>1.2530780234243366E-4</v>
      </c>
      <c r="E92">
        <v>8.5384359096330152E-3</v>
      </c>
      <c r="F92">
        <v>9.7221268539371408E-4</v>
      </c>
      <c r="G92">
        <v>5.9699254273977058E-3</v>
      </c>
      <c r="H92">
        <v>5.5584830263555318E-4</v>
      </c>
    </row>
    <row r="93" spans="1:8" x14ac:dyDescent="0.3">
      <c r="A93">
        <v>2.8301684849624018E-2</v>
      </c>
      <c r="B93">
        <v>-4.9186195566797153E-4</v>
      </c>
      <c r="C93">
        <v>9.3540736982967929E-3</v>
      </c>
      <c r="D93">
        <v>1.1837503859801757E-4</v>
      </c>
      <c r="E93">
        <v>9.8872444861017074E-3</v>
      </c>
      <c r="F93">
        <v>1.1807234432641422E-3</v>
      </c>
      <c r="G93">
        <v>6.5615818863294728E-3</v>
      </c>
      <c r="H93">
        <v>5.5341284289944781E-4</v>
      </c>
    </row>
    <row r="94" spans="1:8" x14ac:dyDescent="0.3">
      <c r="A94">
        <v>3.4063724241287494E-2</v>
      </c>
      <c r="B94">
        <v>-4.3711262386914029E-4</v>
      </c>
      <c r="C94">
        <v>1.0299964294091057E-2</v>
      </c>
      <c r="D94">
        <v>1.1023875800297844E-4</v>
      </c>
      <c r="E94">
        <v>1.1236052742788384E-2</v>
      </c>
      <c r="F94">
        <v>1.4074762414608699E-3</v>
      </c>
      <c r="G94">
        <v>7.1532383044268996E-3</v>
      </c>
      <c r="H94">
        <v>5.5075237038870739E-4</v>
      </c>
    </row>
    <row r="95" spans="1:8" x14ac:dyDescent="0.3">
      <c r="A95">
        <v>3.9825743526771498E-2</v>
      </c>
      <c r="B95">
        <v>-3.076663733221352E-4</v>
      </c>
      <c r="C95">
        <v>1.1245854726054442E-2</v>
      </c>
      <c r="D95">
        <v>1.0088110634320913E-4</v>
      </c>
      <c r="E95">
        <v>1.2584860636068692E-2</v>
      </c>
      <c r="F95">
        <v>1.6509135973095113E-3</v>
      </c>
      <c r="G95">
        <v>7.7448946780079618E-3</v>
      </c>
      <c r="H95">
        <v>5.4785084522279703E-4</v>
      </c>
    </row>
    <row r="96" spans="1:8" x14ac:dyDescent="0.3">
      <c r="A96">
        <v>4.5587739305032925E-2</v>
      </c>
      <c r="B96">
        <v>-9.8924018516299839E-5</v>
      </c>
      <c r="C96">
        <v>1.2191744979141654E-2</v>
      </c>
      <c r="D96">
        <v>9.0289243591001878E-5</v>
      </c>
      <c r="E96">
        <v>1.3933668122318289E-2</v>
      </c>
      <c r="F96">
        <v>1.9097364158149333E-3</v>
      </c>
      <c r="G96">
        <v>8.3365510033906361E-3</v>
      </c>
      <c r="H96">
        <v>5.4469378893706732E-4</v>
      </c>
    </row>
    <row r="97" spans="1:8" x14ac:dyDescent="0.3">
      <c r="A97">
        <v>5.1349708175042579E-2</v>
      </c>
      <c r="B97">
        <v>1.9369435876015473E-4</v>
      </c>
      <c r="C97">
        <v>1.367795209558449E-2</v>
      </c>
      <c r="D97">
        <v>7.1133754403263083E-5</v>
      </c>
      <c r="E97">
        <v>1.528247515791285E-2</v>
      </c>
      <c r="F97">
        <v>2.1828539477724007E-3</v>
      </c>
      <c r="G97">
        <v>9.3610649075794479E-3</v>
      </c>
      <c r="H97">
        <v>5.3858598781530986E-4</v>
      </c>
    </row>
    <row r="98" spans="1:8" x14ac:dyDescent="0.3">
      <c r="A98">
        <v>6.2672972822639381E-2</v>
      </c>
      <c r="B98">
        <v>1.0291658595864561E-3</v>
      </c>
      <c r="C98">
        <v>1.5164158674923163E-2</v>
      </c>
      <c r="D98">
        <v>4.8885759683869878E-5</v>
      </c>
      <c r="E98">
        <v>1.7288516525357508E-2</v>
      </c>
      <c r="F98">
        <v>2.6136069256512684E-3</v>
      </c>
      <c r="G98">
        <v>1.0385578637089922E-2</v>
      </c>
      <c r="H98">
        <v>5.3161501341669748E-4</v>
      </c>
    </row>
    <row r="99" spans="1:8" x14ac:dyDescent="0.3">
      <c r="A99">
        <v>7.3996094605126211E-2</v>
      </c>
      <c r="B99">
        <v>2.2367439089006069E-3</v>
      </c>
      <c r="C99">
        <v>1.6650364658797503E-2</v>
      </c>
      <c r="D99">
        <v>2.3534428422067322E-5</v>
      </c>
      <c r="E99">
        <v>1.9294556655952203E-2</v>
      </c>
      <c r="F99">
        <v>3.071516297032062E-3</v>
      </c>
      <c r="G99">
        <v>1.1410092172804542E-2</v>
      </c>
      <c r="H99">
        <v>5.2373224693091913E-4</v>
      </c>
    </row>
    <row r="100" spans="1:8" x14ac:dyDescent="0.3">
      <c r="A100">
        <v>8.5319047711073279E-2</v>
      </c>
      <c r="B100">
        <v>3.8463230312260066E-3</v>
      </c>
      <c r="C100">
        <v>1.8136569988847343E-2</v>
      </c>
      <c r="D100">
        <v>-4.9209147654494245E-6</v>
      </c>
      <c r="E100">
        <v>2.130059540618141E-2</v>
      </c>
      <c r="F100">
        <v>3.5546793825975698E-3</v>
      </c>
      <c r="G100">
        <v>1.2434605495605785E-2</v>
      </c>
      <c r="H100">
        <v>5.1489876568311388E-4</v>
      </c>
    </row>
    <row r="101" spans="1:8" x14ac:dyDescent="0.3">
      <c r="A101">
        <v>9.6641806329435281E-2</v>
      </c>
      <c r="B101">
        <v>5.8851611659438419E-3</v>
      </c>
      <c r="C101">
        <v>1.9622774606712558E-2</v>
      </c>
      <c r="D101">
        <v>-3.647388168204202E-5</v>
      </c>
      <c r="E101">
        <v>2.3306632632529686E-2</v>
      </c>
      <c r="F101">
        <v>4.0616749052535539E-3</v>
      </c>
      <c r="G101">
        <v>1.3459118586376141E-2</v>
      </c>
      <c r="H101">
        <v>5.050836939055614E-4</v>
      </c>
    </row>
    <row r="102" spans="1:8" x14ac:dyDescent="0.3">
      <c r="A102">
        <v>0.10796434464961026</v>
      </c>
      <c r="B102">
        <v>8.3780410479228351E-3</v>
      </c>
      <c r="C102">
        <v>2.206661647203725E-2</v>
      </c>
      <c r="D102">
        <v>-9.5057287207822583E-5</v>
      </c>
      <c r="E102">
        <v>2.5312668191481709E-2</v>
      </c>
      <c r="F102">
        <v>4.5914355478675617E-3</v>
      </c>
      <c r="G102">
        <v>1.5038835360062848E-2</v>
      </c>
      <c r="H102">
        <v>4.8797459911220642E-4</v>
      </c>
    </row>
    <row r="103" spans="1:8" x14ac:dyDescent="0.3">
      <c r="A103">
        <v>0.12997418473694028</v>
      </c>
      <c r="B103">
        <v>1.4603882667614698E-2</v>
      </c>
      <c r="C103">
        <v>2.4510455994413267E-2</v>
      </c>
      <c r="D103">
        <v>-1.6190620796763255E-4</v>
      </c>
      <c r="E103">
        <v>2.8664959225141392E-2</v>
      </c>
      <c r="F103">
        <v>5.5255543895231796E-3</v>
      </c>
      <c r="G103">
        <v>1.6618551466556213E-2</v>
      </c>
      <c r="H103">
        <v>4.6841368523153903E-4</v>
      </c>
    </row>
    <row r="104" spans="1:8" x14ac:dyDescent="0.3">
      <c r="A104">
        <v>0.15198290518624077</v>
      </c>
      <c r="B104">
        <v>2.2772097847052919E-2</v>
      </c>
      <c r="C104">
        <v>2.6954292914363104E-2</v>
      </c>
      <c r="D104">
        <v>-2.3691948144133335E-4</v>
      </c>
      <c r="E104">
        <v>3.2017244531924068E-2</v>
      </c>
      <c r="F104">
        <v>6.5184999302836388E-3</v>
      </c>
      <c r="G104">
        <v>1.8198266835772609E-2</v>
      </c>
      <c r="H104">
        <v>4.4636461533720251E-4</v>
      </c>
    </row>
    <row r="105" spans="1:8" x14ac:dyDescent="0.3">
      <c r="A105">
        <v>0.1739903164075525</v>
      </c>
      <c r="B105">
        <v>3.2999751312592807E-2</v>
      </c>
      <c r="C105">
        <v>2.9398126972409525E-2</v>
      </c>
      <c r="D105">
        <v>-3.1997570887121185E-4</v>
      </c>
      <c r="E105">
        <v>3.5369523442087783E-2</v>
      </c>
      <c r="F105">
        <v>7.5687801555215373E-3</v>
      </c>
      <c r="G105">
        <v>1.9777981397628448E-2</v>
      </c>
      <c r="H105">
        <v>4.2181394041485021E-4</v>
      </c>
    </row>
    <row r="106" spans="1:8" x14ac:dyDescent="0.3">
      <c r="A106">
        <v>0.19599622882219414</v>
      </c>
      <c r="B106">
        <v>4.5376359286716905E-2</v>
      </c>
      <c r="C106">
        <v>3.1841957909075611E-2</v>
      </c>
      <c r="D106">
        <v>-4.109398150653476E-4</v>
      </c>
      <c r="E106">
        <v>3.8721795285891869E-2</v>
      </c>
      <c r="F106">
        <v>8.6757083006805402E-3</v>
      </c>
      <c r="G106">
        <v>2.1357695082040169E-2</v>
      </c>
      <c r="H106">
        <v>3.9476528149506862E-4</v>
      </c>
    </row>
    <row r="107" spans="1:8" x14ac:dyDescent="0.3">
      <c r="A107">
        <v>0.21800045286439576</v>
      </c>
      <c r="B107">
        <v>5.9966675512287182E-2</v>
      </c>
      <c r="C107">
        <v>3.5852886321743702E-2</v>
      </c>
      <c r="D107">
        <v>-5.7698824870477949E-4</v>
      </c>
      <c r="E107">
        <v>4.2074059393597062E-2</v>
      </c>
      <c r="F107">
        <v>9.839040959848333E-3</v>
      </c>
      <c r="G107">
        <v>2.3867223016958847E-2</v>
      </c>
      <c r="H107">
        <v>3.4670889633225954E-4</v>
      </c>
    </row>
    <row r="108" spans="1:8" x14ac:dyDescent="0.3">
      <c r="A108">
        <v>0.23558069308596219</v>
      </c>
      <c r="B108">
        <v>7.324579848735624E-2</v>
      </c>
      <c r="C108">
        <v>3.9863804480247678E-2</v>
      </c>
      <c r="D108">
        <v>-7.6327409782095401E-4</v>
      </c>
      <c r="E108">
        <v>4.7360973550679045E-2</v>
      </c>
      <c r="F108">
        <v>1.178847635490321E-2</v>
      </c>
      <c r="G108">
        <v>2.6376748279687227E-2</v>
      </c>
      <c r="H108">
        <v>2.9250747889442152E-4</v>
      </c>
    </row>
    <row r="109" spans="1:8" x14ac:dyDescent="0.3">
      <c r="A109">
        <v>0.25315963772801631</v>
      </c>
      <c r="B109">
        <v>8.7977780547513262E-2</v>
      </c>
      <c r="C109">
        <v>4.3874711237438239E-2</v>
      </c>
      <c r="D109">
        <v>-9.6909559391811229E-4</v>
      </c>
      <c r="E109">
        <v>5.2647864172552454E-2</v>
      </c>
      <c r="F109">
        <v>1.3878763278375672E-2</v>
      </c>
      <c r="G109">
        <v>2.8886270589257194E-2</v>
      </c>
      <c r="H109">
        <v>2.3231994215322516E-4</v>
      </c>
    </row>
    <row r="110" spans="1:8" x14ac:dyDescent="0.3">
      <c r="A110">
        <v>0.2707371901148915</v>
      </c>
      <c r="B110">
        <v>0.10416696156415739</v>
      </c>
      <c r="C110">
        <v>4.7885605446169363E-2</v>
      </c>
      <c r="D110">
        <v>-1.1937354447368875E-3</v>
      </c>
      <c r="E110">
        <v>5.7934728631989355E-2</v>
      </c>
      <c r="F110">
        <v>1.6110866290524939E-2</v>
      </c>
      <c r="G110">
        <v>3.139578966470094E-2</v>
      </c>
      <c r="H110">
        <v>1.6633809941879463E-4</v>
      </c>
    </row>
    <row r="111" spans="1:8" x14ac:dyDescent="0.3">
      <c r="A111">
        <v>0.28831325357857807</v>
      </c>
      <c r="B111">
        <v>0.12181086573612987</v>
      </c>
      <c r="C111">
        <v>5.1896485959298605E-2</v>
      </c>
      <c r="D111">
        <v>-1.4364752110758161E-3</v>
      </c>
      <c r="E111">
        <v>6.322156430177478E-2</v>
      </c>
      <c r="F111">
        <v>1.8485841002004122E-2</v>
      </c>
      <c r="G111">
        <v>3.390530522505103E-2</v>
      </c>
      <c r="H111">
        <v>9.4771677444427382E-5</v>
      </c>
    </row>
    <row r="112" spans="1:8" x14ac:dyDescent="0.3">
      <c r="A112">
        <v>0.30588773145925441</v>
      </c>
      <c r="B112">
        <v>0.14090041489586369</v>
      </c>
      <c r="C112">
        <v>5.7500683073535862E-2</v>
      </c>
      <c r="D112">
        <v>-1.8046137732738998E-3</v>
      </c>
      <c r="E112">
        <v>6.8508368554708113E-2</v>
      </c>
      <c r="F112">
        <v>2.1004587580026879E-2</v>
      </c>
      <c r="G112">
        <v>3.7615216090729146E-2</v>
      </c>
      <c r="H112">
        <v>-2.0792379928025184E-5</v>
      </c>
    </row>
    <row r="113" spans="1:8" x14ac:dyDescent="0.3">
      <c r="A113">
        <v>0.34931686003353313</v>
      </c>
      <c r="B113">
        <v>0.19417654222367631</v>
      </c>
      <c r="C113">
        <v>6.3104848080724765E-2</v>
      </c>
      <c r="D113">
        <v>-2.2048000632999276E-3</v>
      </c>
      <c r="E113">
        <v>7.7967198618357339E-2</v>
      </c>
      <c r="F113">
        <v>2.5871558222259949E-2</v>
      </c>
      <c r="G113">
        <v>4.1325117752380819E-2</v>
      </c>
      <c r="H113">
        <v>-1.4736857099073575E-4</v>
      </c>
    </row>
    <row r="114" spans="1:8" x14ac:dyDescent="0.3">
      <c r="A114">
        <v>0.39273425345713825</v>
      </c>
      <c r="B114">
        <v>0.25581673333745769</v>
      </c>
      <c r="C114">
        <v>6.8708977851629507E-2</v>
      </c>
      <c r="D114">
        <v>-2.6351808649245356E-3</v>
      </c>
      <c r="E114">
        <v>8.7425904658026576E-2</v>
      </c>
      <c r="F114">
        <v>3.120303813165215E-2</v>
      </c>
      <c r="G114">
        <v>4.5035009302234204E-2</v>
      </c>
      <c r="H114">
        <v>-2.8424097733470433E-4</v>
      </c>
    </row>
    <row r="115" spans="1:8" x14ac:dyDescent="0.3">
      <c r="A115">
        <v>0.43613845314128696</v>
      </c>
      <c r="B115">
        <v>0.32529785660556598</v>
      </c>
      <c r="C115">
        <v>7.4313069257033917E-2</v>
      </c>
      <c r="D115">
        <v>-3.0939643403264938E-3</v>
      </c>
      <c r="E115">
        <v>9.688447162756314E-2</v>
      </c>
      <c r="F115">
        <v>3.699959430554145E-2</v>
      </c>
      <c r="G115">
        <v>4.8744889832519969E-2</v>
      </c>
      <c r="H115">
        <v>-4.3070802030698019E-4</v>
      </c>
    </row>
    <row r="116" spans="1:8" x14ac:dyDescent="0.3">
      <c r="A116">
        <v>0.47092889646985031</v>
      </c>
      <c r="B116">
        <v>0.38624227395800048</v>
      </c>
      <c r="C116">
        <v>7.9917119167743314E-2</v>
      </c>
      <c r="D116">
        <v>-3.579424878852322E-3</v>
      </c>
      <c r="E116">
        <v>0.10634288448103572</v>
      </c>
      <c r="F116">
        <v>4.3260194087043402E-2</v>
      </c>
      <c r="G116">
        <v>5.2454758435471469E-2</v>
      </c>
      <c r="H116">
        <v>-5.8609270527121282E-4</v>
      </c>
    </row>
    <row r="117" spans="1:8" x14ac:dyDescent="0.3">
      <c r="A117">
        <v>0.50570916926410225</v>
      </c>
      <c r="B117">
        <v>0.4514580360088658</v>
      </c>
      <c r="C117">
        <v>9.052195972117065E-2</v>
      </c>
      <c r="D117">
        <v>-4.5653463505299641E-3</v>
      </c>
      <c r="E117">
        <v>0.11580112817275806</v>
      </c>
      <c r="F117">
        <v>4.9982602132969234E-2</v>
      </c>
      <c r="G117">
        <v>5.822079199956734E-2</v>
      </c>
      <c r="H117">
        <v>-8.4379679507229355E-4</v>
      </c>
    </row>
    <row r="118" spans="1:8" x14ac:dyDescent="0.3">
      <c r="A118">
        <v>0.54047852038313682</v>
      </c>
      <c r="B118">
        <v>0.52056442888104293</v>
      </c>
      <c r="C118">
        <v>0.10112661926742648</v>
      </c>
      <c r="D118">
        <v>-5.6303618552000501E-3</v>
      </c>
      <c r="E118">
        <v>0.13126553565088442</v>
      </c>
      <c r="F118">
        <v>6.1960308433462785E-2</v>
      </c>
      <c r="G118">
        <v>6.3986791149789696E-2</v>
      </c>
      <c r="H118">
        <v>-1.1191833776393878E-3</v>
      </c>
    </row>
    <row r="119" spans="1:8" x14ac:dyDescent="0.3">
      <c r="A119">
        <v>0.57523619892192135</v>
      </c>
      <c r="B119">
        <v>0.59316885231032579</v>
      </c>
      <c r="C119">
        <v>0.11173107660149677</v>
      </c>
      <c r="D119">
        <v>-6.7647001741253376E-3</v>
      </c>
      <c r="E119">
        <v>0.14672938489975088</v>
      </c>
      <c r="F119">
        <v>7.5147321217814422E-2</v>
      </c>
      <c r="G119">
        <v>6.9752752477899679E-2</v>
      </c>
      <c r="H119">
        <v>-1.4100990798162627E-3</v>
      </c>
    </row>
    <row r="120" spans="1:8" x14ac:dyDescent="0.3">
      <c r="A120">
        <v>0.60998145422751249</v>
      </c>
      <c r="B120">
        <v>0.66887654262423979</v>
      </c>
      <c r="C120">
        <v>0.12233531051877176</v>
      </c>
      <c r="D120">
        <v>-7.9594388794728133E-3</v>
      </c>
      <c r="E120">
        <v>0.16219261015667955</v>
      </c>
      <c r="F120">
        <v>8.9523753678335538E-2</v>
      </c>
      <c r="G120">
        <v>7.551867257568079E-2</v>
      </c>
      <c r="H120">
        <v>-1.7145430553053842E-3</v>
      </c>
    </row>
    <row r="121" spans="1:8" x14ac:dyDescent="0.3">
      <c r="A121">
        <v>0.64471353591526848</v>
      </c>
      <c r="B121">
        <v>0.74729881738487158</v>
      </c>
      <c r="C121">
        <v>0.13293929981508851</v>
      </c>
      <c r="D121">
        <v>-9.2064382603691541E-3</v>
      </c>
      <c r="E121">
        <v>0.17765514566164634</v>
      </c>
      <c r="F121">
        <v>0.10506745796917194</v>
      </c>
      <c r="G121">
        <v>8.1284548034940896E-2</v>
      </c>
      <c r="H121">
        <v>-2.0306517657289191E-3</v>
      </c>
    </row>
    <row r="122" spans="1:8" x14ac:dyDescent="0.3">
      <c r="A122">
        <v>0.70581234988885733</v>
      </c>
      <c r="B122">
        <v>0.89079403478349306</v>
      </c>
      <c r="C122">
        <v>0.15068337473640278</v>
      </c>
      <c r="D122">
        <v>-1.1390456840276286E-2</v>
      </c>
      <c r="E122">
        <v>0.19311692565756045</v>
      </c>
      <c r="F122">
        <v>0.12175499268495571</v>
      </c>
      <c r="G122">
        <v>9.0438383099422079E-2</v>
      </c>
      <c r="H122">
        <v>-2.5522919627576357E-3</v>
      </c>
    </row>
    <row r="123" spans="1:8" x14ac:dyDescent="0.3">
      <c r="A123">
        <v>0.76686393937869668</v>
      </c>
      <c r="B123">
        <v>1.0396227115351024</v>
      </c>
      <c r="C123">
        <v>0.16842660592511027</v>
      </c>
      <c r="D123">
        <v>-1.3669612137547915E-2</v>
      </c>
      <c r="E123">
        <v>0.22135963181253848</v>
      </c>
      <c r="F123">
        <v>0.15511164069868855</v>
      </c>
      <c r="G123">
        <v>9.9592083424893507E-2</v>
      </c>
      <c r="H123">
        <v>-3.0926022202795167E-3</v>
      </c>
    </row>
    <row r="124" spans="1:8" x14ac:dyDescent="0.3">
      <c r="A124">
        <v>0.82786421954581157</v>
      </c>
      <c r="B124">
        <v>1.1920732433887231</v>
      </c>
      <c r="C124">
        <v>0.18616889403021944</v>
      </c>
      <c r="D124">
        <v>-1.6017548431550566E-2</v>
      </c>
      <c r="E124">
        <v>0.23558069308596219</v>
      </c>
      <c r="F124">
        <v>0.17327590061116105</v>
      </c>
      <c r="G124">
        <v>0.10874563537377702</v>
      </c>
      <c r="H124">
        <v>-3.6458215238805991E-3</v>
      </c>
    </row>
    <row r="125" spans="1:8" x14ac:dyDescent="0.3">
      <c r="A125">
        <v>0.88880910898423104</v>
      </c>
      <c r="B125">
        <v>1.34668638417849</v>
      </c>
      <c r="C125">
        <v>0.20391013970601932</v>
      </c>
      <c r="D125">
        <v>-1.8412111942405218E-2</v>
      </c>
      <c r="E125">
        <v>0.24980090657700663</v>
      </c>
      <c r="F125">
        <v>0.19232909477090843</v>
      </c>
      <c r="G125">
        <v>0.11789902530871553</v>
      </c>
      <c r="H125">
        <v>-4.2068040724103639E-3</v>
      </c>
    </row>
    <row r="126" spans="1:8" x14ac:dyDescent="0.3">
      <c r="A126">
        <v>0.93999925173228194</v>
      </c>
      <c r="B126">
        <v>1.4774577586783213</v>
      </c>
      <c r="C126">
        <v>0.22165024361263586</v>
      </c>
      <c r="D126">
        <v>-2.0834595381538534E-2</v>
      </c>
      <c r="E126">
        <v>0.26402022111150192</v>
      </c>
      <c r="F126">
        <v>0.21225109802489506</v>
      </c>
      <c r="G126">
        <v>0.12705223959259332</v>
      </c>
      <c r="H126">
        <v>-4.7709395938255739E-3</v>
      </c>
    </row>
    <row r="127" spans="1:8" x14ac:dyDescent="0.3">
      <c r="A127">
        <v>0.99114494345078363</v>
      </c>
      <c r="B127">
        <v>1.6083366181046994</v>
      </c>
      <c r="C127">
        <v>0.23558069308596219</v>
      </c>
      <c r="D127">
        <v>-2.2745991150303624E-2</v>
      </c>
      <c r="E127">
        <v>0.27823858551851305</v>
      </c>
      <c r="F127">
        <v>0.23302174741961323</v>
      </c>
      <c r="G127">
        <v>0.14265441041984467</v>
      </c>
      <c r="H127">
        <v>-5.7285642721964791E-3</v>
      </c>
    </row>
    <row r="128" spans="1:8" x14ac:dyDescent="0.3">
      <c r="A128">
        <v>1.0422437655434991</v>
      </c>
      <c r="B128">
        <v>1.7388696846434488</v>
      </c>
      <c r="C128">
        <v>0.24951032907130435</v>
      </c>
      <c r="D128">
        <v>-2.4658177258881864E-2</v>
      </c>
      <c r="E128">
        <v>0.29245594863052443</v>
      </c>
      <c r="F128">
        <v>0.25462075812357199</v>
      </c>
      <c r="G128">
        <v>0.15825596369562236</v>
      </c>
      <c r="H128">
        <v>-6.665823304363272E-3</v>
      </c>
    </row>
    <row r="129" spans="1:8" x14ac:dyDescent="0.3">
      <c r="A129">
        <v>1.0932933016305775</v>
      </c>
      <c r="B129">
        <v>1.8687127146095985</v>
      </c>
      <c r="C129">
        <v>0.26343910346798255</v>
      </c>
      <c r="D129">
        <v>-2.6565337240025855E-2</v>
      </c>
      <c r="E129">
        <v>0.32110787662214585</v>
      </c>
      <c r="F129">
        <v>0.30058777916002555</v>
      </c>
      <c r="G129">
        <v>0.17385683188074419</v>
      </c>
      <c r="H129">
        <v>-7.5679622584789996E-3</v>
      </c>
    </row>
    <row r="130" spans="1:8" x14ac:dyDescent="0.3">
      <c r="A130">
        <v>1.1442911376628244</v>
      </c>
      <c r="B130">
        <v>1.9976202213838761</v>
      </c>
      <c r="C130">
        <v>0.27736696817829193</v>
      </c>
      <c r="D130">
        <v>-2.8462311131908891E-2</v>
      </c>
      <c r="E130">
        <v>0.34975511039431756</v>
      </c>
      <c r="F130">
        <v>0.34966892381347847</v>
      </c>
      <c r="G130">
        <v>0.1894569474389938</v>
      </c>
      <c r="H130">
        <v>-8.4230101035522864E-3</v>
      </c>
    </row>
    <row r="131" spans="1:8" x14ac:dyDescent="0.3">
      <c r="A131">
        <v>1.1732584878017316</v>
      </c>
      <c r="B131">
        <v>2.070421646846885</v>
      </c>
      <c r="C131">
        <v>0.29129387510766913</v>
      </c>
      <c r="D131">
        <v>-3.0344558633910168E-2</v>
      </c>
      <c r="E131">
        <v>0.37839723115817847</v>
      </c>
      <c r="F131">
        <v>0.40169561235610374</v>
      </c>
      <c r="G131">
        <v>0.20505624283741275</v>
      </c>
      <c r="H131">
        <v>-9.2212092779693222E-3</v>
      </c>
    </row>
    <row r="132" spans="1:8" x14ac:dyDescent="0.3">
      <c r="A132">
        <v>1.2022079078839822</v>
      </c>
      <c r="B132">
        <v>2.1428495836999328</v>
      </c>
      <c r="C132">
        <v>0.32754898687447087</v>
      </c>
      <c r="D132">
        <v>-3.5150214242300137E-2</v>
      </c>
      <c r="E132">
        <v>0.40703382019961376</v>
      </c>
      <c r="F132">
        <v>0.45649902190782399</v>
      </c>
      <c r="G132">
        <v>0.22862738427963605</v>
      </c>
      <c r="H132">
        <v>-1.03028000665919E-2</v>
      </c>
    </row>
    <row r="133" spans="1:8" x14ac:dyDescent="0.3">
      <c r="A133">
        <v>1.2311389554966319</v>
      </c>
      <c r="B133">
        <v>2.214891975814643</v>
      </c>
      <c r="C133">
        <v>0.3637964315247168</v>
      </c>
      <c r="D133">
        <v>-3.9773309097046905E-2</v>
      </c>
      <c r="E133">
        <v>0.43566445888537547</v>
      </c>
      <c r="F133">
        <v>0.51391062337361682</v>
      </c>
      <c r="G133">
        <v>0.23558069308596219</v>
      </c>
      <c r="H133">
        <v>-1.059003378744805E-2</v>
      </c>
    </row>
    <row r="134" spans="1:8" x14ac:dyDescent="0.3">
      <c r="A134">
        <v>1.2600511885075092</v>
      </c>
      <c r="B134">
        <v>2.2865430546549881</v>
      </c>
      <c r="C134">
        <v>0.40003536059483635</v>
      </c>
      <c r="D134">
        <v>-4.417083648251463E-2</v>
      </c>
      <c r="E134">
        <v>0.47092889646985031</v>
      </c>
      <c r="F134">
        <v>0.58797991417808326</v>
      </c>
      <c r="G134">
        <v>0.24253379920974782</v>
      </c>
      <c r="H134">
        <v>-1.086211536240711E-2</v>
      </c>
    </row>
    <row r="135" spans="1:8" x14ac:dyDescent="0.3">
      <c r="A135">
        <v>1.2889441650719726</v>
      </c>
      <c r="B135">
        <v>2.3578023510630839</v>
      </c>
      <c r="C135">
        <v>0.43626492582058746</v>
      </c>
      <c r="D135">
        <v>-4.8311741748621628E-2</v>
      </c>
      <c r="E135">
        <v>0.50618288454008786</v>
      </c>
      <c r="F135">
        <v>0.6654419962380107</v>
      </c>
      <c r="G135">
        <v>0.24948669666886769</v>
      </c>
      <c r="H135">
        <v>-1.1118647804474691E-2</v>
      </c>
    </row>
    <row r="136" spans="1:8" x14ac:dyDescent="0.3">
      <c r="A136">
        <v>1.3178174436396626</v>
      </c>
      <c r="B136">
        <v>2.4286738382102975</v>
      </c>
      <c r="C136">
        <v>0.47092889646985031</v>
      </c>
      <c r="D136">
        <v>-5.2012652907206913E-2</v>
      </c>
      <c r="E136">
        <v>0.54142564083988576</v>
      </c>
      <c r="F136">
        <v>0.74598908620468407</v>
      </c>
      <c r="G136">
        <v>0.25643937948137596</v>
      </c>
      <c r="H136">
        <v>-1.1359232453401091E-2</v>
      </c>
    </row>
    <row r="137" spans="1:8" x14ac:dyDescent="0.3">
      <c r="A137">
        <v>1.3851191519111192</v>
      </c>
      <c r="B137">
        <v>2.5926125381657315</v>
      </c>
      <c r="C137">
        <v>0.50558277038535393</v>
      </c>
      <c r="D137">
        <v>-5.5440514595845869E-2</v>
      </c>
      <c r="E137">
        <v>0.57665638336226444</v>
      </c>
      <c r="F137">
        <v>0.82931822685930001</v>
      </c>
      <c r="G137">
        <v>0.26339184166551172</v>
      </c>
      <c r="H137">
        <v>-1.1583518048649211E-2</v>
      </c>
    </row>
    <row r="138" spans="1:8" x14ac:dyDescent="0.3">
      <c r="A138">
        <v>1.4053598593929344</v>
      </c>
      <c r="B138">
        <v>2.6415851888647168</v>
      </c>
      <c r="C138">
        <v>0.54022580458670078</v>
      </c>
      <c r="D138">
        <v>-5.8581646332321213E-2</v>
      </c>
      <c r="E138">
        <v>0.61187433036682082</v>
      </c>
      <c r="F138">
        <v>0.91513209395576922</v>
      </c>
      <c r="G138">
        <v>0.2930025454366032</v>
      </c>
      <c r="H138">
        <v>-1.2350400171559528E-2</v>
      </c>
    </row>
    <row r="139" spans="1:8" x14ac:dyDescent="0.3">
      <c r="A139">
        <v>1.4255899642674792</v>
      </c>
      <c r="B139">
        <v>2.6903904815286541</v>
      </c>
      <c r="C139">
        <v>0.57485725632589746</v>
      </c>
      <c r="D139">
        <v>-6.1424516087837944E-2</v>
      </c>
      <c r="E139">
        <v>0.64707870039707283</v>
      </c>
      <c r="F139">
        <v>1.003139899352032</v>
      </c>
      <c r="G139">
        <v>0.32260867575406799</v>
      </c>
      <c r="H139">
        <v>-1.2798596517402672E-2</v>
      </c>
    </row>
    <row r="140" spans="1:8" x14ac:dyDescent="0.3">
      <c r="A140">
        <v>1.4458093139106005</v>
      </c>
      <c r="B140">
        <v>2.7390345857665537</v>
      </c>
      <c r="C140">
        <v>0.60947638310327878</v>
      </c>
      <c r="D140">
        <v>-6.3959291909940319E-2</v>
      </c>
      <c r="E140">
        <v>0.70581234988885733</v>
      </c>
      <c r="F140">
        <v>1.1541754056474929</v>
      </c>
      <c r="G140">
        <v>0.3522097704981525</v>
      </c>
      <c r="H140">
        <v>-1.2915821750071999E-2</v>
      </c>
    </row>
    <row r="141" spans="1:8" x14ac:dyDescent="0.3">
      <c r="A141">
        <v>1.4660177557792891</v>
      </c>
      <c r="B141">
        <v>2.7875234990930817</v>
      </c>
      <c r="C141">
        <v>0.67294029330024518</v>
      </c>
      <c r="D141">
        <v>-6.7780856476952422E-2</v>
      </c>
      <c r="E141">
        <v>0.76450235904604025</v>
      </c>
      <c r="F141">
        <v>1.3092761322969704</v>
      </c>
      <c r="G141">
        <v>0.38180536762770317</v>
      </c>
      <c r="H141">
        <v>-1.2694833744365752E-2</v>
      </c>
    </row>
    <row r="142" spans="1:8" x14ac:dyDescent="0.3">
      <c r="A142">
        <v>1.4862151374128261</v>
      </c>
      <c r="B142">
        <v>2.8358634878144997</v>
      </c>
      <c r="C142">
        <v>0.70581234988885733</v>
      </c>
      <c r="D142">
        <v>-6.932666469624138E-2</v>
      </c>
      <c r="E142">
        <v>0.82314509906893019</v>
      </c>
      <c r="F142">
        <v>1.4672463963123477</v>
      </c>
      <c r="G142">
        <v>0.41139500518737809</v>
      </c>
      <c r="H142">
        <v>-1.2131427008451823E-2</v>
      </c>
    </row>
    <row r="143" spans="1:8" x14ac:dyDescent="0.3">
      <c r="A143">
        <v>1.5571491660460111</v>
      </c>
      <c r="B143">
        <v>3.0048085661380526</v>
      </c>
      <c r="C143">
        <v>0.73867073217095958</v>
      </c>
      <c r="D143">
        <v>-7.0568798248372033E-2</v>
      </c>
      <c r="E143">
        <v>0.88173694408048375</v>
      </c>
      <c r="F143">
        <v>1.6269724479514398</v>
      </c>
      <c r="G143">
        <v>0.42533809493011931</v>
      </c>
      <c r="H143">
        <v>-1.1746345224459276E-2</v>
      </c>
    </row>
    <row r="144" spans="1:8" x14ac:dyDescent="0.3">
      <c r="A144">
        <v>1.6279379255341222</v>
      </c>
      <c r="B144">
        <v>3.1722865310356028</v>
      </c>
      <c r="C144">
        <v>0.77151480355300017</v>
      </c>
      <c r="D144">
        <v>-7.1502305539295818E-2</v>
      </c>
      <c r="E144">
        <v>0.93999925173228194</v>
      </c>
      <c r="F144">
        <v>1.7866729916652559</v>
      </c>
      <c r="G144">
        <v>0.4392797100421218</v>
      </c>
      <c r="H144">
        <v>-1.1284523699821136E-2</v>
      </c>
    </row>
    <row r="145" spans="1:8" x14ac:dyDescent="0.3">
      <c r="A145">
        <v>1.6360743104740691</v>
      </c>
      <c r="B145">
        <v>3.1914698843915392</v>
      </c>
      <c r="C145">
        <v>0.80434392771868457</v>
      </c>
      <c r="D145">
        <v>-7.2122441184768959E-2</v>
      </c>
      <c r="E145">
        <v>0.99820398438388769</v>
      </c>
      <c r="F145">
        <v>1.9461726038521316</v>
      </c>
      <c r="G145">
        <v>0.45321980218834462</v>
      </c>
      <c r="H145">
        <v>-1.0745804462866104E-2</v>
      </c>
    </row>
    <row r="146" spans="1:8" x14ac:dyDescent="0.3">
      <c r="A146">
        <v>1.6442086742099629</v>
      </c>
      <c r="B146">
        <v>3.21063883218401</v>
      </c>
      <c r="C146">
        <v>0.83715746864130325</v>
      </c>
      <c r="D146">
        <v>-7.2424775509395189E-2</v>
      </c>
      <c r="E146">
        <v>1.0563475769925768</v>
      </c>
      <c r="F146">
        <v>2.1046398407335456</v>
      </c>
      <c r="G146">
        <v>0.46715832303902716</v>
      </c>
      <c r="H146">
        <v>-1.0130055130687765E-2</v>
      </c>
    </row>
    <row r="147" spans="1:8" x14ac:dyDescent="0.3">
      <c r="A147">
        <v>1.652341006692621</v>
      </c>
      <c r="B147">
        <v>3.2297931324396583</v>
      </c>
      <c r="C147">
        <v>0.9194486381105218</v>
      </c>
      <c r="D147">
        <v>-7.1758144680817537E-2</v>
      </c>
      <c r="E147">
        <v>1.114426468260455</v>
      </c>
      <c r="F147">
        <v>2.2613361754067665</v>
      </c>
      <c r="G147">
        <v>0.47092889646985031</v>
      </c>
      <c r="H147">
        <v>-9.9502209105342132E-3</v>
      </c>
    </row>
    <row r="148" spans="1:8" x14ac:dyDescent="0.3">
      <c r="A148">
        <v>1.6604712978753706</v>
      </c>
      <c r="B148">
        <v>3.2489328949444864</v>
      </c>
      <c r="C148">
        <v>0.93999925173228194</v>
      </c>
      <c r="D148">
        <v>-7.1267602711349909E-2</v>
      </c>
      <c r="E148">
        <v>1.1732584878017316</v>
      </c>
      <c r="F148">
        <v>2.4177822996227576</v>
      </c>
      <c r="G148">
        <v>0.47469935040572719</v>
      </c>
      <c r="H148">
        <v>-9.7647421676132495E-3</v>
      </c>
    </row>
    <row r="149" spans="1:8" x14ac:dyDescent="0.3">
      <c r="A149">
        <v>1.7249090430606033</v>
      </c>
      <c r="B149">
        <v>3.4003497028527736</v>
      </c>
      <c r="C149">
        <v>0.96054269764877409</v>
      </c>
      <c r="D149">
        <v>-7.0646012826468763E-2</v>
      </c>
      <c r="E149">
        <v>1.2320165945036987</v>
      </c>
      <c r="F149">
        <v>2.571166282349262</v>
      </c>
      <c r="G149">
        <v>0.47846968388993127</v>
      </c>
      <c r="H149">
        <v>-9.5736180808216886E-3</v>
      </c>
    </row>
    <row r="150" spans="1:8" x14ac:dyDescent="0.3">
      <c r="A150">
        <v>1.7892126261906092</v>
      </c>
      <c r="B150">
        <v>3.5510444279317408</v>
      </c>
      <c r="C150">
        <v>0.98107881921161333</v>
      </c>
      <c r="D150">
        <v>-6.9892625340839842E-2</v>
      </c>
      <c r="E150">
        <v>1.2906970867281038</v>
      </c>
      <c r="F150">
        <v>2.7210052765311019</v>
      </c>
      <c r="G150">
        <v>0.48223989596576639</v>
      </c>
      <c r="H150">
        <v>-9.3768475443720689E-3</v>
      </c>
    </row>
    <row r="151" spans="1:8" x14ac:dyDescent="0.3">
      <c r="A151">
        <v>1.8533770457837702</v>
      </c>
      <c r="B151">
        <v>3.7011546558181543</v>
      </c>
      <c r="C151">
        <v>1.0016074598282629</v>
      </c>
      <c r="D151">
        <v>-6.90066906669351E-2</v>
      </c>
      <c r="E151">
        <v>1.3492962677262446</v>
      </c>
      <c r="F151">
        <v>2.8669071209636492</v>
      </c>
      <c r="G151">
        <v>0.48600998567656767</v>
      </c>
      <c r="H151">
        <v>-9.1744295674125453E-3</v>
      </c>
    </row>
    <row r="152" spans="1:8" x14ac:dyDescent="0.3">
      <c r="A152">
        <v>1.865174153736411</v>
      </c>
      <c r="B152">
        <v>3.7287316643769746</v>
      </c>
      <c r="C152">
        <v>1.022128462963231</v>
      </c>
      <c r="D152">
        <v>-6.7987500963237579E-2</v>
      </c>
      <c r="E152">
        <v>1.4053598593929344</v>
      </c>
      <c r="F152">
        <v>3.0027157124968706</v>
      </c>
      <c r="G152">
        <v>0.52370394226387595</v>
      </c>
      <c r="H152">
        <v>-6.839524444494316E-3</v>
      </c>
    </row>
    <row r="153" spans="1:8" x14ac:dyDescent="0.3">
      <c r="A153">
        <v>1.8769663447661618</v>
      </c>
      <c r="B153">
        <v>3.7562947964952365</v>
      </c>
      <c r="C153">
        <v>1.0796918001345612</v>
      </c>
      <c r="D153">
        <v>-6.4409102658517625E-2</v>
      </c>
      <c r="E153">
        <v>1.4613421817933892</v>
      </c>
      <c r="F153">
        <v>3.134428358182145</v>
      </c>
      <c r="G153">
        <v>0.56138461025413922</v>
      </c>
      <c r="H153">
        <v>-3.9392861107092614E-3</v>
      </c>
    </row>
    <row r="154" spans="1:8" x14ac:dyDescent="0.3">
      <c r="A154">
        <v>1.8887535877867603</v>
      </c>
      <c r="B154">
        <v>3.7838440947436993</v>
      </c>
      <c r="C154">
        <v>1.1371902617502916</v>
      </c>
      <c r="D154">
        <v>-5.9762531956065956E-2</v>
      </c>
      <c r="E154">
        <v>1.5172399975772362</v>
      </c>
      <c r="F154">
        <v>3.2619078341263865</v>
      </c>
      <c r="G154">
        <v>0.59905103352850309</v>
      </c>
      <c r="H154">
        <v>-4.7337212062537048E-4</v>
      </c>
    </row>
    <row r="155" spans="1:8" x14ac:dyDescent="0.3">
      <c r="A155">
        <v>1.9005358517249868</v>
      </c>
      <c r="B155">
        <v>3.8113798408672324</v>
      </c>
      <c r="C155">
        <v>1.1732584878017316</v>
      </c>
      <c r="D155">
        <v>-5.6293814801383846E-2</v>
      </c>
      <c r="E155">
        <v>1.5730500742809594</v>
      </c>
      <c r="F155">
        <v>3.3850739720071896</v>
      </c>
      <c r="G155">
        <v>0.63670225632956234</v>
      </c>
      <c r="H155">
        <v>3.5585401627091784E-3</v>
      </c>
    </row>
    <row r="156" spans="1:8" x14ac:dyDescent="0.3">
      <c r="A156">
        <v>1.9968588318298854</v>
      </c>
      <c r="B156">
        <v>4.0365017080230388</v>
      </c>
      <c r="C156">
        <v>1.2092989200016115</v>
      </c>
      <c r="D156">
        <v>-5.2397188117543791E-2</v>
      </c>
      <c r="E156">
        <v>1.6287691845148247</v>
      </c>
      <c r="F156">
        <v>3.5038986020234777</v>
      </c>
      <c r="G156">
        <v>0.67433732328561236</v>
      </c>
      <c r="H156">
        <v>8.156949184421336E-3</v>
      </c>
    </row>
    <row r="157" spans="1:8" x14ac:dyDescent="0.3">
      <c r="A157">
        <v>2.0924332952942195</v>
      </c>
      <c r="B157">
        <v>4.2599798969093836</v>
      </c>
      <c r="C157">
        <v>1.2453107045718144</v>
      </c>
      <c r="D157">
        <v>-4.8070658743474937E-2</v>
      </c>
      <c r="E157">
        <v>1.6360743104740691</v>
      </c>
      <c r="F157">
        <v>3.5191692301116397</v>
      </c>
      <c r="G157">
        <v>0.70581234988885733</v>
      </c>
      <c r="H157">
        <v>1.2440084709435695E-2</v>
      </c>
    </row>
    <row r="158" spans="1:8" x14ac:dyDescent="0.3">
      <c r="A158">
        <v>2.1876406843329352</v>
      </c>
      <c r="B158">
        <v>4.4828170519048012</v>
      </c>
      <c r="C158">
        <v>1.2812929884128694</v>
      </c>
      <c r="D158">
        <v>-4.3312497411475803E-2</v>
      </c>
      <c r="E158">
        <v>1.6433778070862648</v>
      </c>
      <c r="F158">
        <v>3.5343658248010303</v>
      </c>
      <c r="G158">
        <v>0.73727483956005724</v>
      </c>
      <c r="H158">
        <v>1.7120846194677242E-2</v>
      </c>
    </row>
    <row r="159" spans="1:8" x14ac:dyDescent="0.3">
      <c r="A159">
        <v>2.2824642967659798</v>
      </c>
      <c r="B159">
        <v>4.7050125781754915</v>
      </c>
      <c r="C159">
        <v>1.3172449191241626</v>
      </c>
      <c r="D159">
        <v>-3.8121286915789199E-2</v>
      </c>
      <c r="E159">
        <v>1.6506796670779456</v>
      </c>
      <c r="F159">
        <v>3.5494883098018679</v>
      </c>
      <c r="G159">
        <v>0.76872423344940577</v>
      </c>
      <c r="H159">
        <v>2.2199865412453335E-2</v>
      </c>
    </row>
    <row r="160" spans="1:8" x14ac:dyDescent="0.3">
      <c r="A160">
        <v>2.3176274578121054</v>
      </c>
      <c r="B160">
        <v>4.7874770106172448</v>
      </c>
      <c r="C160">
        <v>1.3739252806157936</v>
      </c>
      <c r="D160">
        <v>-2.9043761800989998E-2</v>
      </c>
      <c r="E160">
        <v>1.6579798831772752</v>
      </c>
      <c r="F160">
        <v>3.5645366452113691</v>
      </c>
      <c r="G160">
        <v>0.80015997293970931</v>
      </c>
      <c r="H160">
        <v>2.7677818861594261E-2</v>
      </c>
    </row>
    <row r="161" spans="1:8" x14ac:dyDescent="0.3">
      <c r="A161">
        <v>2.3527343857486778</v>
      </c>
      <c r="B161">
        <v>4.8698412679626415</v>
      </c>
      <c r="C161">
        <v>1.4053598593929344</v>
      </c>
      <c r="D161">
        <v>-2.3536095939876489E-2</v>
      </c>
      <c r="E161">
        <v>1.6652784481140557</v>
      </c>
      <c r="F161">
        <v>3.5795109208013525</v>
      </c>
      <c r="G161">
        <v>0.83158149965630956</v>
      </c>
      <c r="H161">
        <v>3.3555408440371082E-2</v>
      </c>
    </row>
    <row r="162" spans="1:8" x14ac:dyDescent="0.3">
      <c r="A162">
        <v>2.37704272559274</v>
      </c>
      <c r="B162">
        <v>4.9268878296088463</v>
      </c>
      <c r="C162">
        <v>1.4367688728054859</v>
      </c>
      <c r="D162">
        <v>-1.7693926851645614E-2</v>
      </c>
      <c r="E162">
        <v>1.6770507694475354</v>
      </c>
      <c r="F162">
        <v>3.6035154424795337</v>
      </c>
      <c r="G162">
        <v>0.91675459229533185</v>
      </c>
      <c r="H162">
        <v>5.1520108688370314E-2</v>
      </c>
    </row>
    <row r="163" spans="1:8" x14ac:dyDescent="0.3">
      <c r="A163">
        <v>2.3827662492853454</v>
      </c>
      <c r="B163">
        <v>4.9403216184964993</v>
      </c>
      <c r="C163">
        <v>1.4681517494817278</v>
      </c>
      <c r="D163">
        <v>-1.1517169971858365E-2</v>
      </c>
      <c r="E163">
        <v>1.6888187430350414</v>
      </c>
      <c r="F163">
        <v>3.6273283226056829</v>
      </c>
      <c r="G163">
        <v>0.93999925173228194</v>
      </c>
      <c r="H163">
        <v>5.6941362683689434E-2</v>
      </c>
    </row>
    <row r="164" spans="1:8" x14ac:dyDescent="0.3">
      <c r="A164">
        <v>2.3884882299364421</v>
      </c>
      <c r="B164">
        <v>4.9537523643240995</v>
      </c>
      <c r="C164">
        <v>1.4995079185254037</v>
      </c>
      <c r="D164">
        <v>-5.0059084631968176E-3</v>
      </c>
      <c r="E164">
        <v>1.70058233836816</v>
      </c>
      <c r="F164">
        <v>3.6509502875280546</v>
      </c>
      <c r="G164">
        <v>0.96323474142326859</v>
      </c>
      <c r="H164">
        <v>6.2583684774034865E-2</v>
      </c>
    </row>
    <row r="165" spans="1:8" x14ac:dyDescent="0.3">
      <c r="A165">
        <v>2.3942086638405669</v>
      </c>
      <c r="B165">
        <v>4.9671790222447143</v>
      </c>
      <c r="C165">
        <v>1.5764403305315779</v>
      </c>
      <c r="D165">
        <v>1.2412461288345611E-2</v>
      </c>
      <c r="E165">
        <v>1.7123415249498271</v>
      </c>
      <c r="F165">
        <v>3.6743821411425692</v>
      </c>
      <c r="G165">
        <v>0.9864608347047733</v>
      </c>
      <c r="H165">
        <v>6.8447260986948422E-2</v>
      </c>
    </row>
    <row r="166" spans="1:8" x14ac:dyDescent="0.3">
      <c r="A166">
        <v>2.3999275472932582</v>
      </c>
      <c r="B166">
        <v>4.9806020971134792</v>
      </c>
      <c r="C166">
        <v>1.6360743104740691</v>
      </c>
      <c r="D166">
        <v>2.7329233698804245E-2</v>
      </c>
      <c r="E166">
        <v>1.7407274751498494</v>
      </c>
      <c r="F166">
        <v>3.7302049853655621</v>
      </c>
      <c r="G166">
        <v>1.0096773050049404</v>
      </c>
      <c r="H166">
        <v>7.4532262343117495E-2</v>
      </c>
    </row>
    <row r="167" spans="1:8" x14ac:dyDescent="0.3">
      <c r="A167">
        <v>2.4056448765910572</v>
      </c>
      <c r="B167">
        <v>4.9940215279709239</v>
      </c>
      <c r="C167">
        <v>1.6955998827810179</v>
      </c>
      <c r="D167">
        <v>4.3453332761593799E-2</v>
      </c>
      <c r="E167">
        <v>1.7690870946402231</v>
      </c>
      <c r="F167">
        <v>3.7849384680475868</v>
      </c>
      <c r="G167">
        <v>1.0328839258457863</v>
      </c>
      <c r="H167">
        <v>8.0838831327847416E-2</v>
      </c>
    </row>
    <row r="168" spans="1:8" x14ac:dyDescent="0.3">
      <c r="A168">
        <v>2.4223251389125853</v>
      </c>
      <c r="B168">
        <v>5.0331732577676256</v>
      </c>
      <c r="C168">
        <v>1.7550131032388232</v>
      </c>
      <c r="D168">
        <v>6.0776950488236281E-2</v>
      </c>
      <c r="E168">
        <v>1.7974199544457532</v>
      </c>
      <c r="F168">
        <v>3.8385981604355681</v>
      </c>
      <c r="G168">
        <v>1.0560804708454095</v>
      </c>
      <c r="H168">
        <v>8.7367073329318146E-2</v>
      </c>
    </row>
    <row r="169" spans="1:8" x14ac:dyDescent="0.3">
      <c r="A169">
        <v>2.4389920348984178</v>
      </c>
      <c r="B169">
        <v>5.0722905850681546</v>
      </c>
      <c r="C169">
        <v>1.8143100350784094</v>
      </c>
      <c r="D169">
        <v>7.9290590959191221E-2</v>
      </c>
      <c r="E169">
        <v>1.8257256259960208</v>
      </c>
      <c r="F169">
        <v>3.8912017980076214</v>
      </c>
      <c r="G169">
        <v>1.1229023276687862</v>
      </c>
      <c r="H169">
        <v>0.10743046657256095</v>
      </c>
    </row>
    <row r="170" spans="1:8" x14ac:dyDescent="0.3">
      <c r="A170">
        <v>2.4519058719445379</v>
      </c>
      <c r="B170">
        <v>5.1025936656986364</v>
      </c>
      <c r="C170">
        <v>1.865174153736411</v>
      </c>
      <c r="D170">
        <v>9.6143657907422408E-2</v>
      </c>
      <c r="E170">
        <v>1.865174153736411</v>
      </c>
      <c r="F170">
        <v>3.9628766774189401</v>
      </c>
      <c r="G170">
        <v>1.1732584878017316</v>
      </c>
      <c r="H170">
        <v>0.12378791131226308</v>
      </c>
    </row>
    <row r="171" spans="1:8" x14ac:dyDescent="0.3">
      <c r="A171">
        <v>2.4648115749289863</v>
      </c>
      <c r="B171">
        <v>5.1328609930279736</v>
      </c>
      <c r="C171">
        <v>1.9159469932265007</v>
      </c>
      <c r="D171">
        <v>0.11385918978046838</v>
      </c>
      <c r="E171">
        <v>1.9045677548506372</v>
      </c>
      <c r="F171">
        <v>4.0325923004279609</v>
      </c>
      <c r="G171">
        <v>1.2235604884746012</v>
      </c>
      <c r="H171">
        <v>0.14119335302323321</v>
      </c>
    </row>
    <row r="172" spans="1:8" x14ac:dyDescent="0.3">
      <c r="A172">
        <v>2.4686816932809008</v>
      </c>
      <c r="B172">
        <v>5.1419373139935409</v>
      </c>
      <c r="C172">
        <v>1.9666260687927484</v>
      </c>
      <c r="D172">
        <v>0.13242816353284503</v>
      </c>
      <c r="E172">
        <v>1.9439052692552858</v>
      </c>
      <c r="F172">
        <v>4.1004106750597309</v>
      </c>
      <c r="G172">
        <v>1.2738060076678011</v>
      </c>
      <c r="H172">
        <v>0.15964464471085726</v>
      </c>
    </row>
    <row r="173" spans="1:8" x14ac:dyDescent="0.3">
      <c r="A173">
        <v>2.4725510745583215</v>
      </c>
      <c r="B173">
        <v>5.1510108227657003</v>
      </c>
      <c r="C173">
        <v>2.0172089002679052</v>
      </c>
      <c r="D173">
        <v>0.15184086065936242</v>
      </c>
      <c r="E173">
        <v>1.9831855385186117</v>
      </c>
      <c r="F173">
        <v>4.1663997550215175</v>
      </c>
      <c r="G173">
        <v>1.3239927259690116</v>
      </c>
      <c r="H173">
        <v>0.17913863860159474</v>
      </c>
    </row>
    <row r="174" spans="1:8" x14ac:dyDescent="0.3">
      <c r="A174">
        <v>2.4764197176059679</v>
      </c>
      <c r="B174">
        <v>5.1600816467128521</v>
      </c>
      <c r="C174">
        <v>2.0676930121947827</v>
      </c>
      <c r="D174">
        <v>0.17208689795577037</v>
      </c>
      <c r="E174">
        <v>2.0496624369484144</v>
      </c>
      <c r="F174">
        <v>4.2743677063457266</v>
      </c>
      <c r="G174">
        <v>1.3741183266802552</v>
      </c>
      <c r="H174">
        <v>0.19967117217820451</v>
      </c>
    </row>
    <row r="175" spans="1:8" x14ac:dyDescent="0.3">
      <c r="A175">
        <v>2.4972343173262472</v>
      </c>
      <c r="B175">
        <v>5.2088405809926641</v>
      </c>
      <c r="C175">
        <v>2.0924332952942195</v>
      </c>
      <c r="D175">
        <v>0.18232505107578412</v>
      </c>
      <c r="E175">
        <v>2.0924332952942195</v>
      </c>
      <c r="F175">
        <v>4.3414480679420144</v>
      </c>
      <c r="G175">
        <v>1.4053598593929344</v>
      </c>
      <c r="H175">
        <v>0.21300540302484272</v>
      </c>
    </row>
    <row r="176" spans="1:8" x14ac:dyDescent="0.3">
      <c r="A176">
        <v>2.5180273070190262</v>
      </c>
      <c r="B176">
        <v>5.2575070781746263</v>
      </c>
      <c r="C176">
        <v>2.1171489124088136</v>
      </c>
      <c r="D176">
        <v>0.19275992092467398</v>
      </c>
      <c r="E176">
        <v>2.1351304867444076</v>
      </c>
      <c r="F176">
        <v>4.4066714842887649</v>
      </c>
      <c r="G176">
        <v>1.4365761396562553</v>
      </c>
      <c r="H176">
        <v>0.22674042619962975</v>
      </c>
    </row>
    <row r="177" spans="1:8" x14ac:dyDescent="0.3">
      <c r="A177">
        <v>2.5405344018396852</v>
      </c>
      <c r="B177">
        <v>5.3101237547200508</v>
      </c>
      <c r="C177">
        <v>2.1418395721863699</v>
      </c>
      <c r="D177">
        <v>0.20339011349743252</v>
      </c>
      <c r="E177">
        <v>2.1777525080875977</v>
      </c>
      <c r="F177">
        <v>4.4701350229057759</v>
      </c>
      <c r="G177">
        <v>1.4677666065551387</v>
      </c>
      <c r="H177">
        <v>0.24087461988375658</v>
      </c>
    </row>
    <row r="178" spans="1:8" x14ac:dyDescent="0.3">
      <c r="A178">
        <v>2.5630156814847029</v>
      </c>
      <c r="B178">
        <v>5.3626105202606524</v>
      </c>
      <c r="C178">
        <v>2.1665049835688923</v>
      </c>
      <c r="D178">
        <v>0.21421420756992049</v>
      </c>
      <c r="E178">
        <v>2.2202978587588702</v>
      </c>
      <c r="F178">
        <v>4.5319353174284114</v>
      </c>
      <c r="G178">
        <v>1.4989306996383374</v>
      </c>
      <c r="H178">
        <v>0.25540622677642588</v>
      </c>
    </row>
    <row r="179" spans="1:8" x14ac:dyDescent="0.3">
      <c r="A179">
        <v>2.5854709175146682</v>
      </c>
      <c r="B179">
        <v>5.4149594088158679</v>
      </c>
      <c r="C179">
        <v>2.1911448557960189</v>
      </c>
      <c r="D179">
        <v>0.22523074889283556</v>
      </c>
      <c r="E179">
        <v>2.2495407780753278</v>
      </c>
      <c r="F179">
        <v>4.573555879465685</v>
      </c>
      <c r="G179">
        <v>1.5300678589285071</v>
      </c>
      <c r="H179">
        <v>0.27033333919607294</v>
      </c>
    </row>
    <row r="180" spans="1:8" x14ac:dyDescent="0.3">
      <c r="A180">
        <v>2.6309074809948947</v>
      </c>
      <c r="B180">
        <v>5.520679830017917</v>
      </c>
      <c r="C180">
        <v>2.2517027382520833</v>
      </c>
      <c r="D180">
        <v>0.25316657081081573</v>
      </c>
      <c r="E180">
        <v>2.2787461657025618</v>
      </c>
      <c r="F180">
        <v>4.6144662497478421</v>
      </c>
      <c r="G180">
        <v>1.6360743104740691</v>
      </c>
      <c r="H180">
        <v>0.32419864218997851</v>
      </c>
    </row>
    <row r="181" spans="1:8" x14ac:dyDescent="0.3">
      <c r="A181">
        <v>2.644517116763029</v>
      </c>
      <c r="B181">
        <v>5.5522873375570008</v>
      </c>
      <c r="C181">
        <v>2.3176274578121054</v>
      </c>
      <c r="D181">
        <v>0.2849578937599464</v>
      </c>
      <c r="E181">
        <v>2.3079135343733315</v>
      </c>
      <c r="F181">
        <v>4.6546980140006209</v>
      </c>
      <c r="G181">
        <v>1.741738672622493</v>
      </c>
      <c r="H181">
        <v>0.3825459003041658</v>
      </c>
    </row>
    <row r="182" spans="1:8" x14ac:dyDescent="0.3">
      <c r="A182">
        <v>2.6581168154501551</v>
      </c>
      <c r="B182">
        <v>5.5838390464878689</v>
      </c>
      <c r="C182">
        <v>2.3833547928984391</v>
      </c>
      <c r="D182">
        <v>0.31807119446331811</v>
      </c>
      <c r="E182">
        <v>2.3176274578121054</v>
      </c>
      <c r="F182">
        <v>4.6679612620827022</v>
      </c>
      <c r="G182">
        <v>1.8470388518431149</v>
      </c>
      <c r="H182">
        <v>0.44526395213837233</v>
      </c>
    </row>
    <row r="183" spans="1:8" x14ac:dyDescent="0.3">
      <c r="A183">
        <v>2.6717065259538209</v>
      </c>
      <c r="B183">
        <v>5.6153332985767808</v>
      </c>
      <c r="C183">
        <v>2.4488791457367727</v>
      </c>
      <c r="D183">
        <v>0.352474970329272</v>
      </c>
      <c r="E183">
        <v>2.327337084839125</v>
      </c>
      <c r="F183">
        <v>4.6811539383427689</v>
      </c>
      <c r="G183">
        <v>1.865174153736411</v>
      </c>
      <c r="H183">
        <v>0.4565220705653541</v>
      </c>
    </row>
    <row r="184" spans="1:8" x14ac:dyDescent="0.3">
      <c r="A184">
        <v>2.6852861972091069</v>
      </c>
      <c r="B184">
        <v>5.6467694837206714</v>
      </c>
      <c r="C184">
        <v>2.514194935840107</v>
      </c>
      <c r="D184">
        <v>0.38813700811489404</v>
      </c>
      <c r="E184">
        <v>2.3370423974547081</v>
      </c>
      <c r="F184">
        <v>4.6942770643058953</v>
      </c>
      <c r="G184">
        <v>1.8832978386014629</v>
      </c>
      <c r="H184">
        <v>0.46790570664012066</v>
      </c>
    </row>
    <row r="185" spans="1:8" x14ac:dyDescent="0.3">
      <c r="A185">
        <v>2.6996912605447578</v>
      </c>
      <c r="B185">
        <v>5.6800782797141061</v>
      </c>
      <c r="C185">
        <v>2.5405344018396852</v>
      </c>
      <c r="D185">
        <v>0.40290087939746044</v>
      </c>
      <c r="E185">
        <v>2.3467433776671713</v>
      </c>
      <c r="F185">
        <v>4.7073316941806791</v>
      </c>
      <c r="G185">
        <v>1.9014097935569301</v>
      </c>
      <c r="H185">
        <v>0.47941419779642835</v>
      </c>
    </row>
    <row r="186" spans="1:8" x14ac:dyDescent="0.3">
      <c r="A186">
        <v>2.7140848913079676</v>
      </c>
      <c r="B186">
        <v>5.7133217143686998</v>
      </c>
      <c r="C186">
        <v>2.56683851976288</v>
      </c>
      <c r="D186">
        <v>0.41786279447813079</v>
      </c>
      <c r="E186">
        <v>2.3657886103908607</v>
      </c>
      <c r="F186">
        <v>4.732783812347007</v>
      </c>
      <c r="G186">
        <v>1.9195099057945311</v>
      </c>
      <c r="H186">
        <v>0.49104687920900858</v>
      </c>
    </row>
    <row r="187" spans="1:8" x14ac:dyDescent="0.3">
      <c r="A187">
        <v>2.7284670285450159</v>
      </c>
      <c r="B187">
        <v>5.7465002605949653</v>
      </c>
      <c r="C187">
        <v>2.5931069236237123</v>
      </c>
      <c r="D187">
        <v>0.43302058635475937</v>
      </c>
      <c r="E187">
        <v>2.3848169169845574</v>
      </c>
      <c r="F187">
        <v>4.7579843821284573</v>
      </c>
      <c r="G187">
        <v>1.9375980625797442</v>
      </c>
      <c r="H187">
        <v>0.50280302504089569</v>
      </c>
    </row>
    <row r="188" spans="1:8" x14ac:dyDescent="0.3">
      <c r="A188">
        <v>2.7428376113508546</v>
      </c>
      <c r="B188">
        <v>5.7796145371169558</v>
      </c>
      <c r="C188">
        <v>2.6193392479331163</v>
      </c>
      <c r="D188">
        <v>0.44837209458233396</v>
      </c>
      <c r="E188">
        <v>2.4038281613094745</v>
      </c>
      <c r="F188">
        <v>4.7829416337119852</v>
      </c>
      <c r="G188">
        <v>2.0099555184966307</v>
      </c>
      <c r="H188">
        <v>0.55112532936739989</v>
      </c>
    </row>
    <row r="189" spans="1:8" x14ac:dyDescent="0.3">
      <c r="A189">
        <v>2.7609341451350842</v>
      </c>
      <c r="B189">
        <v>5.8212623682697444</v>
      </c>
      <c r="C189">
        <v>2.645535127704024</v>
      </c>
      <c r="D189">
        <v>0.46391514243833143</v>
      </c>
      <c r="E189">
        <v>2.4228222073488976</v>
      </c>
      <c r="F189">
        <v>4.80766386740172</v>
      </c>
      <c r="G189">
        <v>2.0821119715423659</v>
      </c>
      <c r="H189">
        <v>0.60136420693882897</v>
      </c>
    </row>
    <row r="190" spans="1:8" x14ac:dyDescent="0.3">
      <c r="A190">
        <v>2.7790121042091656</v>
      </c>
      <c r="B190">
        <v>5.8628115039514004</v>
      </c>
      <c r="C190">
        <v>2.6657633026177434</v>
      </c>
      <c r="D190">
        <v>0.47606218807113621</v>
      </c>
      <c r="E190">
        <v>2.4582077221842416</v>
      </c>
      <c r="F190">
        <v>4.8531874068316352</v>
      </c>
      <c r="G190">
        <v>2.0924332952942195</v>
      </c>
      <c r="H190">
        <v>0.60871786561115115</v>
      </c>
    </row>
    <row r="191" spans="1:8" x14ac:dyDescent="0.3">
      <c r="A191">
        <v>2.7970713669501852</v>
      </c>
      <c r="B191">
        <v>5.9042643405791573</v>
      </c>
      <c r="C191">
        <v>2.6859693061966534</v>
      </c>
      <c r="D191">
        <v>0.48832143132264427</v>
      </c>
      <c r="E191">
        <v>2.4935320365524682</v>
      </c>
      <c r="F191">
        <v>4.8979731658715622</v>
      </c>
      <c r="G191">
        <v>2.1027503235709095</v>
      </c>
      <c r="H191">
        <v>0.61610945444894227</v>
      </c>
    </row>
    <row r="192" spans="1:8" x14ac:dyDescent="0.3">
      <c r="A192">
        <v>2.8151118118610161</v>
      </c>
      <c r="B192">
        <v>5.9456235034749625</v>
      </c>
      <c r="C192">
        <v>2.706152970386047</v>
      </c>
      <c r="D192">
        <v>0.50069188147605814</v>
      </c>
      <c r="E192">
        <v>2.5287942710061149</v>
      </c>
      <c r="F192">
        <v>4.942069339519735</v>
      </c>
      <c r="G192">
        <v>2.1130630351930089</v>
      </c>
      <c r="H192">
        <v>0.62353893753995138</v>
      </c>
    </row>
    <row r="193" spans="1:8" x14ac:dyDescent="0.3">
      <c r="A193">
        <v>2.8467325071339253</v>
      </c>
      <c r="B193">
        <v>6.0180063916343904</v>
      </c>
      <c r="C193">
        <v>2.7263141273170146</v>
      </c>
      <c r="D193">
        <v>0.51317255231711556</v>
      </c>
      <c r="E193">
        <v>2.5405344018396852</v>
      </c>
      <c r="F193">
        <v>4.956620118819604</v>
      </c>
      <c r="G193">
        <v>2.1233714089899527</v>
      </c>
      <c r="H193">
        <v>0.63100621138571711</v>
      </c>
    </row>
    <row r="194" spans="1:8" x14ac:dyDescent="0.3">
      <c r="A194">
        <v>2.8782941932158081</v>
      </c>
      <c r="B194">
        <v>6.0901273177226187</v>
      </c>
      <c r="C194">
        <v>2.7464526093078439</v>
      </c>
      <c r="D194">
        <v>0.52576244854760112</v>
      </c>
      <c r="E194">
        <v>2.5522675048710499</v>
      </c>
      <c r="F194">
        <v>4.9711016038073108</v>
      </c>
      <c r="G194">
        <v>2.2141040274864445</v>
      </c>
      <c r="H194">
        <v>0.69846526431171263</v>
      </c>
    </row>
    <row r="195" spans="1:8" x14ac:dyDescent="0.3">
      <c r="A195">
        <v>2.909796215872535</v>
      </c>
      <c r="B195">
        <v>6.162002563665359</v>
      </c>
      <c r="C195">
        <v>2.7609341451350842</v>
      </c>
      <c r="D195">
        <v>0.53489168940805776</v>
      </c>
      <c r="E195">
        <v>2.5639935476432876</v>
      </c>
      <c r="F195">
        <v>4.9855152646100542</v>
      </c>
      <c r="G195">
        <v>2.3044830342513269</v>
      </c>
      <c r="H195">
        <v>0.76873057201160222</v>
      </c>
    </row>
    <row r="196" spans="1:8" x14ac:dyDescent="0.3">
      <c r="A196">
        <v>2.9412379221067249</v>
      </c>
      <c r="B196">
        <v>6.2336478034408529</v>
      </c>
      <c r="C196">
        <v>2.7754037836394119</v>
      </c>
      <c r="D196">
        <v>0.54407660215814246</v>
      </c>
      <c r="E196">
        <v>2.5757124977190062</v>
      </c>
      <c r="F196">
        <v>4.9998626416350156</v>
      </c>
      <c r="G196">
        <v>2.3176274578121054</v>
      </c>
      <c r="H196">
        <v>0.77920479938734033</v>
      </c>
    </row>
    <row r="197" spans="1:8" x14ac:dyDescent="0.3">
      <c r="A197">
        <v>2.9786091797608547</v>
      </c>
      <c r="B197">
        <v>6.3187045696991184</v>
      </c>
      <c r="C197">
        <v>2.7898614624687554</v>
      </c>
      <c r="D197">
        <v>0.55331684409986615</v>
      </c>
      <c r="E197">
        <v>2.591899254783788</v>
      </c>
      <c r="F197">
        <v>5.0195884813552585</v>
      </c>
      <c r="G197">
        <v>2.3307640157705016</v>
      </c>
      <c r="H197">
        <v>0.78973540204812664</v>
      </c>
    </row>
    <row r="198" spans="1:8" x14ac:dyDescent="0.3">
      <c r="A198">
        <v>3.0158928386742145</v>
      </c>
      <c r="B198">
        <v>6.4034771843964275</v>
      </c>
      <c r="C198">
        <v>2.8043071193225795</v>
      </c>
      <c r="D198">
        <v>0.56261206852320278</v>
      </c>
      <c r="E198">
        <v>2.6080723129896892</v>
      </c>
      <c r="F198">
        <v>5.0391950369207521</v>
      </c>
      <c r="G198">
        <v>2.3438926635434467</v>
      </c>
      <c r="H198">
        <v>0.80032226820042673</v>
      </c>
    </row>
    <row r="199" spans="1:8" x14ac:dyDescent="0.3">
      <c r="A199">
        <v>3.0270606906012429</v>
      </c>
      <c r="B199">
        <v>6.4288568573808789</v>
      </c>
      <c r="C199">
        <v>2.8494413936051064</v>
      </c>
      <c r="D199">
        <v>0.59205448272854966</v>
      </c>
      <c r="E199">
        <v>2.6242315868579085</v>
      </c>
      <c r="F199">
        <v>5.0586864913944289</v>
      </c>
      <c r="G199">
        <v>2.3570133565747198</v>
      </c>
      <c r="H199">
        <v>0.81096514822391619</v>
      </c>
    </row>
    <row r="200" spans="1:8" x14ac:dyDescent="0.3">
      <c r="A200">
        <v>3.0382205303805847</v>
      </c>
      <c r="B200">
        <v>6.4542132026559447</v>
      </c>
      <c r="C200">
        <v>2.8944553868795002</v>
      </c>
      <c r="D200">
        <v>0.62202074258951257</v>
      </c>
      <c r="E200">
        <v>2.6403769909824981</v>
      </c>
      <c r="F200">
        <v>5.0780669917306778</v>
      </c>
      <c r="G200">
        <v>2.3962372557986966</v>
      </c>
      <c r="H200">
        <v>0.84315027382188212</v>
      </c>
    </row>
    <row r="201" spans="1:8" x14ac:dyDescent="0.3">
      <c r="A201">
        <v>3.0464740346176127</v>
      </c>
      <c r="B201">
        <v>6.4729628762912519</v>
      </c>
      <c r="C201">
        <v>2.9393471990089477</v>
      </c>
      <c r="D201">
        <v>0.65250033773934923</v>
      </c>
      <c r="E201">
        <v>2.7403812382658312</v>
      </c>
      <c r="F201">
        <v>5.1963616427028985</v>
      </c>
      <c r="G201">
        <v>2.4353882987386544</v>
      </c>
      <c r="H201">
        <v>0.87582335158171531</v>
      </c>
    </row>
    <row r="202" spans="1:8" x14ac:dyDescent="0.3">
      <c r="A202">
        <v>3.0547231228378129</v>
      </c>
      <c r="B202">
        <v>6.49169989047871</v>
      </c>
      <c r="C202">
        <v>2.9786091797608547</v>
      </c>
      <c r="D202">
        <v>0.67964119141966606</v>
      </c>
      <c r="E202">
        <v>2.7609341451350842</v>
      </c>
      <c r="F202">
        <v>5.2202941877029225</v>
      </c>
      <c r="G202">
        <v>2.4744652950285317</v>
      </c>
      <c r="H202">
        <v>0.90897413735674526</v>
      </c>
    </row>
    <row r="203" spans="1:8" x14ac:dyDescent="0.3">
      <c r="A203">
        <v>3.0629677830837174</v>
      </c>
      <c r="B203">
        <v>6.5104243269206723</v>
      </c>
      <c r="C203">
        <v>3.017774485165734</v>
      </c>
      <c r="D203">
        <v>0.70716144819073357</v>
      </c>
      <c r="E203">
        <v>2.7814630958280979</v>
      </c>
      <c r="F203">
        <v>5.244097155516565</v>
      </c>
      <c r="G203">
        <v>2.5134670565536155</v>
      </c>
      <c r="H203">
        <v>0.9425919746469642</v>
      </c>
    </row>
    <row r="204" spans="1:8" x14ac:dyDescent="0.3">
      <c r="A204">
        <v>3.0712080034042781</v>
      </c>
      <c r="B204">
        <v>6.5291362388903664</v>
      </c>
      <c r="C204">
        <v>3.056841844053297</v>
      </c>
      <c r="D204">
        <v>0.73505417366271963</v>
      </c>
      <c r="E204">
        <v>2.8019679122185064</v>
      </c>
      <c r="F204">
        <v>5.2677766842360878</v>
      </c>
      <c r="G204">
        <v>2.5405344018396852</v>
      </c>
      <c r="H204">
        <v>0.96623174158995262</v>
      </c>
    </row>
    <row r="205" spans="1:8" x14ac:dyDescent="0.3">
      <c r="A205">
        <v>3.0794437718548826</v>
      </c>
      <c r="B205">
        <v>6.5478355725925539</v>
      </c>
      <c r="C205">
        <v>3.0958099884322601</v>
      </c>
      <c r="D205">
        <v>0.76331264260120157</v>
      </c>
      <c r="E205">
        <v>2.8224484163893555</v>
      </c>
      <c r="F205">
        <v>5.2913385794507839</v>
      </c>
      <c r="G205">
        <v>2.5675644197749303</v>
      </c>
      <c r="H205">
        <v>0.99008889645794262</v>
      </c>
    </row>
    <row r="206" spans="1:8" x14ac:dyDescent="0.3">
      <c r="A206">
        <v>3.0928673263140189</v>
      </c>
      <c r="B206">
        <v>6.5783081785481832</v>
      </c>
      <c r="C206">
        <v>3.1251380114151854</v>
      </c>
      <c r="D206">
        <v>0.78486693484127024</v>
      </c>
      <c r="E206">
        <v>2.8849930538684943</v>
      </c>
      <c r="F206">
        <v>5.3628220669951947</v>
      </c>
      <c r="G206">
        <v>2.5945567132149692</v>
      </c>
      <c r="H206">
        <v>1.01415945859023</v>
      </c>
    </row>
    <row r="207" spans="1:8" x14ac:dyDescent="0.3">
      <c r="A207">
        <v>3.1062789535007274</v>
      </c>
      <c r="B207">
        <v>6.6087463390226731</v>
      </c>
      <c r="C207">
        <v>3.1544083201845119</v>
      </c>
      <c r="D207">
        <v>0.80662274532015132</v>
      </c>
      <c r="E207">
        <v>2.9037109293780716</v>
      </c>
      <c r="F207">
        <v>5.3840796713596077</v>
      </c>
      <c r="G207">
        <v>2.6215108855696969</v>
      </c>
      <c r="H207">
        <v>1.0384395944898444</v>
      </c>
    </row>
    <row r="208" spans="1:8" x14ac:dyDescent="0.3">
      <c r="A208">
        <v>3.119678601694674</v>
      </c>
      <c r="B208">
        <v>6.6391494873022898</v>
      </c>
      <c r="C208">
        <v>3.1836203741840001</v>
      </c>
      <c r="D208">
        <v>0.82857728744661152</v>
      </c>
      <c r="E208">
        <v>2.9224075539320329</v>
      </c>
      <c r="F208">
        <v>5.4052622271833837</v>
      </c>
      <c r="G208">
        <v>2.6484265408091106</v>
      </c>
      <c r="H208">
        <v>1.0629256331280263</v>
      </c>
    </row>
    <row r="209" spans="1:8" x14ac:dyDescent="0.3">
      <c r="A209">
        <v>3.1330662192217198</v>
      </c>
      <c r="B209">
        <v>6.6695171489059293</v>
      </c>
      <c r="C209">
        <v>3.1933446867380453</v>
      </c>
      <c r="D209">
        <v>0.83593933088615557</v>
      </c>
      <c r="E209">
        <v>2.9410827906981827</v>
      </c>
      <c r="F209">
        <v>5.4263736497709729</v>
      </c>
      <c r="G209">
        <v>2.6750714907112529</v>
      </c>
      <c r="H209">
        <v>1.0873996639418539</v>
      </c>
    </row>
    <row r="210" spans="1:8" x14ac:dyDescent="0.3">
      <c r="A210">
        <v>3.1464417544541212</v>
      </c>
      <c r="B210">
        <v>6.6998489258770935</v>
      </c>
      <c r="C210">
        <v>3.2030624466346538</v>
      </c>
      <c r="D210">
        <v>0.84332304228903965</v>
      </c>
      <c r="E210">
        <v>2.9597365030008538</v>
      </c>
      <c r="F210">
        <v>5.4474175510294796</v>
      </c>
      <c r="G210">
        <v>2.7016778120482008</v>
      </c>
      <c r="H210">
        <v>1.1120687316539453</v>
      </c>
    </row>
    <row r="211" spans="1:8" x14ac:dyDescent="0.3">
      <c r="A211">
        <v>3.1825807142699092</v>
      </c>
      <c r="B211">
        <v>6.781753204463123</v>
      </c>
      <c r="C211">
        <v>3.2127736339332444</v>
      </c>
      <c r="D211">
        <v>0.85072833699236661</v>
      </c>
      <c r="E211">
        <v>2.9786091797608547</v>
      </c>
      <c r="F211">
        <v>5.4686681730144233</v>
      </c>
      <c r="G211">
        <v>2.7282451206193734</v>
      </c>
      <c r="H211">
        <v>1.1369293972491796</v>
      </c>
    </row>
    <row r="212" spans="1:8" x14ac:dyDescent="0.3">
      <c r="A212">
        <v>3.1933446867380453</v>
      </c>
      <c r="B212">
        <v>6.8061330051724154</v>
      </c>
      <c r="C212">
        <v>3.2224782287067217</v>
      </c>
      <c r="D212">
        <v>0.8581551266528944</v>
      </c>
      <c r="E212">
        <v>2.9974594903924725</v>
      </c>
      <c r="F212">
        <v>5.4898566679424672</v>
      </c>
      <c r="G212">
        <v>2.7547730327875439</v>
      </c>
      <c r="H212">
        <v>1.1619780982925132</v>
      </c>
    </row>
    <row r="213" spans="1:8" x14ac:dyDescent="0.3">
      <c r="A213">
        <v>3.2041006310913329</v>
      </c>
      <c r="B213">
        <v>6.8304854880942747</v>
      </c>
      <c r="C213">
        <v>3.2565514659617651</v>
      </c>
      <c r="D213">
        <v>0.88452354608639538</v>
      </c>
      <c r="E213">
        <v>3.0162872933502936</v>
      </c>
      <c r="F213">
        <v>5.5109864209231034</v>
      </c>
      <c r="G213">
        <v>2.7609341451350842</v>
      </c>
      <c r="H213">
        <v>1.1678277553238825</v>
      </c>
    </row>
    <row r="214" spans="1:8" x14ac:dyDescent="0.3">
      <c r="A214">
        <v>3.214848520289173</v>
      </c>
      <c r="B214">
        <v>6.8548094586191279</v>
      </c>
      <c r="C214">
        <v>3.2905420724746186</v>
      </c>
      <c r="D214">
        <v>0.91114854203799389</v>
      </c>
      <c r="E214">
        <v>3.0350924472579135</v>
      </c>
      <c r="F214">
        <v>5.5320606554192953</v>
      </c>
      <c r="G214">
        <v>2.7670931030006605</v>
      </c>
      <c r="H214">
        <v>1.1736873116729942</v>
      </c>
    </row>
    <row r="215" spans="1:8" x14ac:dyDescent="0.3">
      <c r="A215">
        <v>3.2255883273112151</v>
      </c>
      <c r="B215">
        <v>6.879104059703641</v>
      </c>
      <c r="C215">
        <v>3.3244491857780147</v>
      </c>
      <c r="D215">
        <v>0.93802749834757293</v>
      </c>
      <c r="E215">
        <v>3.144892081089635</v>
      </c>
      <c r="F215">
        <v>5.6547257191134044</v>
      </c>
      <c r="G215">
        <v>2.7732499015781573</v>
      </c>
      <c r="H215">
        <v>1.1795567365120085</v>
      </c>
    </row>
    <row r="216" spans="1:8" x14ac:dyDescent="0.3">
      <c r="A216">
        <v>3.2363200251574296</v>
      </c>
      <c r="B216">
        <v>6.9033685789796584</v>
      </c>
      <c r="C216">
        <v>3.4049287480466006</v>
      </c>
      <c r="D216">
        <v>1.0029854383983388</v>
      </c>
      <c r="E216">
        <v>3.1933446867380453</v>
      </c>
      <c r="F216">
        <v>5.7086697772793062</v>
      </c>
      <c r="G216">
        <v>2.7794045360631472</v>
      </c>
      <c r="H216">
        <v>1.1854359928001532</v>
      </c>
    </row>
    <row r="217" spans="1:8" x14ac:dyDescent="0.3">
      <c r="A217">
        <v>3.2718946221909961</v>
      </c>
      <c r="B217">
        <v>6.9837087693199873</v>
      </c>
      <c r="C217">
        <v>3.4849174502445481</v>
      </c>
      <c r="D217">
        <v>1.0692700541689835</v>
      </c>
      <c r="E217">
        <v>3.2416350454798746</v>
      </c>
      <c r="F217">
        <v>5.7623920933639319</v>
      </c>
      <c r="G217">
        <v>2.8098998642772219</v>
      </c>
      <c r="H217">
        <v>1.2148175475443512</v>
      </c>
    </row>
    <row r="218" spans="1:8" x14ac:dyDescent="0.3">
      <c r="A218">
        <v>3.307378533984723</v>
      </c>
      <c r="B218">
        <v>7.0636908354026522</v>
      </c>
      <c r="C218">
        <v>3.5644037610703485</v>
      </c>
      <c r="D218">
        <v>1.1368772393529856</v>
      </c>
      <c r="E218">
        <v>3.2897607037868979</v>
      </c>
      <c r="F218">
        <v>5.8159155371220272</v>
      </c>
      <c r="G218">
        <v>2.8403412470942042</v>
      </c>
      <c r="H218">
        <v>1.2444283103640963</v>
      </c>
    </row>
    <row r="219" spans="1:8" x14ac:dyDescent="0.3">
      <c r="A219">
        <v>3.342770777051236</v>
      </c>
      <c r="B219">
        <v>7.1433013307582893</v>
      </c>
      <c r="C219">
        <v>3.613152555762865</v>
      </c>
      <c r="D219">
        <v>1.1792072063289769</v>
      </c>
      <c r="E219">
        <v>3.3377192164989609</v>
      </c>
      <c r="F219">
        <v>5.8692557341614719</v>
      </c>
      <c r="G219">
        <v>2.8707281000902465</v>
      </c>
      <c r="H219">
        <v>1.2742651292467944</v>
      </c>
    </row>
    <row r="220" spans="1:8" x14ac:dyDescent="0.3">
      <c r="A220">
        <v>3.3780703704438899</v>
      </c>
      <c r="B220">
        <v>7.2225315653763813</v>
      </c>
      <c r="C220">
        <v>3.6617033712004208</v>
      </c>
      <c r="D220">
        <v>1.2220200231698346</v>
      </c>
      <c r="E220">
        <v>3.4049287480466006</v>
      </c>
      <c r="F220">
        <v>5.9439723268925135</v>
      </c>
      <c r="G220">
        <v>2.9786091797608547</v>
      </c>
      <c r="H220">
        <v>1.3822341005323757</v>
      </c>
    </row>
    <row r="221" spans="1:8" x14ac:dyDescent="0.3">
      <c r="A221">
        <v>3.4049287480466006</v>
      </c>
      <c r="B221">
        <v>7.2826984962605454</v>
      </c>
      <c r="C221">
        <v>3.7100535470873002</v>
      </c>
      <c r="D221">
        <v>1.2653059988065714</v>
      </c>
      <c r="E221">
        <v>3.4250250932326223</v>
      </c>
      <c r="F221">
        <v>5.9663500792592039</v>
      </c>
      <c r="G221">
        <v>3.085763444180404</v>
      </c>
      <c r="H221">
        <v>1.4927213939102764</v>
      </c>
    </row>
    <row r="222" spans="1:8" x14ac:dyDescent="0.3">
      <c r="A222">
        <v>3.4317322351713289</v>
      </c>
      <c r="B222">
        <v>7.3426417670958903</v>
      </c>
      <c r="C222">
        <v>3.7582004341216391</v>
      </c>
      <c r="D222">
        <v>1.3090560139633602</v>
      </c>
      <c r="E222">
        <v>3.445090415629414</v>
      </c>
      <c r="F222">
        <v>5.9887019951542566</v>
      </c>
      <c r="G222">
        <v>3.1933446867380453</v>
      </c>
      <c r="H222">
        <v>1.606820145296135</v>
      </c>
    </row>
    <row r="223" spans="1:8" x14ac:dyDescent="0.3">
      <c r="A223">
        <v>3.4584803997220375</v>
      </c>
      <c r="B223">
        <v>7.402362850115197</v>
      </c>
      <c r="C223">
        <v>3.8178106181277851</v>
      </c>
      <c r="D223">
        <v>1.3641176228892817</v>
      </c>
      <c r="E223">
        <v>3.4651245334916623</v>
      </c>
      <c r="F223">
        <v>6.0110304791952895</v>
      </c>
      <c r="G223">
        <v>3.3001292742081962</v>
      </c>
      <c r="H223">
        <v>1.7230907682217342</v>
      </c>
    </row>
    <row r="224" spans="1:8" x14ac:dyDescent="0.3">
      <c r="A224">
        <v>3.4851728104945376</v>
      </c>
      <c r="B224">
        <v>7.4618642804915849</v>
      </c>
      <c r="C224">
        <v>3.8770970341319586</v>
      </c>
      <c r="D224">
        <v>1.4198680858167307</v>
      </c>
      <c r="E224">
        <v>3.486196756795382</v>
      </c>
      <c r="F224">
        <v>6.0345288003895021</v>
      </c>
      <c r="G224">
        <v>3.4049287480466006</v>
      </c>
      <c r="H224">
        <v>1.8399864929939174</v>
      </c>
    </row>
    <row r="225" spans="1:8" x14ac:dyDescent="0.3">
      <c r="A225">
        <v>3.5195671124631254</v>
      </c>
      <c r="B225">
        <v>7.5384010180602097</v>
      </c>
      <c r="C225">
        <v>3.9360546543718185</v>
      </c>
      <c r="D225">
        <v>1.4762921753116327</v>
      </c>
      <c r="E225">
        <v>3.5072339333575111</v>
      </c>
      <c r="F225">
        <v>6.0580022184584337</v>
      </c>
      <c r="G225">
        <v>3.5088973797054868</v>
      </c>
      <c r="H225">
        <v>1.9585472363864724</v>
      </c>
    </row>
    <row r="226" spans="1:8" x14ac:dyDescent="0.3">
      <c r="A226">
        <v>3.5538667527488284</v>
      </c>
      <c r="B226">
        <v>7.6145860478978085</v>
      </c>
      <c r="C226">
        <v>3.9946784789684244</v>
      </c>
      <c r="D226">
        <v>1.5333751264933539</v>
      </c>
      <c r="E226">
        <v>3.5282358516912802</v>
      </c>
      <c r="F226">
        <v>6.0814507523486885</v>
      </c>
      <c r="G226">
        <v>3.613152555762865</v>
      </c>
      <c r="H226">
        <v>2.0798928638370207</v>
      </c>
    </row>
    <row r="227" spans="1:8" x14ac:dyDescent="0.3">
      <c r="A227">
        <v>3.5880708088343107</v>
      </c>
      <c r="B227">
        <v>7.6904308673491073</v>
      </c>
      <c r="C227">
        <v>4.018700962342475</v>
      </c>
      <c r="D227">
        <v>1.5570501283515217</v>
      </c>
      <c r="E227">
        <v>3.553772916512755</v>
      </c>
      <c r="F227">
        <v>6.1099883053633324</v>
      </c>
      <c r="G227">
        <v>3.7165063457664975</v>
      </c>
      <c r="H227">
        <v>2.2024901538128407</v>
      </c>
    </row>
    <row r="228" spans="1:8" x14ac:dyDescent="0.3">
      <c r="A228">
        <v>3.613152555762865</v>
      </c>
      <c r="B228">
        <v>7.7459739403796855</v>
      </c>
      <c r="C228">
        <v>4.0426657511981725</v>
      </c>
      <c r="D228">
        <v>1.5808336690675144</v>
      </c>
      <c r="E228">
        <v>3.5792569614845009</v>
      </c>
      <c r="F228">
        <v>6.1384913266090493</v>
      </c>
      <c r="G228">
        <v>3.8178106181277851</v>
      </c>
      <c r="H228">
        <v>2.3247566875212016</v>
      </c>
    </row>
    <row r="229" spans="1:8" x14ac:dyDescent="0.3">
      <c r="A229">
        <v>3.6381817906456608</v>
      </c>
      <c r="B229">
        <v>7.8013458260322937</v>
      </c>
      <c r="C229">
        <v>4.0665725014848029</v>
      </c>
      <c r="D229">
        <v>1.6047245078078234</v>
      </c>
      <c r="E229">
        <v>3.6046876064020807</v>
      </c>
      <c r="F229">
        <v>6.166957267292867</v>
      </c>
      <c r="G229">
        <v>3.9181833003355999</v>
      </c>
      <c r="H229">
        <v>2.4478294223682351</v>
      </c>
    </row>
    <row r="230" spans="1:8" x14ac:dyDescent="0.3">
      <c r="A230">
        <v>3.6631581497182841</v>
      </c>
      <c r="B230">
        <v>7.8565517907260665</v>
      </c>
      <c r="C230">
        <v>4.0737331577169247</v>
      </c>
      <c r="D230">
        <v>1.6119125011572173</v>
      </c>
      <c r="E230">
        <v>3.613152555762865</v>
      </c>
      <c r="F230">
        <v>6.1764374818987484</v>
      </c>
      <c r="G230">
        <v>3.9484423804218096</v>
      </c>
      <c r="H230">
        <v>2.4853024555784664</v>
      </c>
    </row>
    <row r="231" spans="1:8" x14ac:dyDescent="0.3">
      <c r="A231">
        <v>3.6880812699847936</v>
      </c>
      <c r="B231">
        <v>7.9115968482297543</v>
      </c>
      <c r="C231">
        <v>4.0808885503303429</v>
      </c>
      <c r="D231">
        <v>1.6191100227008377</v>
      </c>
      <c r="E231">
        <v>3.6216115155889024</v>
      </c>
      <c r="F231">
        <v>6.1859133551111558</v>
      </c>
      <c r="G231">
        <v>3.9786128059506063</v>
      </c>
      <c r="H231">
        <v>2.5228239464453868</v>
      </c>
    </row>
    <row r="232" spans="1:8" x14ac:dyDescent="0.3">
      <c r="A232">
        <v>3.7593670678093307</v>
      </c>
      <c r="B232">
        <v>8.0688594864295133</v>
      </c>
      <c r="C232">
        <v>4.0880386700796665</v>
      </c>
      <c r="D232">
        <v>1.6263170518951231</v>
      </c>
      <c r="E232">
        <v>3.6300644718577493</v>
      </c>
      <c r="F232">
        <v>6.1953848723323155</v>
      </c>
      <c r="G232">
        <v>4.0086938995040482</v>
      </c>
      <c r="H232">
        <v>2.5603892169127729</v>
      </c>
    </row>
    <row r="233" spans="1:8" x14ac:dyDescent="0.3">
      <c r="A233">
        <v>3.8178106181277851</v>
      </c>
      <c r="B233">
        <v>8.1976333830316097</v>
      </c>
      <c r="C233">
        <v>4.0951835077263175</v>
      </c>
      <c r="D233">
        <v>1.6335335651005813</v>
      </c>
      <c r="E233">
        <v>3.6385114105569114</v>
      </c>
      <c r="F233">
        <v>6.2048520089255543</v>
      </c>
      <c r="G233">
        <v>4.018700962342475</v>
      </c>
      <c r="H233">
        <v>2.5729201703993958</v>
      </c>
    </row>
    <row r="234" spans="1:8" x14ac:dyDescent="0.3">
      <c r="A234">
        <v>3.8759429166468751</v>
      </c>
      <c r="B234">
        <v>8.325639609269686</v>
      </c>
      <c r="C234">
        <v>4.1023230540385409</v>
      </c>
      <c r="D234">
        <v>1.640759537562877</v>
      </c>
      <c r="E234">
        <v>3.7226467556296399</v>
      </c>
      <c r="F234">
        <v>6.2992671033840058</v>
      </c>
      <c r="G234">
        <v>4.0286979993779397</v>
      </c>
      <c r="H234">
        <v>2.5854552258722894</v>
      </c>
    </row>
    <row r="235" spans="1:8" x14ac:dyDescent="0.3">
      <c r="A235">
        <v>3.9337592240580488</v>
      </c>
      <c r="B235">
        <v>8.452912188887673</v>
      </c>
      <c r="C235">
        <v>4.1309345036703853</v>
      </c>
      <c r="D235">
        <v>1.6698658981017331</v>
      </c>
      <c r="E235">
        <v>3.7477676573767837</v>
      </c>
      <c r="F235">
        <v>6.3275006530248135</v>
      </c>
      <c r="G235">
        <v>4.0386849856699669</v>
      </c>
      <c r="H235">
        <v>2.5979942014456885</v>
      </c>
    </row>
    <row r="236" spans="1:8" x14ac:dyDescent="0.3">
      <c r="A236">
        <v>3.9912548268143242</v>
      </c>
      <c r="B236">
        <v>8.5794738593999327</v>
      </c>
      <c r="C236">
        <v>4.1594599135310055</v>
      </c>
      <c r="D236">
        <v>1.6991226022208128</v>
      </c>
      <c r="E236">
        <v>3.7728326450059813</v>
      </c>
      <c r="F236">
        <v>6.3556891347191335</v>
      </c>
      <c r="G236">
        <v>4.0486618963031535</v>
      </c>
      <c r="H236">
        <v>2.6105369094498077</v>
      </c>
    </row>
    <row r="237" spans="1:8" x14ac:dyDescent="0.3">
      <c r="A237">
        <v>4.018700962342475</v>
      </c>
      <c r="B237">
        <v>8.639894175569772</v>
      </c>
      <c r="C237">
        <v>4.1878986894885584</v>
      </c>
      <c r="D237">
        <v>1.7285280494871262</v>
      </c>
      <c r="E237">
        <v>3.7978413445648402</v>
      </c>
      <c r="F237">
        <v>6.3838310148028459</v>
      </c>
      <c r="G237">
        <v>4.1478713780624066</v>
      </c>
      <c r="H237">
        <v>2.7360982275202108</v>
      </c>
    </row>
    <row r="238" spans="1:8" x14ac:dyDescent="0.3">
      <c r="A238">
        <v>4.0460718120490951</v>
      </c>
      <c r="B238">
        <v>8.7001554474452174</v>
      </c>
      <c r="C238">
        <v>4.215625333890979</v>
      </c>
      <c r="D238">
        <v>1.757426697858822</v>
      </c>
      <c r="E238">
        <v>3.8178106181277851</v>
      </c>
      <c r="F238">
        <v>6.4063134773669823</v>
      </c>
      <c r="G238">
        <v>4.215625333890979</v>
      </c>
      <c r="H238">
        <v>2.8227192552398801</v>
      </c>
    </row>
    <row r="239" spans="1:8" x14ac:dyDescent="0.3">
      <c r="A239">
        <v>4.0733668631722457</v>
      </c>
      <c r="B239">
        <v>8.7602550318233305</v>
      </c>
      <c r="C239">
        <v>4.2432680082515875</v>
      </c>
      <c r="D239">
        <v>1.786464545103355</v>
      </c>
      <c r="E239">
        <v>3.8377434265414054</v>
      </c>
      <c r="F239">
        <v>6.4287642536572811</v>
      </c>
      <c r="G239">
        <v>4.2828800375565068</v>
      </c>
      <c r="H239">
        <v>2.9093521343057009</v>
      </c>
    </row>
    <row r="240" spans="1:8" x14ac:dyDescent="0.3">
      <c r="A240">
        <v>4.1005856043699875</v>
      </c>
      <c r="B240">
        <v>8.8201890308729887</v>
      </c>
      <c r="C240">
        <v>4.2708261619625052</v>
      </c>
      <c r="D240">
        <v>1.8156400765595535</v>
      </c>
      <c r="E240">
        <v>3.8576395794209728</v>
      </c>
      <c r="F240">
        <v>6.4511826904929865</v>
      </c>
      <c r="G240">
        <v>4.3496275241537559</v>
      </c>
      <c r="H240">
        <v>2.995932543719638</v>
      </c>
    </row>
    <row r="241" spans="1:8" x14ac:dyDescent="0.3">
      <c r="A241">
        <v>4.1309544707787804</v>
      </c>
      <c r="B241">
        <v>8.8870009497767555</v>
      </c>
      <c r="C241">
        <v>4.2982992460994005</v>
      </c>
      <c r="D241">
        <v>1.8449517689226287</v>
      </c>
      <c r="E241">
        <v>3.8774988867318698</v>
      </c>
      <c r="F241">
        <v>6.4735683131790367</v>
      </c>
      <c r="G241">
        <v>4.4083893921935484</v>
      </c>
      <c r="H241">
        <v>3.0726206548859452</v>
      </c>
    </row>
    <row r="242" spans="1:8" x14ac:dyDescent="0.3">
      <c r="A242">
        <v>4.1612264200013991</v>
      </c>
      <c r="B242">
        <v>8.9535899842255198</v>
      </c>
      <c r="C242">
        <v>4.4083893921935484</v>
      </c>
      <c r="D242">
        <v>1.9646841839925244</v>
      </c>
      <c r="E242">
        <v>3.9467865576313161</v>
      </c>
      <c r="F242">
        <v>6.5517237421457288</v>
      </c>
      <c r="G242">
        <v>4.4667406747569789</v>
      </c>
      <c r="H242">
        <v>3.1491740619409647</v>
      </c>
    </row>
    <row r="243" spans="1:8" x14ac:dyDescent="0.3">
      <c r="A243">
        <v>4.1914007418213144</v>
      </c>
      <c r="B243">
        <v>9.0199597012767896</v>
      </c>
      <c r="C243">
        <v>4.5170470052386866</v>
      </c>
      <c r="D243">
        <v>2.0865049803184732</v>
      </c>
      <c r="E243">
        <v>4.018700962342475</v>
      </c>
      <c r="F243">
        <v>6.6329086688040855</v>
      </c>
      <c r="G243">
        <v>4.5246759371632557</v>
      </c>
      <c r="H243">
        <v>3.2255491751089718</v>
      </c>
    </row>
    <row r="244" spans="1:8" x14ac:dyDescent="0.3">
      <c r="A244">
        <v>4.215625333890979</v>
      </c>
      <c r="B244">
        <v>9.0732731950622529</v>
      </c>
      <c r="C244">
        <v>4.5968029023973225</v>
      </c>
      <c r="D244">
        <v>2.1782823821297939</v>
      </c>
      <c r="E244">
        <v>4.0901007629455934</v>
      </c>
      <c r="F244">
        <v>6.7135409054083537</v>
      </c>
      <c r="G244">
        <v>4.582189783478583</v>
      </c>
      <c r="H244">
        <v>3.3017027200992253</v>
      </c>
    </row>
    <row r="245" spans="1:8" x14ac:dyDescent="0.3">
      <c r="A245">
        <v>4.2397858038068561</v>
      </c>
      <c r="B245">
        <v>9.1264591967642268</v>
      </c>
      <c r="C245">
        <v>4.6757347468517585</v>
      </c>
      <c r="D245">
        <v>2.2711069771753802</v>
      </c>
      <c r="E245">
        <v>4.144387678914133</v>
      </c>
      <c r="F245">
        <v>6.7748424218668655</v>
      </c>
      <c r="G245">
        <v>4.5968029023973225</v>
      </c>
      <c r="H245">
        <v>3.3211035620603084</v>
      </c>
    </row>
    <row r="246" spans="1:8" x14ac:dyDescent="0.3">
      <c r="A246">
        <v>4.2638817840739138</v>
      </c>
      <c r="B246">
        <v>9.1795043641269771</v>
      </c>
      <c r="C246">
        <v>4.753828388767583</v>
      </c>
      <c r="D246">
        <v>2.3649286673107976</v>
      </c>
      <c r="E246">
        <v>4.1983637952745463</v>
      </c>
      <c r="F246">
        <v>6.8357641430078102</v>
      </c>
      <c r="G246">
        <v>4.6113881237858374</v>
      </c>
      <c r="H246">
        <v>3.3404861330027948</v>
      </c>
    </row>
    <row r="247" spans="1:8" x14ac:dyDescent="0.3">
      <c r="A247">
        <v>4.2879129081780434</v>
      </c>
      <c r="B247">
        <v>9.2324028204665876</v>
      </c>
      <c r="C247">
        <v>4.780679923115172</v>
      </c>
      <c r="D247">
        <v>2.3976523898110109</v>
      </c>
      <c r="E247">
        <v>4.215625333890979</v>
      </c>
      <c r="F247">
        <v>6.8552390404785779</v>
      </c>
      <c r="G247">
        <v>4.6259453591278969</v>
      </c>
      <c r="H247">
        <v>3.3598498924583513</v>
      </c>
    </row>
    <row r="248" spans="1:8" x14ac:dyDescent="0.3">
      <c r="A248">
        <v>4.4083893921935484</v>
      </c>
      <c r="B248">
        <v>9.4974844406097727</v>
      </c>
      <c r="C248">
        <v>4.8074286362174616</v>
      </c>
      <c r="D248">
        <v>2.4304869600950081</v>
      </c>
      <c r="E248">
        <v>4.2328542900725967</v>
      </c>
      <c r="F248">
        <v>6.8746715844158039</v>
      </c>
      <c r="G248">
        <v>4.6404745200771194</v>
      </c>
      <c r="H248">
        <v>3.3791942257263052</v>
      </c>
    </row>
    <row r="249" spans="1:8" x14ac:dyDescent="0.3">
      <c r="A249">
        <v>4.527152353286886</v>
      </c>
      <c r="B249">
        <v>9.7586172116285574</v>
      </c>
      <c r="C249">
        <v>4.834073952772183</v>
      </c>
      <c r="D249">
        <v>2.4634302475260235</v>
      </c>
      <c r="E249">
        <v>4.2500505306573411</v>
      </c>
      <c r="F249">
        <v>6.8940612739750886</v>
      </c>
      <c r="G249">
        <v>4.6646882342922869</v>
      </c>
      <c r="H249">
        <v>3.4114708595884782</v>
      </c>
    </row>
    <row r="250" spans="1:8" x14ac:dyDescent="0.3">
      <c r="A250">
        <v>4.5968029023973225</v>
      </c>
      <c r="B250">
        <v>9.9116843616952917</v>
      </c>
      <c r="C250">
        <v>4.8420472996782022</v>
      </c>
      <c r="D250">
        <v>2.4733342332841897</v>
      </c>
      <c r="E250">
        <v>4.2672139227360129</v>
      </c>
      <c r="F250">
        <v>6.9134075834260731</v>
      </c>
      <c r="G250">
        <v>4.6888229121822986</v>
      </c>
      <c r="H250">
        <v>3.4436880217762464</v>
      </c>
    </row>
    <row r="251" spans="1:8" x14ac:dyDescent="0.3">
      <c r="A251">
        <v>4.6658241770791387</v>
      </c>
      <c r="B251">
        <v>10.063309786541069</v>
      </c>
      <c r="C251">
        <v>4.8500112738686694</v>
      </c>
      <c r="D251">
        <v>2.4832477272339624</v>
      </c>
      <c r="E251">
        <v>4.3593459304783231</v>
      </c>
      <c r="F251">
        <v>7.0171198863830648</v>
      </c>
      <c r="G251">
        <v>4.7128781448203103</v>
      </c>
      <c r="H251">
        <v>3.4758424477593977</v>
      </c>
    </row>
    <row r="252" spans="1:8" x14ac:dyDescent="0.3">
      <c r="A252">
        <v>4.7342067287385783</v>
      </c>
      <c r="B252">
        <v>10.213483945725727</v>
      </c>
      <c r="C252">
        <v>4.857965859927778</v>
      </c>
      <c r="D252">
        <v>2.4931706715503932</v>
      </c>
      <c r="E252">
        <v>4.4083893921935484</v>
      </c>
      <c r="F252">
        <v>7.0722305409553607</v>
      </c>
      <c r="G252">
        <v>4.7368535246255581</v>
      </c>
      <c r="H252">
        <v>3.5079308141793657</v>
      </c>
    </row>
    <row r="253" spans="1:8" x14ac:dyDescent="0.3">
      <c r="A253">
        <v>4.780679923115172</v>
      </c>
      <c r="B253">
        <v>10.315522421944415</v>
      </c>
      <c r="C253">
        <v>4.8659110424578929</v>
      </c>
      <c r="D253">
        <v>2.5031030060143706</v>
      </c>
      <c r="E253">
        <v>4.4571465204215412</v>
      </c>
      <c r="F253">
        <v>7.1269385033148396</v>
      </c>
      <c r="G253">
        <v>4.7500299874955241</v>
      </c>
      <c r="H253">
        <v>3.5255827206271153</v>
      </c>
    </row>
    <row r="254" spans="1:8" x14ac:dyDescent="0.3">
      <c r="A254">
        <v>4.7917712510920474</v>
      </c>
      <c r="B254">
        <v>10.339873320015496</v>
      </c>
      <c r="C254">
        <v>4.8775133614939161</v>
      </c>
      <c r="D254">
        <v>2.5176451154869035</v>
      </c>
      <c r="E254">
        <v>4.5056141482917482</v>
      </c>
      <c r="F254">
        <v>7.1812340439915978</v>
      </c>
      <c r="G254">
        <v>4.7631820147256088</v>
      </c>
      <c r="H254">
        <v>3.5432129909346841</v>
      </c>
    </row>
    <row r="255" spans="1:8" x14ac:dyDescent="0.3">
      <c r="A255">
        <v>4.8028448995183801</v>
      </c>
      <c r="B255">
        <v>10.364185611946418</v>
      </c>
      <c r="C255">
        <v>4.8890954882352808</v>
      </c>
      <c r="D255">
        <v>2.5322069602073061</v>
      </c>
      <c r="E255">
        <v>4.5537891277372271</v>
      </c>
      <c r="F255">
        <v>7.2351087807980692</v>
      </c>
      <c r="G255">
        <v>4.7763095386576726</v>
      </c>
      <c r="H255">
        <v>3.5608210755843928</v>
      </c>
    </row>
    <row r="256" spans="1:8" x14ac:dyDescent="0.3">
      <c r="A256">
        <v>4.8131602997273752</v>
      </c>
      <c r="B256">
        <v>10.386825769038882</v>
      </c>
      <c r="C256">
        <v>4.9006573747334317</v>
      </c>
      <c r="D256">
        <v>2.5467883328209915</v>
      </c>
      <c r="E256">
        <v>4.5968029023973225</v>
      </c>
      <c r="F256">
        <v>7.2831261006372197</v>
      </c>
      <c r="G256">
        <v>4.780679923115172</v>
      </c>
      <c r="H256">
        <v>3.5666854466595392</v>
      </c>
    </row>
    <row r="257" spans="1:8" x14ac:dyDescent="0.3">
      <c r="A257">
        <v>4.8234602423914295</v>
      </c>
      <c r="B257">
        <v>10.409432380394563</v>
      </c>
      <c r="C257">
        <v>4.9121989731236066</v>
      </c>
      <c r="D257">
        <v>2.5613890211753354</v>
      </c>
      <c r="E257">
        <v>4.6395758558869522</v>
      </c>
      <c r="F257">
        <v>7.3307814843848558</v>
      </c>
      <c r="G257">
        <v>4.785047574981327</v>
      </c>
      <c r="H257">
        <v>3.5725472682467583</v>
      </c>
    </row>
    <row r="258" spans="1:8" x14ac:dyDescent="0.3">
      <c r="A258">
        <v>4.8337446944321067</v>
      </c>
      <c r="B258">
        <v>10.432007235264026</v>
      </c>
      <c r="C258">
        <v>4.9598389899273885</v>
      </c>
      <c r="D258">
        <v>2.6221302610848802</v>
      </c>
      <c r="E258">
        <v>4.6821057473807084</v>
      </c>
      <c r="F258">
        <v>7.3780650038813169</v>
      </c>
      <c r="G258">
        <v>4.7894124917596281</v>
      </c>
      <c r="H258">
        <v>3.57840652206316</v>
      </c>
    </row>
    <row r="259" spans="1:8" x14ac:dyDescent="0.3">
      <c r="A259">
        <v>4.8518757091370066</v>
      </c>
      <c r="B259">
        <v>10.471823488815327</v>
      </c>
      <c r="C259">
        <v>5.0071259690078929</v>
      </c>
      <c r="D259">
        <v>2.6831836601540804</v>
      </c>
      <c r="E259">
        <v>4.7243903487869243</v>
      </c>
      <c r="F259">
        <v>7.4249726425713591</v>
      </c>
      <c r="G259">
        <v>4.7937746709551305</v>
      </c>
      <c r="H259">
        <v>3.5842631891251191</v>
      </c>
    </row>
    <row r="260" spans="1:8" x14ac:dyDescent="0.3">
      <c r="A260">
        <v>4.869958092300136</v>
      </c>
      <c r="B260">
        <v>10.511549290756642</v>
      </c>
      <c r="C260">
        <v>5.0540565445124237</v>
      </c>
      <c r="D260">
        <v>2.7445335366585475</v>
      </c>
      <c r="E260">
        <v>4.780679923115172</v>
      </c>
      <c r="F260">
        <v>7.4872569410590568</v>
      </c>
      <c r="G260">
        <v>4.8324096946684563</v>
      </c>
      <c r="H260">
        <v>3.6361777079308535</v>
      </c>
    </row>
    <row r="261" spans="1:8" x14ac:dyDescent="0.3">
      <c r="A261">
        <v>4.8879916626773285</v>
      </c>
      <c r="B261">
        <v>10.551182650063652</v>
      </c>
      <c r="C261">
        <v>5.1006273759568295</v>
      </c>
      <c r="D261">
        <v>2.8061630745920727</v>
      </c>
      <c r="E261">
        <v>4.8365195162637642</v>
      </c>
      <c r="F261">
        <v>7.5488657060156941</v>
      </c>
      <c r="G261">
        <v>4.8708266916997918</v>
      </c>
      <c r="H261">
        <v>3.6878716134971441</v>
      </c>
    </row>
    <row r="262" spans="1:8" x14ac:dyDescent="0.3">
      <c r="A262">
        <v>4.9059762395136772</v>
      </c>
      <c r="B262">
        <v>10.590723681663125</v>
      </c>
      <c r="C262">
        <v>5.1341032944651648</v>
      </c>
      <c r="D262">
        <v>2.8509285457562701</v>
      </c>
      <c r="E262">
        <v>4.8531828610048988</v>
      </c>
      <c r="F262">
        <v>7.5672166683310378</v>
      </c>
      <c r="G262">
        <v>4.9090239287667954</v>
      </c>
      <c r="H262">
        <v>3.7393312833655319</v>
      </c>
    </row>
    <row r="263" spans="1:8" x14ac:dyDescent="0.3">
      <c r="A263">
        <v>4.9221821139925082</v>
      </c>
      <c r="B263">
        <v>10.626368185119485</v>
      </c>
      <c r="C263">
        <v>5.1673878283696784</v>
      </c>
      <c r="D263">
        <v>2.8958254585342882</v>
      </c>
      <c r="E263">
        <v>4.8698050929563301</v>
      </c>
      <c r="F263">
        <v>7.5855069584644221</v>
      </c>
      <c r="G263">
        <v>4.9469996825021632</v>
      </c>
      <c r="H263">
        <v>3.7905424931177567</v>
      </c>
    </row>
    <row r="264" spans="1:8" x14ac:dyDescent="0.3">
      <c r="A264">
        <v>4.9383477192201974</v>
      </c>
      <c r="B264">
        <v>10.661938615710881</v>
      </c>
      <c r="C264">
        <v>5.2004797369186821</v>
      </c>
      <c r="D264">
        <v>2.9408462695265563</v>
      </c>
      <c r="E264">
        <v>4.8863860713060694</v>
      </c>
      <c r="F264">
        <v>7.6037366271887992</v>
      </c>
      <c r="G264">
        <v>4.9598389899273885</v>
      </c>
      <c r="H264">
        <v>3.8078663098010797</v>
      </c>
    </row>
    <row r="265" spans="1:8" x14ac:dyDescent="0.3">
      <c r="A265">
        <v>4.9544729229430402</v>
      </c>
      <c r="B265">
        <v>10.697435787961224</v>
      </c>
      <c r="C265">
        <v>5.2333777865410056</v>
      </c>
      <c r="D265">
        <v>2.9859835277026807</v>
      </c>
      <c r="E265">
        <v>4.9029256555915994</v>
      </c>
      <c r="F265">
        <v>7.6219057154812875</v>
      </c>
      <c r="G265">
        <v>4.9726525160319106</v>
      </c>
      <c r="H265">
        <v>3.8251596301842898</v>
      </c>
    </row>
    <row r="266" spans="1:8" x14ac:dyDescent="0.3">
      <c r="A266">
        <v>4.9598389899273885</v>
      </c>
      <c r="B266">
        <v>10.709252092845816</v>
      </c>
      <c r="C266">
        <v>5.266080750891982</v>
      </c>
      <c r="D266">
        <v>3.0312298797808435</v>
      </c>
      <c r="E266">
        <v>4.9598389899273885</v>
      </c>
      <c r="F266">
        <v>7.6840877243191779</v>
      </c>
      <c r="G266">
        <v>4.9854401942108195</v>
      </c>
      <c r="H266">
        <v>3.8424216778402407</v>
      </c>
    </row>
    <row r="267" spans="1:8" x14ac:dyDescent="0.3">
      <c r="A267">
        <v>4.9652005483169201</v>
      </c>
      <c r="B267">
        <v>10.721060543395959</v>
      </c>
      <c r="C267">
        <v>5.3033008588991057</v>
      </c>
      <c r="D267">
        <v>3.0831842702657202</v>
      </c>
      <c r="E267">
        <v>4.9768151401255736</v>
      </c>
      <c r="F267">
        <v>7.7026558803691945</v>
      </c>
      <c r="G267">
        <v>4.9982019579935644</v>
      </c>
      <c r="H267">
        <v>3.8596517807927917</v>
      </c>
    </row>
    <row r="268" spans="1:8" x14ac:dyDescent="0.3">
      <c r="A268">
        <v>4.9705575932378672</v>
      </c>
      <c r="B268">
        <v>10.732861313565351</v>
      </c>
      <c r="C268">
        <v>5.3402615596134373</v>
      </c>
      <c r="D268">
        <v>3.1352606086644883</v>
      </c>
      <c r="E268">
        <v>4.9937458527725189</v>
      </c>
      <c r="F268">
        <v>7.7211561450378401</v>
      </c>
      <c r="G268">
        <v>5.0109377410442963</v>
      </c>
      <c r="H268">
        <v>3.8768493661675709</v>
      </c>
    </row>
    <row r="269" spans="1:8" x14ac:dyDescent="0.3">
      <c r="A269">
        <v>4.9759101198205666</v>
      </c>
      <c r="B269">
        <v>10.744654576160837</v>
      </c>
      <c r="C269">
        <v>5.3769610451278664</v>
      </c>
      <c r="D269">
        <v>3.187447156241177</v>
      </c>
      <c r="E269">
        <v>5.0106309732934395</v>
      </c>
      <c r="F269">
        <v>7.7395914630607461</v>
      </c>
      <c r="G269">
        <v>5.0487057907548776</v>
      </c>
      <c r="H269">
        <v>3.9278575534554498</v>
      </c>
    </row>
    <row r="270" spans="1:8" x14ac:dyDescent="0.3">
      <c r="A270">
        <v>4.9812581231994635</v>
      </c>
      <c r="B270">
        <v>10.756440488056626</v>
      </c>
      <c r="C270">
        <v>5.4133975203124507</v>
      </c>
      <c r="D270">
        <v>3.2397319008760057</v>
      </c>
      <c r="E270">
        <v>5.0305931576331631</v>
      </c>
      <c r="F270">
        <v>7.761362811712968</v>
      </c>
      <c r="G270">
        <v>5.0862411599122739</v>
      </c>
      <c r="H270">
        <v>3.9785579149609003</v>
      </c>
    </row>
    <row r="271" spans="1:8" x14ac:dyDescent="0.3">
      <c r="A271">
        <v>5.0057663490625526</v>
      </c>
      <c r="B271">
        <v>10.810490918891691</v>
      </c>
      <c r="C271">
        <v>5.44956920290221</v>
      </c>
      <c r="D271">
        <v>3.2921025831582096</v>
      </c>
      <c r="E271">
        <v>5.0504907666765648</v>
      </c>
      <c r="F271">
        <v>7.783044247046158</v>
      </c>
      <c r="G271">
        <v>5.1235421186176131</v>
      </c>
      <c r="H271">
        <v>4.0289365194790339</v>
      </c>
    </row>
    <row r="272" spans="1:8" x14ac:dyDescent="0.3">
      <c r="A272">
        <v>5.030178558431265</v>
      </c>
      <c r="B272">
        <v>10.864400197494881</v>
      </c>
      <c r="C272">
        <v>5.467264705660587</v>
      </c>
      <c r="D272">
        <v>3.317892295131621</v>
      </c>
      <c r="E272">
        <v>5.0703235450076418</v>
      </c>
      <c r="F272">
        <v>7.8046356419430758</v>
      </c>
      <c r="G272">
        <v>5.1341032944651648</v>
      </c>
      <c r="H272">
        <v>4.0431986083418998</v>
      </c>
    </row>
    <row r="273" spans="1:8" x14ac:dyDescent="0.3">
      <c r="A273">
        <v>5.0544942830506701</v>
      </c>
      <c r="B273">
        <v>10.918176351183813</v>
      </c>
      <c r="C273">
        <v>5.4848954973817809</v>
      </c>
      <c r="D273">
        <v>3.3436978971351756</v>
      </c>
      <c r="E273">
        <v>5.0895295336967319</v>
      </c>
      <c r="F273">
        <v>7.8255272839469479</v>
      </c>
      <c r="G273">
        <v>5.1446453470227071</v>
      </c>
      <c r="H273">
        <v>4.0574330980433313</v>
      </c>
    </row>
    <row r="274" spans="1:8" x14ac:dyDescent="0.3">
      <c r="A274">
        <v>5.0787130565165306</v>
      </c>
      <c r="B274">
        <v>10.971825103215568</v>
      </c>
      <c r="C274">
        <v>5.5024613693861539</v>
      </c>
      <c r="D274">
        <v>3.3695181084318744</v>
      </c>
      <c r="E274">
        <v>5.1086738564342795</v>
      </c>
      <c r="F274">
        <v>7.8463341113356133</v>
      </c>
      <c r="G274">
        <v>5.1551682370236511</v>
      </c>
      <c r="H274">
        <v>4.071639711962737</v>
      </c>
    </row>
    <row r="275" spans="1:8" x14ac:dyDescent="0.3">
      <c r="A275">
        <v>5.1164118225482245</v>
      </c>
      <c r="B275">
        <v>11.055517685504558</v>
      </c>
      <c r="C275">
        <v>5.5199621137624639</v>
      </c>
      <c r="D275">
        <v>3.3953515099125386</v>
      </c>
      <c r="E275">
        <v>5.1277562812631095</v>
      </c>
      <c r="F275">
        <v>7.867056313868467</v>
      </c>
      <c r="G275">
        <v>5.1656719252727834</v>
      </c>
      <c r="H275">
        <v>4.08581815535773</v>
      </c>
    </row>
    <row r="276" spans="1:8" x14ac:dyDescent="0.3">
      <c r="A276">
        <v>5.1308739784418664</v>
      </c>
      <c r="B276">
        <v>11.087685516634888</v>
      </c>
      <c r="C276">
        <v>5.5404796675034564</v>
      </c>
      <c r="D276">
        <v>3.425776452443646</v>
      </c>
      <c r="E276">
        <v>5.1341032944651648</v>
      </c>
      <c r="F276">
        <v>7.8739513934186203</v>
      </c>
      <c r="G276">
        <v>5.2696441397925584</v>
      </c>
      <c r="H276">
        <v>4.2259375456189474</v>
      </c>
    </row>
    <row r="277" spans="1:8" x14ac:dyDescent="0.3">
      <c r="A277">
        <v>5.1341032944651648</v>
      </c>
      <c r="B277">
        <v>11.094872884973938</v>
      </c>
      <c r="C277">
        <v>5.56090634898188</v>
      </c>
      <c r="D277">
        <v>3.4562150452097704</v>
      </c>
      <c r="E277">
        <v>5.1404433958812561</v>
      </c>
      <c r="F277">
        <v>7.880836612411084</v>
      </c>
      <c r="G277">
        <v>5.3033008588991057</v>
      </c>
      <c r="H277">
        <v>4.2712077965257151</v>
      </c>
    </row>
    <row r="278" spans="1:8" x14ac:dyDescent="0.3">
      <c r="A278">
        <v>5.1373308202753174</v>
      </c>
      <c r="B278">
        <v>11.102057881595211</v>
      </c>
      <c r="C278">
        <v>5.5812418231692034</v>
      </c>
      <c r="D278">
        <v>3.4866647407992808</v>
      </c>
      <c r="E278">
        <v>5.1467765769760234</v>
      </c>
      <c r="F278">
        <v>7.8877123562288274</v>
      </c>
      <c r="G278">
        <v>5.3367453227552417</v>
      </c>
      <c r="H278">
        <v>4.3161262465903292</v>
      </c>
    </row>
    <row r="279" spans="1:8" x14ac:dyDescent="0.3">
      <c r="A279">
        <v>5.1405565547469152</v>
      </c>
      <c r="B279">
        <v>11.109240565545385</v>
      </c>
      <c r="C279">
        <v>5.6014857565328331</v>
      </c>
      <c r="D279">
        <v>3.5171229617586803</v>
      </c>
      <c r="E279">
        <v>5.209725899147517</v>
      </c>
      <c r="F279">
        <v>7.9556754748320015</v>
      </c>
      <c r="G279">
        <v>5.3699761928053649</v>
      </c>
      <c r="H279">
        <v>4.3606814551252402</v>
      </c>
    </row>
    <row r="280" spans="1:8" x14ac:dyDescent="0.3">
      <c r="A280">
        <v>5.1437804967551779</v>
      </c>
      <c r="B280">
        <v>11.116420981151066</v>
      </c>
      <c r="C280">
        <v>5.6258330222284467</v>
      </c>
      <c r="D280">
        <v>3.5539468683298114</v>
      </c>
      <c r="E280">
        <v>5.2284743153843545</v>
      </c>
      <c r="F280">
        <v>7.9759573130370987</v>
      </c>
      <c r="G280">
        <v>5.4029921390425972</v>
      </c>
      <c r="H280">
        <v>4.4048625711805958</v>
      </c>
    </row>
    <row r="281" spans="1:8" x14ac:dyDescent="0.3">
      <c r="A281">
        <v>5.1470026451759443</v>
      </c>
      <c r="B281">
        <v>11.123599147293351</v>
      </c>
      <c r="C281">
        <v>5.6500454703435343</v>
      </c>
      <c r="D281">
        <v>3.5907747885528458</v>
      </c>
      <c r="E281">
        <v>5.2471593821815921</v>
      </c>
      <c r="F281">
        <v>7.9961520553899277</v>
      </c>
      <c r="G281">
        <v>5.4223621103385184</v>
      </c>
      <c r="H281">
        <v>4.4307396139731896</v>
      </c>
    </row>
    <row r="282" spans="1:8" x14ac:dyDescent="0.3">
      <c r="A282">
        <v>5.1618868468548555</v>
      </c>
      <c r="B282">
        <v>11.156780801401801</v>
      </c>
      <c r="C282">
        <v>5.6741225206504842</v>
      </c>
      <c r="D282">
        <v>3.6276020780566682</v>
      </c>
      <c r="E282">
        <v>5.2657808731465128</v>
      </c>
      <c r="F282">
        <v>8.0162628934528257</v>
      </c>
      <c r="G282">
        <v>5.4416565998446407</v>
      </c>
      <c r="H282">
        <v>4.4564805621631738</v>
      </c>
    </row>
    <row r="283" spans="1:8" x14ac:dyDescent="0.3">
      <c r="A283">
        <v>5.1767325209710817</v>
      </c>
      <c r="B283">
        <v>11.189915577126012</v>
      </c>
      <c r="C283">
        <v>5.6980635961663557</v>
      </c>
      <c r="D283">
        <v>3.6644240315964538</v>
      </c>
      <c r="E283">
        <v>5.3033008588991057</v>
      </c>
      <c r="F283">
        <v>8.0566821920586911</v>
      </c>
      <c r="G283">
        <v>5.4608753389727394</v>
      </c>
      <c r="H283">
        <v>4.4820832238168986</v>
      </c>
    </row>
    <row r="284" spans="1:8" x14ac:dyDescent="0.3">
      <c r="A284">
        <v>5.1915395567187002</v>
      </c>
      <c r="B284">
        <v>11.223004205523814</v>
      </c>
      <c r="C284">
        <v>5.7788493208184191</v>
      </c>
      <c r="D284">
        <v>3.7901324521980513</v>
      </c>
      <c r="E284">
        <v>5.3145055391894562</v>
      </c>
      <c r="F284">
        <v>8.0687676069506686</v>
      </c>
      <c r="G284">
        <v>5.467264705660587</v>
      </c>
      <c r="H284">
        <v>4.4905864751292608</v>
      </c>
    </row>
    <row r="285" spans="1:8" x14ac:dyDescent="0.3">
      <c r="A285">
        <v>5.2063078435801771</v>
      </c>
      <c r="B285">
        <v>11.25604958806808</v>
      </c>
      <c r="C285">
        <v>5.8027706583224798</v>
      </c>
      <c r="D285">
        <v>3.8278021579056372</v>
      </c>
      <c r="E285">
        <v>5.3256864462175368</v>
      </c>
      <c r="F285">
        <v>8.0808209628622159</v>
      </c>
      <c r="G285">
        <v>5.473645616022524</v>
      </c>
      <c r="H285">
        <v>4.4990740292023599</v>
      </c>
    </row>
    <row r="286" spans="1:8" x14ac:dyDescent="0.3">
      <c r="A286">
        <v>5.2210372713271962</v>
      </c>
      <c r="B286">
        <v>11.289055272011783</v>
      </c>
      <c r="C286">
        <v>5.8265458223535225</v>
      </c>
      <c r="D286">
        <v>3.8654385840478191</v>
      </c>
      <c r="E286">
        <v>5.3368435299680392</v>
      </c>
      <c r="F286">
        <v>8.092843636859147</v>
      </c>
      <c r="G286">
        <v>5.4800180601890727</v>
      </c>
      <c r="H286">
        <v>4.5075458146192862</v>
      </c>
    </row>
    <row r="287" spans="1:8" x14ac:dyDescent="0.3">
      <c r="A287">
        <v>5.2382168765838859</v>
      </c>
      <c r="B287">
        <v>11.327614304714443</v>
      </c>
      <c r="C287">
        <v>5.8501742140082849</v>
      </c>
      <c r="D287">
        <v>3.903036489622588</v>
      </c>
      <c r="E287">
        <v>5.359951150662952</v>
      </c>
      <c r="F287">
        <v>8.1177060644972876</v>
      </c>
      <c r="G287">
        <v>5.4863820283038471</v>
      </c>
      <c r="H287">
        <v>4.5160017582729708</v>
      </c>
    </row>
    <row r="288" spans="1:8" x14ac:dyDescent="0.3">
      <c r="A288">
        <v>5.2553429887110967</v>
      </c>
      <c r="B288">
        <v>11.366122279953965</v>
      </c>
      <c r="C288">
        <v>5.8736552380807368</v>
      </c>
      <c r="D288">
        <v>3.9405907555788744</v>
      </c>
      <c r="E288">
        <v>5.3829552422597731</v>
      </c>
      <c r="F288">
        <v>8.1424397396054076</v>
      </c>
      <c r="G288">
        <v>5.521985184083265</v>
      </c>
      <c r="H288">
        <v>4.5630471008135522</v>
      </c>
    </row>
    <row r="289" spans="1:8" x14ac:dyDescent="0.3">
      <c r="A289">
        <v>5.2724154328154729</v>
      </c>
      <c r="B289">
        <v>11.404578850748329</v>
      </c>
      <c r="C289">
        <v>5.9261625928176773</v>
      </c>
      <c r="D289">
        <v>4.02524484717188</v>
      </c>
      <c r="E289">
        <v>5.4058553604274264</v>
      </c>
      <c r="F289">
        <v>8.1670436497887664</v>
      </c>
      <c r="G289">
        <v>5.5573186437182551</v>
      </c>
      <c r="H289">
        <v>4.609573751203774</v>
      </c>
    </row>
    <row r="290" spans="1:8" x14ac:dyDescent="0.3">
      <c r="A290">
        <v>5.2894340345517161</v>
      </c>
      <c r="B290">
        <v>11.442983017751608</v>
      </c>
      <c r="C290">
        <v>5.9779078861655135</v>
      </c>
      <c r="D290">
        <v>4.1095875342926345</v>
      </c>
      <c r="E290">
        <v>5.4211988419855208</v>
      </c>
      <c r="F290">
        <v>8.1835285428342921</v>
      </c>
      <c r="G290">
        <v>5.5923806815073727</v>
      </c>
      <c r="H290">
        <v>4.6555631218583144</v>
      </c>
    </row>
    <row r="291" spans="1:8" x14ac:dyDescent="0.3">
      <c r="A291">
        <v>5.3033008588991057</v>
      </c>
      <c r="B291">
        <v>11.474325579644916</v>
      </c>
      <c r="C291">
        <v>5.9932818748371455</v>
      </c>
      <c r="D291">
        <v>4.1348242652982918</v>
      </c>
      <c r="E291">
        <v>5.4364949553772117</v>
      </c>
      <c r="F291">
        <v>8.1999539616302162</v>
      </c>
      <c r="G291">
        <v>5.6258330222284467</v>
      </c>
      <c r="H291">
        <v>4.6993622400661472</v>
      </c>
    </row>
    <row r="292" spans="1:8" x14ac:dyDescent="0.3">
      <c r="A292">
        <v>5.3171315193557085</v>
      </c>
      <c r="B292">
        <v>11.505630952403195</v>
      </c>
      <c r="C292">
        <v>6.0085865005127381</v>
      </c>
      <c r="D292">
        <v>4.1600255439426395</v>
      </c>
      <c r="E292">
        <v>5.451743566951464</v>
      </c>
      <c r="F292">
        <v>8.2163205416813518</v>
      </c>
      <c r="G292">
        <v>5.6590313791644977</v>
      </c>
      <c r="H292">
        <v>4.742695769764369</v>
      </c>
    </row>
    <row r="293" spans="1:8" x14ac:dyDescent="0.3">
      <c r="A293">
        <v>5.330925921608471</v>
      </c>
      <c r="B293">
        <v>11.536896828528159</v>
      </c>
      <c r="C293">
        <v>6.0238215860648445</v>
      </c>
      <c r="D293">
        <v>4.1851898719627947</v>
      </c>
      <c r="E293">
        <v>5.467264705660587</v>
      </c>
      <c r="F293">
        <v>8.2329714083801164</v>
      </c>
      <c r="G293">
        <v>5.6919742535429325</v>
      </c>
      <c r="H293">
        <v>4.7855186822187861</v>
      </c>
    </row>
    <row r="294" spans="1:8" x14ac:dyDescent="0.3">
      <c r="A294">
        <v>5.3446839715915893</v>
      </c>
      <c r="B294">
        <v>11.568119678636366</v>
      </c>
      <c r="C294">
        <v>6.0389869551708459</v>
      </c>
      <c r="D294">
        <v>4.2103157136226326</v>
      </c>
      <c r="E294">
        <v>5.4827360369236651</v>
      </c>
      <c r="F294">
        <v>8.2495611900640924</v>
      </c>
      <c r="G294">
        <v>5.7246601581251673</v>
      </c>
      <c r="H294">
        <v>4.827807744636786</v>
      </c>
    </row>
    <row r="295" spans="1:8" x14ac:dyDescent="0.3">
      <c r="A295">
        <v>5.3584055754871507</v>
      </c>
      <c r="B295">
        <v>11.599295203099544</v>
      </c>
      <c r="C295">
        <v>6.0676274578121063</v>
      </c>
      <c r="D295">
        <v>4.2579254348613773</v>
      </c>
      <c r="E295">
        <v>5.4981574197949916</v>
      </c>
      <c r="F295">
        <v>8.2660899509073609</v>
      </c>
      <c r="G295">
        <v>5.7788493208184191</v>
      </c>
      <c r="H295">
        <v>4.8974301516581349</v>
      </c>
    </row>
    <row r="296" spans="1:8" x14ac:dyDescent="0.3">
      <c r="A296">
        <v>5.3729598121491522</v>
      </c>
      <c r="B296">
        <v>11.63239643830212</v>
      </c>
      <c r="C296">
        <v>6.0960141163570434</v>
      </c>
      <c r="D296">
        <v>4.3053704629297602</v>
      </c>
      <c r="E296">
        <v>5.5138864020153777</v>
      </c>
      <c r="F296">
        <v>8.2829403645731787</v>
      </c>
      <c r="G296">
        <v>5.8323059792489422</v>
      </c>
      <c r="H296">
        <v>4.9654663479323649</v>
      </c>
    </row>
    <row r="297" spans="1:8" x14ac:dyDescent="0.3">
      <c r="A297">
        <v>5.3874726010083123</v>
      </c>
      <c r="B297">
        <v>11.665434771378088</v>
      </c>
      <c r="C297">
        <v>6.124145743226868</v>
      </c>
      <c r="D297">
        <v>4.3526407608618758</v>
      </c>
      <c r="E297">
        <v>5.5295627830656384</v>
      </c>
      <c r="F297">
        <v>8.2997270369804603</v>
      </c>
      <c r="G297">
        <v>5.8481991229973476</v>
      </c>
      <c r="H297">
        <v>4.9855635724221976</v>
      </c>
    </row>
    <row r="298" spans="1:8" x14ac:dyDescent="0.3">
      <c r="A298">
        <v>5.4019438301108433</v>
      </c>
      <c r="B298">
        <v>11.698406222655887</v>
      </c>
      <c r="C298">
        <v>6.2031043070592133</v>
      </c>
      <c r="D298">
        <v>4.4867231508311196</v>
      </c>
      <c r="E298">
        <v>5.545186413396813</v>
      </c>
      <c r="F298">
        <v>8.3164500086489568</v>
      </c>
      <c r="G298">
        <v>5.864025549575004</v>
      </c>
      <c r="H298">
        <v>5.0055121965023623</v>
      </c>
    </row>
    <row r="299" spans="1:8" x14ac:dyDescent="0.3">
      <c r="A299">
        <v>5.4163733878235503</v>
      </c>
      <c r="B299">
        <v>11.731306933987101</v>
      </c>
      <c r="C299">
        <v>6.2263800128778986</v>
      </c>
      <c r="D299">
        <v>4.5266501303283331</v>
      </c>
      <c r="E299">
        <v>5.5695325272019387</v>
      </c>
      <c r="F299">
        <v>8.3424761567847057</v>
      </c>
      <c r="G299">
        <v>5.8797850784315617</v>
      </c>
      <c r="H299">
        <v>5.025311170087468</v>
      </c>
    </row>
    <row r="300" spans="1:8" x14ac:dyDescent="0.3">
      <c r="A300">
        <v>5.4598292598043221</v>
      </c>
      <c r="B300">
        <v>11.830489573213042</v>
      </c>
      <c r="C300">
        <v>6.2494643500676279</v>
      </c>
      <c r="D300">
        <v>4.5664175285120816</v>
      </c>
      <c r="E300">
        <v>5.5937484942582198</v>
      </c>
      <c r="F300">
        <v>8.3683484602061373</v>
      </c>
      <c r="G300">
        <v>5.8954775297798472</v>
      </c>
      <c r="H300">
        <v>5.0449594083473581</v>
      </c>
    </row>
    <row r="301" spans="1:8" x14ac:dyDescent="0.3">
      <c r="A301">
        <v>5.467264705660587</v>
      </c>
      <c r="B301">
        <v>11.847475562756436</v>
      </c>
      <c r="C301">
        <v>6.272356609128189</v>
      </c>
      <c r="D301">
        <v>4.606016696774045</v>
      </c>
      <c r="E301">
        <v>5.6178337486960119</v>
      </c>
      <c r="F301">
        <v>8.394066178455649</v>
      </c>
      <c r="G301">
        <v>5.9261625928176773</v>
      </c>
      <c r="H301">
        <v>5.083180100658268</v>
      </c>
    </row>
    <row r="302" spans="1:8" x14ac:dyDescent="0.3">
      <c r="A302">
        <v>5.4746887020266817</v>
      </c>
      <c r="B302">
        <v>11.864437448208324</v>
      </c>
      <c r="C302">
        <v>6.295056086462913</v>
      </c>
      <c r="D302">
        <v>4.6454404834556495</v>
      </c>
      <c r="E302">
        <v>5.6258330222284467</v>
      </c>
      <c r="F302">
        <v>8.4026161930693224</v>
      </c>
      <c r="G302">
        <v>5.9565858333004016</v>
      </c>
      <c r="H302">
        <v>5.1208039133249095</v>
      </c>
    </row>
    <row r="303" spans="1:8" x14ac:dyDescent="0.3">
      <c r="A303">
        <v>5.4821012333553503</v>
      </c>
      <c r="B303">
        <v>11.881374894225985</v>
      </c>
      <c r="C303">
        <v>6.3324594412651134</v>
      </c>
      <c r="D303">
        <v>4.7107374271108089</v>
      </c>
      <c r="E303">
        <v>5.6338176888069631</v>
      </c>
      <c r="F303">
        <v>8.4111481387149265</v>
      </c>
      <c r="G303">
        <v>5.9867459071051687</v>
      </c>
      <c r="H303">
        <v>5.1578226174374269</v>
      </c>
    </row>
    <row r="304" spans="1:8" x14ac:dyDescent="0.3">
      <c r="A304">
        <v>5.4895022841233443</v>
      </c>
      <c r="B304">
        <v>11.898287789345328</v>
      </c>
      <c r="C304">
        <v>6.3693221278208414</v>
      </c>
      <c r="D304">
        <v>4.7754972795052151</v>
      </c>
      <c r="E304">
        <v>5.6417877277001143</v>
      </c>
      <c r="F304">
        <v>8.4196627166476929</v>
      </c>
      <c r="G304">
        <v>6.0166414817360421</v>
      </c>
      <c r="H304">
        <v>5.1942281407060289</v>
      </c>
    </row>
    <row r="305" spans="1:8" x14ac:dyDescent="0.3">
      <c r="A305">
        <v>5.5077569318402819</v>
      </c>
      <c r="B305">
        <v>11.94000683334311</v>
      </c>
      <c r="C305">
        <v>6.4056409987772742</v>
      </c>
      <c r="D305">
        <v>4.8396899117379046</v>
      </c>
      <c r="E305">
        <v>5.6656098715229239</v>
      </c>
      <c r="F305">
        <v>8.4450679224177563</v>
      </c>
      <c r="G305">
        <v>6.032020771229786</v>
      </c>
      <c r="H305">
        <v>5.2128404775550532</v>
      </c>
    </row>
    <row r="306" spans="1:8" x14ac:dyDescent="0.3">
      <c r="A306">
        <v>5.525941029356269</v>
      </c>
      <c r="B306">
        <v>11.981561140573781</v>
      </c>
      <c r="C306">
        <v>6.4414129532128115</v>
      </c>
      <c r="D306">
        <v>4.9032851904353016</v>
      </c>
      <c r="E306">
        <v>5.6892996234975124</v>
      </c>
      <c r="F306">
        <v>8.4703214170666001</v>
      </c>
      <c r="G306">
        <v>6.0473285727477126</v>
      </c>
      <c r="H306">
        <v>5.2312851319686331</v>
      </c>
    </row>
    <row r="307" spans="1:8" x14ac:dyDescent="0.3">
      <c r="A307">
        <v>5.5440543437467689</v>
      </c>
      <c r="B307">
        <v>12.022937155030515</v>
      </c>
      <c r="C307">
        <v>6.4555652025295771</v>
      </c>
      <c r="D307">
        <v>4.9285455019346909</v>
      </c>
      <c r="E307">
        <v>5.712856430050631</v>
      </c>
      <c r="F307">
        <v>8.4954214747489978</v>
      </c>
      <c r="G307">
        <v>6.0625647048707254</v>
      </c>
      <c r="H307">
        <v>5.249561100892052</v>
      </c>
    </row>
    <row r="308" spans="1:8" x14ac:dyDescent="0.3">
      <c r="A308">
        <v>5.5620966429939225</v>
      </c>
      <c r="B308">
        <v>12.064122552564754</v>
      </c>
      <c r="C308">
        <v>6.469629296539309</v>
      </c>
      <c r="D308">
        <v>4.9537044559003256</v>
      </c>
      <c r="E308">
        <v>5.7272485062819198</v>
      </c>
      <c r="F308">
        <v>8.510763197677317</v>
      </c>
      <c r="G308">
        <v>6.0676274578121063</v>
      </c>
      <c r="H308">
        <v>5.255615496045893</v>
      </c>
    </row>
    <row r="309" spans="1:8" x14ac:dyDescent="0.3">
      <c r="A309">
        <v>5.5800676959895217</v>
      </c>
      <c r="B309">
        <v>12.105107728929255</v>
      </c>
      <c r="C309">
        <v>6.4836050431868593</v>
      </c>
      <c r="D309">
        <v>4.9787596544083819</v>
      </c>
      <c r="E309">
        <v>5.741590168197293</v>
      </c>
      <c r="F309">
        <v>8.5260460562060203</v>
      </c>
      <c r="G309">
        <v>6.0726822207503144</v>
      </c>
      <c r="H309">
        <v>5.2616509968492498</v>
      </c>
    </row>
    <row r="310" spans="1:8" x14ac:dyDescent="0.3">
      <c r="A310">
        <v>5.5957530761291814</v>
      </c>
      <c r="B310">
        <v>12.140840586106705</v>
      </c>
      <c r="C310">
        <v>6.4974922516235267</v>
      </c>
      <c r="D310">
        <v>5.0037089615301582</v>
      </c>
      <c r="E310">
        <v>5.7558812895537477</v>
      </c>
      <c r="F310">
        <v>8.5412708208214081</v>
      </c>
      <c r="G310">
        <v>6.0777289870291167</v>
      </c>
      <c r="H310">
        <v>5.2676675713786576</v>
      </c>
    </row>
    <row r="311" spans="1:8" x14ac:dyDescent="0.3">
      <c r="A311">
        <v>5.6113834424978029</v>
      </c>
      <c r="B311">
        <v>12.176402912071879</v>
      </c>
      <c r="C311">
        <v>6.5112907322096616</v>
      </c>
      <c r="D311">
        <v>5.0285505167848328</v>
      </c>
      <c r="E311">
        <v>5.7788493208184191</v>
      </c>
      <c r="F311">
        <v>8.5657115841101312</v>
      </c>
      <c r="G311">
        <v>6.0827677500028017</v>
      </c>
      <c r="H311">
        <v>5.2736651866023454</v>
      </c>
    </row>
    <row r="312" spans="1:8" x14ac:dyDescent="0.3">
      <c r="A312">
        <v>5.6258330222284467</v>
      </c>
      <c r="B312">
        <v>12.20923334067421</v>
      </c>
      <c r="C312">
        <v>6.5370262731702784</v>
      </c>
      <c r="D312">
        <v>5.0750168561566067</v>
      </c>
      <c r="E312">
        <v>5.8016847345870843</v>
      </c>
      <c r="F312">
        <v>8.5900033497267358</v>
      </c>
      <c r="G312">
        <v>6.09519077073743</v>
      </c>
      <c r="H312">
        <v>5.2884115166304415</v>
      </c>
    </row>
    <row r="313" spans="1:8" x14ac:dyDescent="0.3">
      <c r="A313">
        <v>5.6402350102345649</v>
      </c>
      <c r="B313">
        <v>12.241909320253455</v>
      </c>
      <c r="C313">
        <v>6.5624454355428181</v>
      </c>
      <c r="D313">
        <v>5.1210830766225115</v>
      </c>
      <c r="E313">
        <v>5.8243870068150381</v>
      </c>
      <c r="F313">
        <v>8.6141451029487754</v>
      </c>
      <c r="G313">
        <v>6.1075647319650317</v>
      </c>
      <c r="H313">
        <v>5.303041217301832</v>
      </c>
    </row>
    <row r="314" spans="1:8" x14ac:dyDescent="0.3">
      <c r="A314">
        <v>5.6545892846825669</v>
      </c>
      <c r="B314">
        <v>12.274429027609948</v>
      </c>
      <c r="C314">
        <v>6.5723001003289774</v>
      </c>
      <c r="D314">
        <v>5.1389882775310625</v>
      </c>
      <c r="E314">
        <v>5.8552134750675355</v>
      </c>
      <c r="F314">
        <v>8.6468882992276157</v>
      </c>
      <c r="G314">
        <v>6.1198895340889816</v>
      </c>
      <c r="H314">
        <v>5.3175537862597775</v>
      </c>
    </row>
    <row r="315" spans="1:8" x14ac:dyDescent="0.3">
      <c r="A315">
        <v>5.6688957241424927</v>
      </c>
      <c r="B315">
        <v>12.30679103702877</v>
      </c>
      <c r="C315">
        <v>6.5821061151367584</v>
      </c>
      <c r="D315">
        <v>5.1568297914014902</v>
      </c>
      <c r="E315">
        <v>5.8857887039029899</v>
      </c>
      <c r="F315">
        <v>8.6793541483540171</v>
      </c>
      <c r="G315">
        <v>6.1321650779083283</v>
      </c>
      <c r="H315">
        <v>5.3319487183041865</v>
      </c>
    </row>
    <row r="316" spans="1:8" x14ac:dyDescent="0.3">
      <c r="A316">
        <v>5.6831542075890438</v>
      </c>
      <c r="B316">
        <v>12.338993838996899</v>
      </c>
      <c r="C316">
        <v>6.5918634073793347</v>
      </c>
      <c r="D316">
        <v>5.1746069575498783</v>
      </c>
      <c r="E316">
        <v>5.8949120844489027</v>
      </c>
      <c r="F316">
        <v>8.6890596963950166</v>
      </c>
      <c r="G316">
        <v>6.2031043070592133</v>
      </c>
      <c r="H316">
        <v>5.4139010715146227</v>
      </c>
    </row>
    <row r="317" spans="1:8" x14ac:dyDescent="0.3">
      <c r="A317">
        <v>5.7016841234825693</v>
      </c>
      <c r="B317">
        <v>12.380764042875498</v>
      </c>
      <c r="C317">
        <v>6.6015719048305392</v>
      </c>
      <c r="D317">
        <v>5.1923191255441115</v>
      </c>
      <c r="E317">
        <v>5.9040127000659028</v>
      </c>
      <c r="F317">
        <v>8.6987386115606213</v>
      </c>
      <c r="G317">
        <v>6.2723290735556123</v>
      </c>
      <c r="H317">
        <v>5.4917085309384426</v>
      </c>
    </row>
    <row r="318" spans="1:8" x14ac:dyDescent="0.3">
      <c r="A318">
        <v>5.7201319418625003</v>
      </c>
      <c r="B318">
        <v>12.422254826075536</v>
      </c>
      <c r="C318">
        <v>6.610905621207892</v>
      </c>
      <c r="D318">
        <v>5.2093535288033515</v>
      </c>
      <c r="E318">
        <v>5.9130905156092988</v>
      </c>
      <c r="F318">
        <v>8.7083920707940266</v>
      </c>
      <c r="G318">
        <v>6.3324594412651134</v>
      </c>
      <c r="H318">
        <v>5.5573910862308598</v>
      </c>
    </row>
    <row r="319" spans="1:8" x14ac:dyDescent="0.3">
      <c r="A319">
        <v>5.7384973971020514</v>
      </c>
      <c r="B319">
        <v>12.463462633293801</v>
      </c>
      <c r="C319">
        <v>6.620193656121808</v>
      </c>
      <c r="D319">
        <v>5.2263230151071269</v>
      </c>
      <c r="E319">
        <v>5.9261625928176773</v>
      </c>
      <c r="F319">
        <v>8.7222858088780626</v>
      </c>
      <c r="G319">
        <v>6.3912044927542224</v>
      </c>
      <c r="H319">
        <v>5.6196912653447004</v>
      </c>
    </row>
    <row r="320" spans="1:8" x14ac:dyDescent="0.3">
      <c r="A320">
        <v>5.7567802247603685</v>
      </c>
      <c r="B320">
        <v>12.504386048952243</v>
      </c>
      <c r="C320">
        <v>6.6294359453918155</v>
      </c>
      <c r="D320">
        <v>5.2432292334681438</v>
      </c>
      <c r="E320">
        <v>5.9391869210500206</v>
      </c>
      <c r="F320">
        <v>8.7361273293810822</v>
      </c>
      <c r="G320">
        <v>6.4085559422877818</v>
      </c>
      <c r="H320">
        <v>5.6377180192565852</v>
      </c>
    </row>
    <row r="321" spans="1:8" x14ac:dyDescent="0.3">
      <c r="A321">
        <v>5.7749801615863392</v>
      </c>
      <c r="B321">
        <v>12.545025681011566</v>
      </c>
      <c r="C321">
        <v>6.6825489314127582</v>
      </c>
      <c r="D321">
        <v>5.3408374346786882</v>
      </c>
      <c r="E321">
        <v>5.9521633953651731</v>
      </c>
      <c r="F321">
        <v>8.749916325634608</v>
      </c>
      <c r="G321">
        <v>6.4257812130202456</v>
      </c>
      <c r="H321">
        <v>5.6554356933328194</v>
      </c>
    </row>
    <row r="322" spans="1:8" x14ac:dyDescent="0.3">
      <c r="A322">
        <v>5.7788493208184191</v>
      </c>
      <c r="B322">
        <v>12.553652758537847</v>
      </c>
      <c r="C322">
        <v>6.6872518749672576</v>
      </c>
      <c r="D322">
        <v>5.3495175842475433</v>
      </c>
      <c r="E322">
        <v>5.9697763246696045</v>
      </c>
      <c r="F322">
        <v>8.768620684028015</v>
      </c>
      <c r="G322">
        <v>6.4428799658012581</v>
      </c>
      <c r="H322">
        <v>5.6728438071024403</v>
      </c>
    </row>
    <row r="323" spans="1:8" x14ac:dyDescent="0.3">
      <c r="A323">
        <v>5.7827146984926623</v>
      </c>
      <c r="B323">
        <v>12.562267085109173</v>
      </c>
      <c r="C323">
        <v>6.6919420261507199</v>
      </c>
      <c r="D323">
        <v>5.3581795446365366</v>
      </c>
      <c r="E323">
        <v>5.9872998615827884</v>
      </c>
      <c r="F323">
        <v>8.7872281639847518</v>
      </c>
      <c r="G323">
        <v>6.4555652025295771</v>
      </c>
      <c r="H323">
        <v>5.6856406150521721</v>
      </c>
    </row>
    <row r="324" spans="1:8" x14ac:dyDescent="0.3">
      <c r="A324">
        <v>5.7865762920796451</v>
      </c>
      <c r="B324">
        <v>12.570868676957867</v>
      </c>
      <c r="C324">
        <v>6.6966193759911263</v>
      </c>
      <c r="D324">
        <v>5.3668230133821684</v>
      </c>
      <c r="E324">
        <v>6.0047337437044623</v>
      </c>
      <c r="F324">
        <v>8.8057382894028784</v>
      </c>
      <c r="G324">
        <v>6.468179567358419</v>
      </c>
      <c r="H324">
        <v>5.6982643261565471</v>
      </c>
    </row>
    <row r="325" spans="1:8" x14ac:dyDescent="0.3">
      <c r="A325">
        <v>5.7904340990524208</v>
      </c>
      <c r="B325">
        <v>12.579457560269583</v>
      </c>
      <c r="C325">
        <v>6.7012839155409463</v>
      </c>
      <c r="D325">
        <v>5.3754478494600342</v>
      </c>
      <c r="E325">
        <v>6.0237283130597579</v>
      </c>
      <c r="F325">
        <v>8.825899824370099</v>
      </c>
      <c r="G325">
        <v>6.4807229218020002</v>
      </c>
      <c r="H325">
        <v>5.710714739316602</v>
      </c>
    </row>
    <row r="326" spans="1:8" x14ac:dyDescent="0.3">
      <c r="A326">
        <v>5.828803350844586</v>
      </c>
      <c r="B326">
        <v>12.664662825394077</v>
      </c>
      <c r="C326">
        <v>6.7300575367698308</v>
      </c>
      <c r="D326">
        <v>5.4285100113429863</v>
      </c>
      <c r="E326">
        <v>6.0426146430663916</v>
      </c>
      <c r="F326">
        <v>8.8459448504308185</v>
      </c>
      <c r="G326">
        <v>6.4931951281541211</v>
      </c>
      <c r="H326">
        <v>5.7229916693502876</v>
      </c>
    </row>
    <row r="327" spans="1:8" x14ac:dyDescent="0.3">
      <c r="A327">
        <v>5.840239862562365</v>
      </c>
      <c r="B327">
        <v>12.689982150503154</v>
      </c>
      <c r="C327">
        <v>6.758331382850467</v>
      </c>
      <c r="D327">
        <v>5.4808250268143794</v>
      </c>
      <c r="E327">
        <v>6.0613923943591139</v>
      </c>
      <c r="F327">
        <v>8.8658732133595546</v>
      </c>
      <c r="G327">
        <v>6.5121881928654775</v>
      </c>
      <c r="H327">
        <v>5.741486217312092</v>
      </c>
    </row>
    <row r="328" spans="1:8" x14ac:dyDescent="0.3">
      <c r="A328">
        <v>5.8516419787204583</v>
      </c>
      <c r="B328">
        <v>12.715192884801686</v>
      </c>
      <c r="C328">
        <v>6.7862028934951466</v>
      </c>
      <c r="D328">
        <v>5.5325506394728556</v>
      </c>
      <c r="E328">
        <v>6.0676274578121063</v>
      </c>
      <c r="F328">
        <v>8.8724989935773628</v>
      </c>
      <c r="G328">
        <v>6.5310130348941371</v>
      </c>
      <c r="H328">
        <v>5.7595717467932488</v>
      </c>
    </row>
    <row r="329" spans="1:8" x14ac:dyDescent="0.3">
      <c r="A329">
        <v>5.8630096321671417</v>
      </c>
      <c r="B329">
        <v>12.740296986281329</v>
      </c>
      <c r="C329">
        <v>6.8135668074667626</v>
      </c>
      <c r="D329">
        <v>5.5834783640309187</v>
      </c>
      <c r="E329">
        <v>6.0738504070084245</v>
      </c>
      <c r="F329">
        <v>8.8791111507377067</v>
      </c>
      <c r="G329">
        <v>6.5496691679572532</v>
      </c>
      <c r="H329">
        <v>5.7772479019876375</v>
      </c>
    </row>
    <row r="330" spans="1:8" x14ac:dyDescent="0.3">
      <c r="A330">
        <v>5.874342755953661</v>
      </c>
      <c r="B330">
        <v>12.765295753662535</v>
      </c>
      <c r="C330">
        <v>6.8404210779901291</v>
      </c>
      <c r="D330">
        <v>5.6335909222691924</v>
      </c>
      <c r="E330">
        <v>6.0800612295237109</v>
      </c>
      <c r="F330">
        <v>8.8857102076808623</v>
      </c>
      <c r="G330">
        <v>6.5681561101300607</v>
      </c>
      <c r="H330">
        <v>5.7945144478281705</v>
      </c>
    </row>
    <row r="331" spans="1:8" x14ac:dyDescent="0.3">
      <c r="A331">
        <v>5.8918238983964493</v>
      </c>
      <c r="B331">
        <v>12.803799530972642</v>
      </c>
      <c r="C331">
        <v>6.8831596926298584</v>
      </c>
      <c r="D331">
        <v>5.7138637648104034</v>
      </c>
      <c r="E331">
        <v>6.098620813103059</v>
      </c>
      <c r="F331">
        <v>8.9054027283697721</v>
      </c>
      <c r="G331">
        <v>6.5723001003289774</v>
      </c>
      <c r="H331">
        <v>5.7983501630746161</v>
      </c>
    </row>
    <row r="332" spans="1:8" x14ac:dyDescent="0.3">
      <c r="A332">
        <v>5.9092218361099373</v>
      </c>
      <c r="B332">
        <v>12.842052211665992</v>
      </c>
      <c r="C332">
        <v>6.9245262634083575</v>
      </c>
      <c r="D332">
        <v>5.7919994914853259</v>
      </c>
      <c r="E332">
        <v>6.1170708116031607</v>
      </c>
      <c r="F332">
        <v>8.9249805158352746</v>
      </c>
      <c r="G332">
        <v>6.5764354631714248</v>
      </c>
      <c r="H332">
        <v>5.8021650531123665</v>
      </c>
    </row>
    <row r="333" spans="1:8" x14ac:dyDescent="0.3">
      <c r="A333">
        <v>5.9261625928176773</v>
      </c>
      <c r="B333">
        <v>12.879235449337273</v>
      </c>
      <c r="C333">
        <v>6.936667446166803</v>
      </c>
      <c r="D333">
        <v>5.8150072663996166</v>
      </c>
      <c r="E333">
        <v>6.1354108934991345</v>
      </c>
      <c r="F333">
        <v>8.9444420486112168</v>
      </c>
      <c r="G333">
        <v>6.5805621932289773</v>
      </c>
      <c r="H333">
        <v>5.8059591194278557</v>
      </c>
    </row>
    <row r="334" spans="1:8" x14ac:dyDescent="0.3">
      <c r="A334">
        <v>5.9430232420944753</v>
      </c>
      <c r="B334">
        <v>12.916181512966567</v>
      </c>
      <c r="C334">
        <v>6.9486841831669954</v>
      </c>
      <c r="D334">
        <v>5.8378028166203926</v>
      </c>
      <c r="E334">
        <v>6.1898571750281279</v>
      </c>
      <c r="F334">
        <v>9.0019923736103848</v>
      </c>
      <c r="G334">
        <v>6.5846802850845405</v>
      </c>
      <c r="H334">
        <v>5.8097323631785027</v>
      </c>
    </row>
    <row r="335" spans="1:8" x14ac:dyDescent="0.3">
      <c r="A335">
        <v>5.9598035560250029</v>
      </c>
      <c r="B335">
        <v>12.952893082375859</v>
      </c>
      <c r="C335">
        <v>6.9605762588253048</v>
      </c>
      <c r="D335">
        <v>5.8603849061677273</v>
      </c>
      <c r="E335">
        <v>6.2031043070592133</v>
      </c>
      <c r="F335">
        <v>9.0160682614147074</v>
      </c>
      <c r="G335">
        <v>6.6098404429196851</v>
      </c>
      <c r="H335">
        <v>5.8322407145585977</v>
      </c>
    </row>
    <row r="336" spans="1:8" x14ac:dyDescent="0.3">
      <c r="A336">
        <v>5.976503307779871</v>
      </c>
      <c r="B336">
        <v>12.989370858579965</v>
      </c>
      <c r="C336">
        <v>6.9733236441618853</v>
      </c>
      <c r="D336">
        <v>5.8846164232241165</v>
      </c>
      <c r="E336">
        <v>6.2162904673395447</v>
      </c>
      <c r="F336">
        <v>9.030076614567669</v>
      </c>
      <c r="G336">
        <v>6.6346717953569661</v>
      </c>
      <c r="H336">
        <v>5.8539720809838247</v>
      </c>
    </row>
    <row r="337" spans="1:8" x14ac:dyDescent="0.3">
      <c r="A337">
        <v>5.9941291656439617</v>
      </c>
      <c r="B337">
        <v>13.027808931476342</v>
      </c>
      <c r="C337">
        <v>6.9859240856246076</v>
      </c>
      <c r="D337">
        <v>5.9085939222434529</v>
      </c>
      <c r="E337">
        <v>6.2294155262592934</v>
      </c>
      <c r="F337">
        <v>9.0440202924238644</v>
      </c>
      <c r="G337">
        <v>6.6591731071649463</v>
      </c>
      <c r="H337">
        <v>5.8749186242676039</v>
      </c>
    </row>
    <row r="338" spans="1:8" x14ac:dyDescent="0.3">
      <c r="A338">
        <v>6.0116638546709122</v>
      </c>
      <c r="B338">
        <v>13.065985941209444</v>
      </c>
      <c r="C338">
        <v>6.9983773176933575</v>
      </c>
      <c r="D338">
        <v>5.932315450087458</v>
      </c>
      <c r="E338">
        <v>6.2598665193066019</v>
      </c>
      <c r="F338">
        <v>9.0763051865627169</v>
      </c>
      <c r="G338">
        <v>6.6825489314127582</v>
      </c>
      <c r="H338">
        <v>5.8945692658885314</v>
      </c>
    </row>
    <row r="339" spans="1:8" x14ac:dyDescent="0.3">
      <c r="A339">
        <v>6.0291071081635677</v>
      </c>
      <c r="B339">
        <v>13.10390546788593</v>
      </c>
      <c r="C339">
        <v>7.0106830779500626</v>
      </c>
      <c r="D339">
        <v>5.9557790507430575</v>
      </c>
      <c r="E339">
        <v>6.2899810938722931</v>
      </c>
      <c r="F339">
        <v>9.108244837165774</v>
      </c>
      <c r="G339">
        <v>6.7056139624181128</v>
      </c>
      <c r="H339">
        <v>5.913558610978674</v>
      </c>
    </row>
    <row r="340" spans="1:8" x14ac:dyDescent="0.3">
      <c r="A340">
        <v>6.0464586608154773</v>
      </c>
      <c r="B340">
        <v>13.14157181591816</v>
      </c>
      <c r="C340">
        <v>7.0246897192362168</v>
      </c>
      <c r="D340">
        <v>5.9825126391998396</v>
      </c>
      <c r="E340">
        <v>6.3197576315353645</v>
      </c>
      <c r="F340">
        <v>9.139835560471397</v>
      </c>
      <c r="G340">
        <v>6.7283671274682062</v>
      </c>
      <c r="H340">
        <v>5.9318380647393489</v>
      </c>
    </row>
    <row r="341" spans="1:8" x14ac:dyDescent="0.3">
      <c r="A341">
        <v>6.0676274578121063</v>
      </c>
      <c r="B341">
        <v>13.187458770938409</v>
      </c>
      <c r="C341">
        <v>7.038499531273005</v>
      </c>
      <c r="D341">
        <v>6.008897845760071</v>
      </c>
      <c r="E341">
        <v>6.3324594412651134</v>
      </c>
      <c r="F341">
        <v>9.1533438305987254</v>
      </c>
      <c r="G341">
        <v>6.7508073683545593</v>
      </c>
      <c r="H341">
        <v>5.9493916922884562</v>
      </c>
    </row>
    <row r="342" spans="1:8" x14ac:dyDescent="0.3">
      <c r="A342">
        <v>6.0886572603195095</v>
      </c>
      <c r="B342">
        <v>13.232980242943642</v>
      </c>
      <c r="C342">
        <v>7.0521121271145208</v>
      </c>
      <c r="D342">
        <v>6.0349318976040607</v>
      </c>
      <c r="E342">
        <v>6.3450983035106763</v>
      </c>
      <c r="F342">
        <v>9.1667850758103988</v>
      </c>
      <c r="G342">
        <v>6.7862028934951466</v>
      </c>
      <c r="H342">
        <v>5.9760735229961295</v>
      </c>
    </row>
    <row r="343" spans="1:8" x14ac:dyDescent="0.3">
      <c r="A343">
        <v>6.1095475865964044</v>
      </c>
      <c r="B343">
        <v>13.278145093539164</v>
      </c>
      <c r="C343">
        <v>7.0566057671566913</v>
      </c>
      <c r="D343">
        <v>6.0435315759070889</v>
      </c>
      <c r="E343">
        <v>6.3576740926361008</v>
      </c>
      <c r="F343">
        <v>9.1801610166833534</v>
      </c>
      <c r="G343">
        <v>6.8207837312024315</v>
      </c>
      <c r="H343">
        <v>6.0008912137870869</v>
      </c>
    </row>
    <row r="344" spans="1:8" x14ac:dyDescent="0.3">
      <c r="A344">
        <v>6.1302979580965618</v>
      </c>
      <c r="B344">
        <v>13.322962126908564</v>
      </c>
      <c r="C344">
        <v>7.0610774378726617</v>
      </c>
      <c r="D344">
        <v>6.0520918146482856</v>
      </c>
      <c r="E344">
        <v>6.3874651706094205</v>
      </c>
      <c r="F344">
        <v>9.2117843564632214</v>
      </c>
      <c r="G344">
        <v>6.854545730027608</v>
      </c>
      <c r="H344">
        <v>6.0238589400478642</v>
      </c>
    </row>
    <row r="345" spans="1:8" x14ac:dyDescent="0.3">
      <c r="A345">
        <v>6.1498434030102773</v>
      </c>
      <c r="B345">
        <v>13.36514319810602</v>
      </c>
      <c r="C345">
        <v>7.0655271253407834</v>
      </c>
      <c r="D345">
        <v>6.0606125272223803</v>
      </c>
      <c r="E345">
        <v>6.4168937800271415</v>
      </c>
      <c r="F345">
        <v>9.2430447637934741</v>
      </c>
      <c r="G345">
        <v>6.8831596926298584</v>
      </c>
      <c r="H345">
        <v>6.0422916518187506</v>
      </c>
    </row>
    <row r="346" spans="1:8" x14ac:dyDescent="0.3">
      <c r="A346">
        <v>6.169262191633119</v>
      </c>
      <c r="B346">
        <v>13.407026131672305</v>
      </c>
      <c r="C346">
        <v>7.0699548157078462</v>
      </c>
      <c r="D346">
        <v>6.069093623020704</v>
      </c>
      <c r="E346">
        <v>6.4459582509082507</v>
      </c>
      <c r="F346">
        <v>9.2739382483742006</v>
      </c>
      <c r="G346">
        <v>6.9111521539212903</v>
      </c>
      <c r="H346">
        <v>6.0593568074282587</v>
      </c>
    </row>
    <row r="347" spans="1:8" x14ac:dyDescent="0.3">
      <c r="A347">
        <v>6.1750630703852103</v>
      </c>
      <c r="B347">
        <v>13.419533448094336</v>
      </c>
      <c r="C347">
        <v>7.0922965452915934</v>
      </c>
      <c r="D347">
        <v>6.1115767965255152</v>
      </c>
      <c r="E347">
        <v>6.4555652025295771</v>
      </c>
      <c r="F347">
        <v>9.2841824130230108</v>
      </c>
      <c r="G347">
        <v>6.9385205863778951</v>
      </c>
      <c r="H347">
        <v>6.0750671743783702</v>
      </c>
    </row>
    <row r="348" spans="1:8" x14ac:dyDescent="0.3">
      <c r="A348">
        <v>6.1808525033072348</v>
      </c>
      <c r="B348">
        <v>13.432014159641838</v>
      </c>
      <c r="C348">
        <v>7.114058554524318</v>
      </c>
      <c r="D348">
        <v>6.1530103245417518</v>
      </c>
      <c r="E348">
        <v>6.4651314503111186</v>
      </c>
      <c r="F348">
        <v>9.2943835186888819</v>
      </c>
      <c r="G348">
        <v>6.9652625188211132</v>
      </c>
      <c r="H348">
        <v>6.089436486085896</v>
      </c>
    </row>
    <row r="349" spans="1:8" x14ac:dyDescent="0.3">
      <c r="A349">
        <v>6.1866304796681488</v>
      </c>
      <c r="B349">
        <v>13.444457997361656</v>
      </c>
      <c r="C349">
        <v>7.1329238722136514</v>
      </c>
      <c r="D349">
        <v>6.1889964293973598</v>
      </c>
      <c r="E349">
        <v>6.4746569339354556</v>
      </c>
      <c r="F349">
        <v>9.3045431963115277</v>
      </c>
      <c r="G349">
        <v>6.9733236441618853</v>
      </c>
      <c r="H349">
        <v>6.0935691785955868</v>
      </c>
    </row>
    <row r="350" spans="1:8" x14ac:dyDescent="0.3">
      <c r="A350">
        <v>6.1923969887581451</v>
      </c>
      <c r="B350">
        <v>13.45686800548169</v>
      </c>
      <c r="C350">
        <v>7.1513280482535988</v>
      </c>
      <c r="D350">
        <v>6.2241250929660836</v>
      </c>
      <c r="E350">
        <v>6.5044266133067543</v>
      </c>
      <c r="F350">
        <v>9.3362170120855392</v>
      </c>
      <c r="G350">
        <v>6.9813257582384409</v>
      </c>
      <c r="H350">
        <v>6.0975776764623593</v>
      </c>
    </row>
    <row r="351" spans="1:8" x14ac:dyDescent="0.3">
      <c r="A351">
        <v>6.1981520198886724</v>
      </c>
      <c r="B351">
        <v>13.469242465997926</v>
      </c>
      <c r="C351">
        <v>7.169269892819023</v>
      </c>
      <c r="D351">
        <v>6.2583911820733658</v>
      </c>
      <c r="E351">
        <v>6.533788484660028</v>
      </c>
      <c r="F351">
        <v>9.3674919823054488</v>
      </c>
      <c r="G351">
        <v>6.9892687933334514</v>
      </c>
      <c r="H351">
        <v>6.1014626254332089</v>
      </c>
    </row>
    <row r="352" spans="1:8" x14ac:dyDescent="0.3">
      <c r="A352">
        <v>6.2031043070592133</v>
      </c>
      <c r="B352">
        <v>13.47988700417519</v>
      </c>
      <c r="C352">
        <v>7.1793270952043553</v>
      </c>
      <c r="D352">
        <v>6.2777011660677893</v>
      </c>
      <c r="E352">
        <v>6.5627407070941084</v>
      </c>
      <c r="F352">
        <v>9.3983627687255353</v>
      </c>
      <c r="G352">
        <v>6.9971526822295358</v>
      </c>
      <c r="H352">
        <v>6.1052245880231215</v>
      </c>
    </row>
    <row r="353" spans="1:8" x14ac:dyDescent="0.3">
      <c r="A353">
        <v>6.2080480485400633</v>
      </c>
      <c r="B353">
        <v>13.49050581961975</v>
      </c>
      <c r="C353">
        <v>7.1892323528213371</v>
      </c>
      <c r="D353">
        <v>6.2967732888412566</v>
      </c>
      <c r="E353">
        <v>6.5723001003289774</v>
      </c>
      <c r="F353">
        <v>9.4085938818483541</v>
      </c>
      <c r="G353">
        <v>7.0049773582098354</v>
      </c>
      <c r="H353">
        <v>6.1088640431965331</v>
      </c>
    </row>
    <row r="354" spans="1:8" x14ac:dyDescent="0.3">
      <c r="A354">
        <v>6.2129832375204899</v>
      </c>
      <c r="B354">
        <v>13.501095574520125</v>
      </c>
      <c r="C354">
        <v>7.198985456033042</v>
      </c>
      <c r="D354">
        <v>6.3155737315185441</v>
      </c>
      <c r="E354">
        <v>6.581813708519892</v>
      </c>
      <c r="F354">
        <v>9.4187775182899678</v>
      </c>
      <c r="G354">
        <v>7.0145152251043923</v>
      </c>
      <c r="H354">
        <v>6.1131710455128694</v>
      </c>
    </row>
    <row r="355" spans="1:8" x14ac:dyDescent="0.3">
      <c r="A355">
        <v>6.217909867201544</v>
      </c>
      <c r="B355">
        <v>13.511654276153287</v>
      </c>
      <c r="C355">
        <v>7.2022026425770731</v>
      </c>
      <c r="D355">
        <v>6.3217780195869082</v>
      </c>
      <c r="E355">
        <v>6.5912814653915808</v>
      </c>
      <c r="F355">
        <v>9.4289154684665863</v>
      </c>
      <c r="G355">
        <v>7.0239633844352243</v>
      </c>
      <c r="H355">
        <v>6.1172945189275136</v>
      </c>
    </row>
    <row r="356" spans="1:8" x14ac:dyDescent="0.3">
      <c r="A356">
        <v>6.235699564974265</v>
      </c>
      <c r="B356">
        <v>13.549650284902386</v>
      </c>
      <c r="C356">
        <v>7.2054028925488662</v>
      </c>
      <c r="D356">
        <v>6.3279499929026262</v>
      </c>
      <c r="E356">
        <v>6.6191373728837526</v>
      </c>
      <c r="F356">
        <v>9.4586764869824993</v>
      </c>
      <c r="G356">
        <v>7.0333217153712653</v>
      </c>
      <c r="H356">
        <v>6.1212353512221682</v>
      </c>
    </row>
    <row r="357" spans="1:8" x14ac:dyDescent="0.3">
      <c r="A357">
        <v>6.253376344999003</v>
      </c>
      <c r="B357">
        <v>13.587180186030213</v>
      </c>
      <c r="C357">
        <v>7.2085861984227684</v>
      </c>
      <c r="D357">
        <v>6.3340898514652118</v>
      </c>
      <c r="E357">
        <v>6.6465863143532138</v>
      </c>
      <c r="F357">
        <v>9.4880466549171203</v>
      </c>
      <c r="G357">
        <v>7.0425900982302485</v>
      </c>
      <c r="H357">
        <v>6.1249944669310903</v>
      </c>
    </row>
    <row r="358" spans="1:8" x14ac:dyDescent="0.3">
      <c r="A358">
        <v>6.2709398871798046</v>
      </c>
      <c r="B358">
        <v>13.624215966163467</v>
      </c>
      <c r="C358">
        <v>7.2117525527129764</v>
      </c>
      <c r="D358">
        <v>6.3401976681114931</v>
      </c>
      <c r="E358">
        <v>6.6736266021500601</v>
      </c>
      <c r="F358">
        <v>9.5170208489716934</v>
      </c>
      <c r="G358">
        <v>7.0566057671566913</v>
      </c>
      <c r="H358">
        <v>6.1304002308503538</v>
      </c>
    </row>
    <row r="359" spans="1:8" x14ac:dyDescent="0.3">
      <c r="A359">
        <v>6.2883898734712602</v>
      </c>
      <c r="B359">
        <v>13.660740782574285</v>
      </c>
      <c r="C359">
        <v>7.2274864438422286</v>
      </c>
      <c r="D359">
        <v>6.3702863606537203</v>
      </c>
      <c r="E359">
        <v>6.6825489314127582</v>
      </c>
      <c r="F359">
        <v>9.5266209635205357</v>
      </c>
      <c r="G359">
        <v>7.0704098939728164</v>
      </c>
      <c r="H359">
        <v>6.135385776513461</v>
      </c>
    </row>
    <row r="360" spans="1:8" x14ac:dyDescent="0.3">
      <c r="A360">
        <v>6.3148156872658561</v>
      </c>
      <c r="B360">
        <v>13.715520355995647</v>
      </c>
      <c r="C360">
        <v>7.2427867268082533</v>
      </c>
      <c r="D360">
        <v>6.3995584629549125</v>
      </c>
      <c r="E360">
        <v>6.691425608826334</v>
      </c>
      <c r="F360">
        <v>9.5361745681595025</v>
      </c>
      <c r="G360">
        <v>7.0840020648601083</v>
      </c>
      <c r="H360">
        <v>6.1399546297449188</v>
      </c>
    </row>
    <row r="361" spans="1:8" x14ac:dyDescent="0.3">
      <c r="A361">
        <v>6.3324594412651134</v>
      </c>
      <c r="B361">
        <v>13.75173784950845</v>
      </c>
      <c r="C361">
        <v>7.2576524836809133</v>
      </c>
      <c r="D361">
        <v>6.4280014844869307</v>
      </c>
      <c r="E361">
        <v>6.7002565737497415</v>
      </c>
      <c r="F361">
        <v>9.5456834164806921</v>
      </c>
      <c r="G361">
        <v>7.0973818723540445</v>
      </c>
      <c r="H361">
        <v>6.1441104463295861</v>
      </c>
    </row>
    <row r="362" spans="1:8" x14ac:dyDescent="0.3">
      <c r="A362">
        <v>6.3499819691934789</v>
      </c>
      <c r="B362">
        <v>13.787433768256619</v>
      </c>
      <c r="C362">
        <v>7.2643737084647331</v>
      </c>
      <c r="D362">
        <v>6.4409344032507789</v>
      </c>
      <c r="E362">
        <v>6.7265256903063388</v>
      </c>
      <c r="F362">
        <v>9.5739082145161376</v>
      </c>
      <c r="G362">
        <v>7.1329238722136514</v>
      </c>
      <c r="H362">
        <v>6.1534049222018847</v>
      </c>
    </row>
    <row r="363" spans="1:8" x14ac:dyDescent="0.3">
      <c r="A363">
        <v>6.3673829356066856</v>
      </c>
      <c r="B363">
        <v>13.822629114266904</v>
      </c>
      <c r="C363">
        <v>7.271001902710938</v>
      </c>
      <c r="D363">
        <v>6.4537254043189716</v>
      </c>
      <c r="E363">
        <v>6.7523796117706407</v>
      </c>
      <c r="F363">
        <v>9.6017410428008851</v>
      </c>
      <c r="G363">
        <v>7.1668630719885709</v>
      </c>
      <c r="H363">
        <v>6.1597107937904845</v>
      </c>
    </row>
    <row r="364" spans="1:8" x14ac:dyDescent="0.3">
      <c r="A364">
        <v>6.3846620073875942</v>
      </c>
      <c r="B364">
        <v>13.857348755121487</v>
      </c>
      <c r="C364">
        <v>7.2775369815361657</v>
      </c>
      <c r="D364">
        <v>6.4663486993521637</v>
      </c>
      <c r="E364">
        <v>6.7600545859174854</v>
      </c>
      <c r="F364">
        <v>9.6100421817311137</v>
      </c>
      <c r="G364">
        <v>7.2022026425770731</v>
      </c>
      <c r="H364">
        <v>6.1632890108596836</v>
      </c>
    </row>
    <row r="365" spans="1:8" x14ac:dyDescent="0.3">
      <c r="A365">
        <v>6.4339016510215714</v>
      </c>
      <c r="B365">
        <v>13.95525694136586</v>
      </c>
      <c r="C365">
        <v>7.2839788612495244</v>
      </c>
      <c r="D365">
        <v>6.4787947885176429</v>
      </c>
      <c r="E365">
        <v>6.7676920060687111</v>
      </c>
      <c r="F365">
        <v>9.6183052637621902</v>
      </c>
      <c r="G365">
        <v>7.2355990908306973</v>
      </c>
      <c r="H365">
        <v>6.1634964310019171</v>
      </c>
    </row>
    <row r="366" spans="1:8" x14ac:dyDescent="0.3">
      <c r="A366">
        <v>6.4555652025295771</v>
      </c>
      <c r="B366">
        <v>13.997968857385112</v>
      </c>
      <c r="C366">
        <v>7.3057174746290485</v>
      </c>
      <c r="D366">
        <v>6.5200885830726563</v>
      </c>
      <c r="E366">
        <v>6.7752918297963092</v>
      </c>
      <c r="F366">
        <v>9.6265319251784405</v>
      </c>
      <c r="G366">
        <v>7.2444024939173666</v>
      </c>
      <c r="H366">
        <v>6.1629811531200822</v>
      </c>
    </row>
    <row r="367" spans="1:8" x14ac:dyDescent="0.3">
      <c r="A367">
        <v>6.477022866073157</v>
      </c>
      <c r="B367">
        <v>14.04014940618336</v>
      </c>
      <c r="C367">
        <v>7.3193757145406053</v>
      </c>
      <c r="D367">
        <v>6.546189012625792</v>
      </c>
      <c r="E367">
        <v>6.7862028934951466</v>
      </c>
      <c r="F367">
        <v>9.6383430964919796</v>
      </c>
      <c r="G367">
        <v>7.2530593880225522</v>
      </c>
      <c r="H367">
        <v>6.1622249068036687</v>
      </c>
    </row>
    <row r="368" spans="1:8" x14ac:dyDescent="0.3">
      <c r="A368">
        <v>6.4982739573009729</v>
      </c>
      <c r="B368">
        <v>14.081859770677973</v>
      </c>
      <c r="C368">
        <v>7.3325420497227061</v>
      </c>
      <c r="D368">
        <v>6.5713237994503135</v>
      </c>
      <c r="E368">
        <v>6.7970353007595028</v>
      </c>
      <c r="F368">
        <v>9.6500794882050851</v>
      </c>
      <c r="G368">
        <v>7.2615695980713948</v>
      </c>
      <c r="H368">
        <v>6.1612302525333753</v>
      </c>
    </row>
    <row r="369" spans="1:8" x14ac:dyDescent="0.3">
      <c r="A369">
        <v>6.5193177984499204</v>
      </c>
      <c r="B369">
        <v>14.12315043994826</v>
      </c>
      <c r="C369">
        <v>7.3452155953208509</v>
      </c>
      <c r="D369">
        <v>6.5954983620603969</v>
      </c>
      <c r="E369">
        <v>6.8077889260348474</v>
      </c>
      <c r="F369">
        <v>9.661740630025605</v>
      </c>
      <c r="G369">
        <v>7.2643737084647331</v>
      </c>
      <c r="H369">
        <v>6.1608461625938435</v>
      </c>
    </row>
    <row r="370" spans="1:8" x14ac:dyDescent="0.3">
      <c r="A370">
        <v>6.540153718366744</v>
      </c>
      <c r="B370">
        <v>14.164063012112772</v>
      </c>
      <c r="C370">
        <v>7.3671543804651645</v>
      </c>
      <c r="D370">
        <v>6.6376251581221064</v>
      </c>
      <c r="E370">
        <v>6.8250282024591558</v>
      </c>
      <c r="F370">
        <v>9.6804309733360032</v>
      </c>
      <c r="G370">
        <v>7.2671614951809147</v>
      </c>
      <c r="H370">
        <v>6.1604359628074032</v>
      </c>
    </row>
    <row r="371" spans="1:8" x14ac:dyDescent="0.3">
      <c r="A371">
        <v>6.5723001003289774</v>
      </c>
      <c r="B371">
        <v>14.227321563794209</v>
      </c>
      <c r="C371">
        <v>7.3874311532429155</v>
      </c>
      <c r="D371">
        <v>6.6766744937494709</v>
      </c>
      <c r="E371">
        <v>6.8420602131656967</v>
      </c>
      <c r="F371">
        <v>9.6989263507814272</v>
      </c>
      <c r="G371">
        <v>7.2699329519555418</v>
      </c>
      <c r="H371">
        <v>6.1599997517673071</v>
      </c>
    </row>
    <row r="372" spans="1:8" x14ac:dyDescent="0.3">
      <c r="A372">
        <v>6.6039344791268295</v>
      </c>
      <c r="B372">
        <v>14.289826745565126</v>
      </c>
      <c r="C372">
        <v>7.4076625544635331</v>
      </c>
      <c r="D372">
        <v>6.7156314690442684</v>
      </c>
      <c r="E372">
        <v>6.8588844409182306</v>
      </c>
      <c r="F372">
        <v>9.7172252983613383</v>
      </c>
      <c r="G372">
        <v>7.2726880725609089</v>
      </c>
      <c r="H372">
        <v>6.1595376279886196</v>
      </c>
    </row>
    <row r="373" spans="1:8" x14ac:dyDescent="0.3">
      <c r="A373">
        <v>6.6350543903411783</v>
      </c>
      <c r="B373">
        <v>14.351629087091254</v>
      </c>
      <c r="C373">
        <v>7.4259026366620748</v>
      </c>
      <c r="D373">
        <v>6.750697409519856</v>
      </c>
      <c r="E373">
        <v>6.8831596926298584</v>
      </c>
      <c r="F373">
        <v>9.7436378569427049</v>
      </c>
      <c r="G373">
        <v>7.2754268508060242</v>
      </c>
      <c r="H373">
        <v>6.1590496897021421</v>
      </c>
    </row>
    <row r="374" spans="1:8" x14ac:dyDescent="0.3">
      <c r="A374">
        <v>6.6656574096315691</v>
      </c>
      <c r="B374">
        <v>14.412741791597446</v>
      </c>
      <c r="C374">
        <v>7.4408602598585842</v>
      </c>
      <c r="D374">
        <v>6.7793845214501678</v>
      </c>
      <c r="E374">
        <v>6.9069861687385892</v>
      </c>
      <c r="F374">
        <v>9.7696335315807428</v>
      </c>
      <c r="G374">
        <v>7.301914467698805</v>
      </c>
      <c r="H374">
        <v>6.1527866722515192</v>
      </c>
    </row>
    <row r="375" spans="1:8" x14ac:dyDescent="0.3">
      <c r="A375">
        <v>6.6825489314127582</v>
      </c>
      <c r="B375">
        <v>14.446621474521361</v>
      </c>
      <c r="C375">
        <v>7.4541392428188367</v>
      </c>
      <c r="D375">
        <v>6.804777565333147</v>
      </c>
      <c r="E375">
        <v>6.930362315780366</v>
      </c>
      <c r="F375">
        <v>9.795209723207666</v>
      </c>
      <c r="G375">
        <v>7.3193757145406053</v>
      </c>
      <c r="H375">
        <v>6.1469619182542985</v>
      </c>
    </row>
    <row r="376" spans="1:8" x14ac:dyDescent="0.3">
      <c r="A376">
        <v>6.6992775729602085</v>
      </c>
      <c r="B376">
        <v>14.48027486459833</v>
      </c>
      <c r="C376">
        <v>7.4667147345230998</v>
      </c>
      <c r="D376">
        <v>6.8287338201899574</v>
      </c>
      <c r="E376">
        <v>6.9434207775690924</v>
      </c>
      <c r="F376">
        <v>9.8095654295766046</v>
      </c>
      <c r="G376">
        <v>7.3360408036239324</v>
      </c>
      <c r="H376">
        <v>6.1399747231978328</v>
      </c>
    </row>
    <row r="377" spans="1:8" x14ac:dyDescent="0.3">
      <c r="A377">
        <v>6.7158429265305424</v>
      </c>
      <c r="B377">
        <v>14.513695327056242</v>
      </c>
      <c r="C377">
        <v>7.4772830328686002</v>
      </c>
      <c r="D377">
        <v>6.8487647115889034</v>
      </c>
      <c r="E377">
        <v>6.9563335911080593</v>
      </c>
      <c r="F377">
        <v>9.8237830029641131</v>
      </c>
      <c r="G377">
        <v>7.3519079222204216</v>
      </c>
      <c r="H377">
        <v>6.1318604952210904</v>
      </c>
    </row>
    <row r="378" spans="1:8" x14ac:dyDescent="0.3">
      <c r="A378">
        <v>6.7322445883603628</v>
      </c>
      <c r="B378">
        <v>14.54687571742272</v>
      </c>
      <c r="C378">
        <v>7.4852004632120366</v>
      </c>
      <c r="D378">
        <v>6.8636752078551293</v>
      </c>
      <c r="E378">
        <v>6.9691004855324081</v>
      </c>
      <c r="F378">
        <v>9.8378644644268025</v>
      </c>
      <c r="G378">
        <v>7.3671543804651645</v>
      </c>
      <c r="H378">
        <v>6.122535973979998</v>
      </c>
    </row>
    <row r="379" spans="1:8" x14ac:dyDescent="0.3">
      <c r="A379">
        <v>6.748482158676091</v>
      </c>
      <c r="B379">
        <v>14.57980810324149</v>
      </c>
      <c r="C379">
        <v>7.4914292502756386</v>
      </c>
      <c r="D379">
        <v>6.875306427105337</v>
      </c>
      <c r="E379">
        <v>6.9733236441618853</v>
      </c>
      <c r="F379">
        <v>9.8425384575109049</v>
      </c>
      <c r="G379">
        <v>7.3815797942328238</v>
      </c>
      <c r="H379">
        <v>6.1121304471280258</v>
      </c>
    </row>
    <row r="380" spans="1:8" x14ac:dyDescent="0.3">
      <c r="A380">
        <v>6.7862028934951466</v>
      </c>
      <c r="B380">
        <v>14.656588116776192</v>
      </c>
      <c r="C380">
        <v>7.4962992027429873</v>
      </c>
      <c r="D380">
        <v>6.8842759692129363</v>
      </c>
      <c r="E380">
        <v>6.9775305499321698</v>
      </c>
      <c r="F380">
        <v>9.8471965867780789</v>
      </c>
      <c r="G380">
        <v>7.3951825558597477</v>
      </c>
      <c r="H380">
        <v>6.100681561289413</v>
      </c>
    </row>
    <row r="381" spans="1:8" x14ac:dyDescent="0.3">
      <c r="A381">
        <v>6.8229997647862497</v>
      </c>
      <c r="B381">
        <v>14.731826606706854</v>
      </c>
      <c r="C381">
        <v>7.4991540089900735</v>
      </c>
      <c r="D381">
        <v>6.8893771402933792</v>
      </c>
      <c r="E381">
        <v>6.9817211930381458</v>
      </c>
      <c r="F381">
        <v>9.8518394623567929</v>
      </c>
      <c r="G381">
        <v>7.4076625544635331</v>
      </c>
      <c r="H381">
        <v>6.0885390393696799</v>
      </c>
    </row>
    <row r="382" spans="1:8" x14ac:dyDescent="0.3">
      <c r="A382">
        <v>6.858867763078293</v>
      </c>
      <c r="B382">
        <v>14.805430704821855</v>
      </c>
      <c r="C382">
        <v>7.5</v>
      </c>
      <c r="D382">
        <v>6.8906785006598676</v>
      </c>
      <c r="E382">
        <v>7.0227310475657072</v>
      </c>
      <c r="F382">
        <v>9.8969925978470634</v>
      </c>
      <c r="G382">
        <v>7.4193563496293136</v>
      </c>
      <c r="H382">
        <v>6.0754747551118786</v>
      </c>
    </row>
    <row r="383" spans="1:8" x14ac:dyDescent="0.3">
      <c r="A383">
        <v>6.8739003852301881</v>
      </c>
      <c r="B383">
        <v>14.83634698519316</v>
      </c>
      <c r="C383">
        <v>7.5</v>
      </c>
      <c r="D383">
        <v>6.8906785006598676</v>
      </c>
      <c r="E383">
        <v>7.0330201935812839</v>
      </c>
      <c r="F383">
        <v>9.908477702232986</v>
      </c>
      <c r="G383">
        <v>7.4302627002500747</v>
      </c>
      <c r="H383">
        <v>6.06152458413872</v>
      </c>
    </row>
    <row r="384" spans="1:8" x14ac:dyDescent="0.3">
      <c r="A384">
        <v>6.8768094697027955</v>
      </c>
      <c r="B384">
        <v>14.842332512869437</v>
      </c>
      <c r="E384">
        <v>7.0432007835416517</v>
      </c>
      <c r="F384">
        <v>9.919857788950825</v>
      </c>
      <c r="G384">
        <v>7.4408602598585842</v>
      </c>
      <c r="H384">
        <v>6.0459720249280302</v>
      </c>
    </row>
    <row r="385" spans="1:8" x14ac:dyDescent="0.3">
      <c r="A385">
        <v>6.8797120730817021</v>
      </c>
      <c r="B385">
        <v>14.848303049939799</v>
      </c>
      <c r="E385">
        <v>7.0532726603073943</v>
      </c>
      <c r="F385">
        <v>9.931137355303818</v>
      </c>
      <c r="G385">
        <v>7.4505880634122095</v>
      </c>
      <c r="H385">
        <v>6.0295252902243259</v>
      </c>
    </row>
    <row r="386" spans="1:8" x14ac:dyDescent="0.3">
      <c r="A386">
        <v>6.8826081926313289</v>
      </c>
      <c r="B386">
        <v>14.854257399701368</v>
      </c>
      <c r="E386">
        <v>7.0566057671566913</v>
      </c>
      <c r="F386">
        <v>9.9348826182264744</v>
      </c>
      <c r="G386">
        <v>7.4594449738359705</v>
      </c>
      <c r="H386">
        <v>6.0122262568315445</v>
      </c>
    </row>
    <row r="387" spans="1:8" x14ac:dyDescent="0.3">
      <c r="A387">
        <v>6.8831596926298584</v>
      </c>
      <c r="B387">
        <v>14.855390904259851</v>
      </c>
      <c r="E387">
        <v>7.0599267717584624</v>
      </c>
      <c r="F387">
        <v>9.9386162259868556</v>
      </c>
      <c r="G387">
        <v>7.4667147345230998</v>
      </c>
      <c r="H387">
        <v>5.9958556093816675</v>
      </c>
    </row>
    <row r="388" spans="1:8" x14ac:dyDescent="0.3">
      <c r="A388">
        <v>6.8837109567619903</v>
      </c>
      <c r="B388">
        <v>14.85652378084283</v>
      </c>
      <c r="E388">
        <v>7.0632356684171063</v>
      </c>
      <c r="F388">
        <v>9.9423386300882299</v>
      </c>
      <c r="G388">
        <v>7.4732684566243783</v>
      </c>
      <c r="H388">
        <v>5.9788513866112698</v>
      </c>
    </row>
    <row r="389" spans="1:8" x14ac:dyDescent="0.3">
      <c r="A389">
        <v>6.8842619850088349</v>
      </c>
      <c r="B389">
        <v>14.857656034475974</v>
      </c>
      <c r="E389">
        <v>7.0956574599587725</v>
      </c>
      <c r="F389">
        <v>9.9786215622967749</v>
      </c>
      <c r="G389">
        <v>7.4791055116548462</v>
      </c>
      <c r="H389">
        <v>5.9612447781401983</v>
      </c>
    </row>
    <row r="390" spans="1:8" x14ac:dyDescent="0.3">
      <c r="A390">
        <v>6.8848127773515095</v>
      </c>
      <c r="B390">
        <v>14.858787666448164</v>
      </c>
      <c r="E390">
        <v>7.105146948491126</v>
      </c>
      <c r="F390">
        <v>9.9893787544113586</v>
      </c>
      <c r="G390">
        <v>7.4842253398560583</v>
      </c>
      <c r="H390">
        <v>5.9430667907015398</v>
      </c>
    </row>
    <row r="391" spans="1:8" x14ac:dyDescent="0.3">
      <c r="A391">
        <v>6.8903077219006201</v>
      </c>
      <c r="B391">
        <v>14.870069114748823</v>
      </c>
      <c r="E391">
        <v>7.1145267676775701</v>
      </c>
      <c r="F391">
        <v>10.000032001129441</v>
      </c>
      <c r="G391">
        <v>7.4852004632120366</v>
      </c>
      <c r="H391">
        <v>5.9392148907170483</v>
      </c>
    </row>
    <row r="392" spans="1:8" x14ac:dyDescent="0.3">
      <c r="A392">
        <v>6.8957790553223992</v>
      </c>
      <c r="B392">
        <v>14.881286195643927</v>
      </c>
      <c r="E392">
        <v>7.1237967727387428</v>
      </c>
      <c r="F392">
        <v>10.010584888104823</v>
      </c>
      <c r="G392">
        <v>7.4861445081200459</v>
      </c>
      <c r="H392">
        <v>5.9353394285669268</v>
      </c>
    </row>
    <row r="393" spans="1:8" x14ac:dyDescent="0.3">
      <c r="A393">
        <v>6.9012267588681402</v>
      </c>
      <c r="B393">
        <v>14.892437109173033</v>
      </c>
      <c r="E393">
        <v>7.1329238722136514</v>
      </c>
      <c r="F393">
        <v>10.021000398749104</v>
      </c>
      <c r="G393">
        <v>7.4870574706604236</v>
      </c>
      <c r="H393">
        <v>5.9314409778404826</v>
      </c>
    </row>
    <row r="394" spans="1:8" x14ac:dyDescent="0.3">
      <c r="A394">
        <v>6.9066508138701126</v>
      </c>
      <c r="B394">
        <v>14.903520129294947</v>
      </c>
      <c r="E394">
        <v>7.141941668964944</v>
      </c>
      <c r="F394">
        <v>10.031316792209878</v>
      </c>
      <c r="G394">
        <v>7.4879393470425644</v>
      </c>
      <c r="H394">
        <v>5.9275199761859358</v>
      </c>
    </row>
    <row r="395" spans="1:8" x14ac:dyDescent="0.3">
      <c r="A395">
        <v>6.9265645472351824</v>
      </c>
      <c r="B395">
        <v>14.944010679388985</v>
      </c>
      <c r="E395">
        <v>7.150850024806684</v>
      </c>
      <c r="F395">
        <v>10.041534051966183</v>
      </c>
      <c r="G395">
        <v>7.4887901336049278</v>
      </c>
      <c r="H395">
        <v>5.923576723666212</v>
      </c>
    </row>
    <row r="396" spans="1:8" x14ac:dyDescent="0.3">
      <c r="A396">
        <v>6.946151671263471</v>
      </c>
      <c r="B396">
        <v>14.983501531163849</v>
      </c>
      <c r="E396">
        <v>7.1666748541770859</v>
      </c>
      <c r="F396">
        <v>10.059702703845046</v>
      </c>
      <c r="G396">
        <v>7.4920082879293348</v>
      </c>
      <c r="H396">
        <v>5.9068702163474178</v>
      </c>
    </row>
    <row r="397" spans="1:8" x14ac:dyDescent="0.3">
      <c r="A397">
        <v>6.9654112623603819</v>
      </c>
      <c r="B397">
        <v>15.021971934127894</v>
      </c>
      <c r="E397">
        <v>7.1821408464471945</v>
      </c>
      <c r="F397">
        <v>10.077552308376156</v>
      </c>
      <c r="G397">
        <v>7.4946834791739709</v>
      </c>
      <c r="H397">
        <v>5.8898002179838187</v>
      </c>
    </row>
    <row r="398" spans="1:8" x14ac:dyDescent="0.3">
      <c r="A398">
        <v>6.9733236441618853</v>
      </c>
      <c r="B398">
        <v>15.037668064594293</v>
      </c>
      <c r="E398">
        <v>7.197247227231129</v>
      </c>
      <c r="F398">
        <v>10.095080109607377</v>
      </c>
      <c r="G398">
        <v>7.4962992027429873</v>
      </c>
      <c r="H398">
        <v>5.8770686822405267</v>
      </c>
    </row>
    <row r="399" spans="1:8" x14ac:dyDescent="0.3">
      <c r="A399">
        <v>6.9811791647054191</v>
      </c>
      <c r="B399">
        <v>15.053187961993713</v>
      </c>
      <c r="E399">
        <v>7.2022026425770731</v>
      </c>
      <c r="F399">
        <v>10.100875629665275</v>
      </c>
      <c r="G399">
        <v>7.4976231168516083</v>
      </c>
      <c r="H399">
        <v>5.8641599982902619</v>
      </c>
    </row>
    <row r="400" spans="1:8" x14ac:dyDescent="0.3">
      <c r="A400">
        <v>6.9889777599361915</v>
      </c>
      <c r="B400">
        <v>15.068533958424801</v>
      </c>
      <c r="E400">
        <v>7.207117989331624</v>
      </c>
      <c r="F400">
        <v>10.106633396208705</v>
      </c>
      <c r="G400">
        <v>7.4986551699636488</v>
      </c>
      <c r="H400">
        <v>5.8510820220839665</v>
      </c>
    </row>
    <row r="401" spans="1:8" x14ac:dyDescent="0.3">
      <c r="A401">
        <v>6.9967193662635898</v>
      </c>
      <c r="B401">
        <v>15.083708812235328</v>
      </c>
      <c r="E401">
        <v>7.2119932401488391</v>
      </c>
      <c r="F401">
        <v>10.112354836292418</v>
      </c>
      <c r="G401">
        <v>7.4993953219042382</v>
      </c>
      <c r="H401">
        <v>5.8378424635147113</v>
      </c>
    </row>
    <row r="402" spans="1:8" x14ac:dyDescent="0.3">
      <c r="A402">
        <v>7.0271036957780773</v>
      </c>
      <c r="B402">
        <v>15.142744167778602</v>
      </c>
      <c r="E402">
        <v>7.2263781468639836</v>
      </c>
      <c r="F402">
        <v>10.129229599739054</v>
      </c>
      <c r="G402">
        <v>7.5</v>
      </c>
      <c r="H402">
        <v>5.8104370436795119</v>
      </c>
    </row>
    <row r="403" spans="1:8" x14ac:dyDescent="0.3">
      <c r="A403">
        <v>7.0566057671566913</v>
      </c>
      <c r="B403">
        <v>15.199394461822372</v>
      </c>
      <c r="E403">
        <v>7.2404012271208877</v>
      </c>
      <c r="F403">
        <v>10.145786936604502</v>
      </c>
      <c r="G403">
        <v>7.5</v>
      </c>
      <c r="H403">
        <v>5.8104370436794888</v>
      </c>
    </row>
    <row r="404" spans="1:8" x14ac:dyDescent="0.3">
      <c r="A404">
        <v>7.0851857269412815</v>
      </c>
      <c r="B404">
        <v>15.253848743628193</v>
      </c>
      <c r="E404">
        <v>7.2540617787806161</v>
      </c>
      <c r="F404">
        <v>10.16202268639395</v>
      </c>
    </row>
    <row r="405" spans="1:8" x14ac:dyDescent="0.3">
      <c r="A405">
        <v>7.1128398404875801</v>
      </c>
      <c r="B405">
        <v>15.306358776973086</v>
      </c>
      <c r="E405">
        <v>7.2643737084647331</v>
      </c>
      <c r="F405">
        <v>10.17437268041124</v>
      </c>
    </row>
    <row r="406" spans="1:8" x14ac:dyDescent="0.3">
      <c r="A406">
        <v>7.1329238722136514</v>
      </c>
      <c r="B406">
        <v>15.344507516240428</v>
      </c>
      <c r="E406">
        <v>7.2744682487178434</v>
      </c>
      <c r="F406">
        <v>10.18652817155672</v>
      </c>
    </row>
    <row r="407" spans="1:8" x14ac:dyDescent="0.3">
      <c r="A407">
        <v>7.152486070298008</v>
      </c>
      <c r="B407">
        <v>15.381751158878469</v>
      </c>
      <c r="E407">
        <v>7.2843450974565931</v>
      </c>
      <c r="F407">
        <v>10.19849031727359</v>
      </c>
    </row>
    <row r="408" spans="1:8" x14ac:dyDescent="0.3">
      <c r="A408">
        <v>7.1715250036005926</v>
      </c>
      <c r="B408">
        <v>15.418132550361523</v>
      </c>
      <c r="E408">
        <v>7.2951756144230782</v>
      </c>
      <c r="F408">
        <v>10.211682898368295</v>
      </c>
    </row>
    <row r="409" spans="1:8" x14ac:dyDescent="0.3">
      <c r="A409">
        <v>7.1900392792625913</v>
      </c>
      <c r="B409">
        <v>15.453677911008716</v>
      </c>
      <c r="E409">
        <v>7.3057308807143757</v>
      </c>
      <c r="F409">
        <v>10.224632809183211</v>
      </c>
    </row>
    <row r="410" spans="1:8" x14ac:dyDescent="0.3">
      <c r="A410">
        <v>7.2022026425770731</v>
      </c>
      <c r="B410">
        <v>15.477135444086057</v>
      </c>
      <c r="E410">
        <v>7.316010498074939</v>
      </c>
      <c r="F410">
        <v>10.237339551142831</v>
      </c>
    </row>
    <row r="411" spans="1:8" x14ac:dyDescent="0.3">
      <c r="A411">
        <v>7.2141273836356765</v>
      </c>
      <c r="B411">
        <v>15.500220676955776</v>
      </c>
      <c r="E411">
        <v>7.3193757145406053</v>
      </c>
      <c r="F411">
        <v>10.241539611299814</v>
      </c>
    </row>
    <row r="412" spans="1:8" x14ac:dyDescent="0.3">
      <c r="A412">
        <v>7.2258131073497358</v>
      </c>
      <c r="B412">
        <v>15.522932357108962</v>
      </c>
      <c r="E412">
        <v>7.3227102460585964</v>
      </c>
      <c r="F412">
        <v>10.245711212292896</v>
      </c>
    </row>
    <row r="413" spans="1:8" x14ac:dyDescent="0.3">
      <c r="A413">
        <v>7.2372594265496772</v>
      </c>
      <c r="B413">
        <v>15.545267937447216</v>
      </c>
      <c r="E413">
        <v>7.3260140786495898</v>
      </c>
      <c r="F413">
        <v>10.249855436508195</v>
      </c>
    </row>
    <row r="414" spans="1:8" x14ac:dyDescent="0.3">
      <c r="A414">
        <v>7.2484659619978338</v>
      </c>
      <c r="B414">
        <v>15.567223683501252</v>
      </c>
      <c r="E414">
        <v>7.3573609802167175</v>
      </c>
      <c r="F414">
        <v>10.289029653738659</v>
      </c>
    </row>
    <row r="415" spans="1:8" x14ac:dyDescent="0.3">
      <c r="A415">
        <v>7.2643737084647331</v>
      </c>
      <c r="B415">
        <v>15.598542864467662</v>
      </c>
      <c r="E415">
        <v>7.3671543804651645</v>
      </c>
      <c r="F415">
        <v>10.301757035820096</v>
      </c>
    </row>
    <row r="416" spans="1:8" x14ac:dyDescent="0.3">
      <c r="A416">
        <v>7.2797698854808939</v>
      </c>
      <c r="B416">
        <v>15.629029112733694</v>
      </c>
      <c r="E416">
        <v>7.3766025182653481</v>
      </c>
      <c r="F416">
        <v>10.314173129260467</v>
      </c>
    </row>
    <row r="417" spans="1:6" x14ac:dyDescent="0.3">
      <c r="A417">
        <v>7.2946534088215582</v>
      </c>
      <c r="B417">
        <v>15.658666071603287</v>
      </c>
      <c r="E417">
        <v>7.3857049508293171</v>
      </c>
      <c r="F417">
        <v>10.326286687511406</v>
      </c>
    </row>
    <row r="418" spans="1:6" x14ac:dyDescent="0.3">
      <c r="A418">
        <v>7.3090232303639073</v>
      </c>
      <c r="B418">
        <v>15.687438012718102</v>
      </c>
      <c r="E418">
        <v>7.3925361766434268</v>
      </c>
      <c r="F418">
        <v>10.335505340597608</v>
      </c>
    </row>
    <row r="419" spans="1:6" x14ac:dyDescent="0.3">
      <c r="A419">
        <v>7.3193757145406053</v>
      </c>
      <c r="B419">
        <v>15.708264942963705</v>
      </c>
      <c r="E419">
        <v>7.3991583899754927</v>
      </c>
      <c r="F419">
        <v>10.344540577332808</v>
      </c>
    </row>
    <row r="420" spans="1:6" x14ac:dyDescent="0.3">
      <c r="A420">
        <v>7.3294431492382701</v>
      </c>
      <c r="B420">
        <v>15.728600684727461</v>
      </c>
      <c r="E420">
        <v>7.4055714035927123</v>
      </c>
      <c r="F420">
        <v>10.353393342323884</v>
      </c>
    </row>
    <row r="421" spans="1:6" x14ac:dyDescent="0.3">
      <c r="A421">
        <v>7.3392251423856179</v>
      </c>
      <c r="B421">
        <v>15.748441054585623</v>
      </c>
      <c r="E421">
        <v>7.4076625544635331</v>
      </c>
      <c r="F421">
        <v>10.356317631691866</v>
      </c>
    </row>
    <row r="422" spans="1:6" x14ac:dyDescent="0.3">
      <c r="A422">
        <v>7.3487213130277489</v>
      </c>
      <c r="B422">
        <v>15.767782567946073</v>
      </c>
      <c r="E422">
        <v>7.4097304341570727</v>
      </c>
      <c r="F422">
        <v>10.359220596800935</v>
      </c>
    </row>
    <row r="423" spans="1:6" x14ac:dyDescent="0.3">
      <c r="A423">
        <v>7.3579312913409805</v>
      </c>
      <c r="B423">
        <v>15.786622420594709</v>
      </c>
      <c r="E423">
        <v>7.4117750361770858</v>
      </c>
      <c r="F423">
        <v>10.362103050050465</v>
      </c>
    </row>
    <row r="424" spans="1:6" x14ac:dyDescent="0.3">
      <c r="A424">
        <v>7.3671543804651645</v>
      </c>
      <c r="B424">
        <v>15.805575699662882</v>
      </c>
      <c r="E424">
        <v>7.4309394074704853</v>
      </c>
      <c r="F424">
        <v>10.389217762854685</v>
      </c>
    </row>
    <row r="425" spans="1:6" x14ac:dyDescent="0.3">
      <c r="A425">
        <v>7.3760706295099139</v>
      </c>
      <c r="B425">
        <v>15.823988425630994</v>
      </c>
      <c r="E425">
        <v>7.4408602598585842</v>
      </c>
      <c r="F425">
        <v>10.404033324606051</v>
      </c>
    </row>
    <row r="426" spans="1:6" x14ac:dyDescent="0.3">
      <c r="A426">
        <v>7.3846796671157522</v>
      </c>
      <c r="B426">
        <v>15.841859433058467</v>
      </c>
      <c r="E426">
        <v>7.4500150277763764</v>
      </c>
      <c r="F426">
        <v>10.418182787056448</v>
      </c>
    </row>
    <row r="427" spans="1:6" x14ac:dyDescent="0.3">
      <c r="A427">
        <v>7.3929811347184859</v>
      </c>
      <c r="B427">
        <v>15.859188033367031</v>
      </c>
      <c r="E427">
        <v>7.4584027686815642</v>
      </c>
      <c r="F427">
        <v>10.431672024330791</v>
      </c>
    </row>
    <row r="428" spans="1:6" x14ac:dyDescent="0.3">
      <c r="A428">
        <v>7.4009746865641297</v>
      </c>
      <c r="B428">
        <v>15.875973912401015</v>
      </c>
      <c r="E428">
        <v>7.4667147345230998</v>
      </c>
      <c r="F428">
        <v>10.445677614848648</v>
      </c>
    </row>
    <row r="429" spans="1:6" x14ac:dyDescent="0.3">
      <c r="A429">
        <v>7.4076625544635331</v>
      </c>
      <c r="B429">
        <v>15.890102656053102</v>
      </c>
      <c r="E429">
        <v>7.4741030276301847</v>
      </c>
      <c r="F429">
        <v>10.458893518843691</v>
      </c>
    </row>
    <row r="430" spans="1:6" x14ac:dyDescent="0.3">
      <c r="A430">
        <v>7.4097600794466185</v>
      </c>
      <c r="B430">
        <v>15.894552080719599</v>
      </c>
      <c r="E430">
        <v>7.480566734031262</v>
      </c>
      <c r="F430">
        <v>10.471317965676828</v>
      </c>
    </row>
    <row r="431" spans="1:6" x14ac:dyDescent="0.3">
      <c r="A431">
        <v>7.4114322051975305</v>
      </c>
      <c r="B431">
        <v>15.898106651649165</v>
      </c>
      <c r="E431">
        <v>7.4852004632120366</v>
      </c>
      <c r="F431">
        <v>10.481005279866295</v>
      </c>
    </row>
    <row r="432" spans="1:6" x14ac:dyDescent="0.3">
      <c r="A432">
        <v>7.413088785683569</v>
      </c>
      <c r="B432">
        <v>15.901634561069296</v>
      </c>
      <c r="E432">
        <v>7.4892046058870516</v>
      </c>
      <c r="F432">
        <v>10.490149278127817</v>
      </c>
    </row>
    <row r="433" spans="1:6" x14ac:dyDescent="0.3">
      <c r="A433">
        <v>7.4147298174301044</v>
      </c>
      <c r="B433">
        <v>15.905134758721594</v>
      </c>
      <c r="E433">
        <v>7.4925788252645003</v>
      </c>
      <c r="F433">
        <v>10.498751937485155</v>
      </c>
    </row>
    <row r="434" spans="1:6" x14ac:dyDescent="0.3">
      <c r="A434">
        <v>7.4163552969951203</v>
      </c>
      <c r="B434">
        <v>15.908606110044321</v>
      </c>
      <c r="E434">
        <v>7.4962992027429873</v>
      </c>
      <c r="F434">
        <v>10.509971967993703</v>
      </c>
    </row>
    <row r="435" spans="1:6" x14ac:dyDescent="0.3">
      <c r="A435">
        <v>7.4218455774474981</v>
      </c>
      <c r="B435">
        <v>15.920346553665892</v>
      </c>
      <c r="E435">
        <v>7.4987383639153871</v>
      </c>
      <c r="F435">
        <v>10.520107440521013</v>
      </c>
    </row>
    <row r="436" spans="1:6" x14ac:dyDescent="0.3">
      <c r="A436">
        <v>7.4271504467373441</v>
      </c>
      <c r="B436">
        <v>15.931698597028525</v>
      </c>
      <c r="E436">
        <v>7.4998958918969185</v>
      </c>
      <c r="F436">
        <v>10.529151822456342</v>
      </c>
    </row>
    <row r="437" spans="1:6" x14ac:dyDescent="0.3">
      <c r="A437">
        <v>7.4322697723394029</v>
      </c>
      <c r="B437">
        <v>15.942638124392959</v>
      </c>
      <c r="E437">
        <v>7.5</v>
      </c>
      <c r="F437">
        <v>10.532577234960552</v>
      </c>
    </row>
    <row r="438" spans="1:6" x14ac:dyDescent="0.3">
      <c r="A438">
        <v>7.4372034263636362</v>
      </c>
      <c r="B438">
        <v>15.953148150447547</v>
      </c>
      <c r="E438">
        <v>7.5</v>
      </c>
      <c r="F438">
        <v>10.532577234960559</v>
      </c>
    </row>
    <row r="439" spans="1:6" x14ac:dyDescent="0.3">
      <c r="A439">
        <v>7.4408602598585842</v>
      </c>
      <c r="B439">
        <v>15.960905624708785</v>
      </c>
    </row>
    <row r="440" spans="1:6" x14ac:dyDescent="0.3">
      <c r="A440">
        <v>7.4435917402380252</v>
      </c>
      <c r="B440">
        <v>15.966674420659917</v>
      </c>
    </row>
    <row r="441" spans="1:6" x14ac:dyDescent="0.3">
      <c r="A441">
        <v>7.4462588791153506</v>
      </c>
      <c r="B441">
        <v>15.972280335183667</v>
      </c>
    </row>
    <row r="442" spans="1:6" x14ac:dyDescent="0.3">
      <c r="A442">
        <v>7.4488616534361345</v>
      </c>
      <c r="B442">
        <v>15.97772133714226</v>
      </c>
    </row>
    <row r="443" spans="1:6" x14ac:dyDescent="0.3">
      <c r="A443">
        <v>7.4514000407023149</v>
      </c>
      <c r="B443">
        <v>15.982996853736774</v>
      </c>
    </row>
    <row r="444" spans="1:6" x14ac:dyDescent="0.3">
      <c r="A444">
        <v>7.4538740189723782</v>
      </c>
      <c r="B444">
        <v>15.988107360680031</v>
      </c>
    </row>
    <row r="445" spans="1:6" x14ac:dyDescent="0.3">
      <c r="A445">
        <v>7.4598303400676951</v>
      </c>
      <c r="B445">
        <v>16.000282008747945</v>
      </c>
    </row>
    <row r="446" spans="1:6" x14ac:dyDescent="0.3">
      <c r="A446">
        <v>7.4653760778591938</v>
      </c>
      <c r="B446">
        <v>16.011454486191226</v>
      </c>
    </row>
    <row r="447" spans="1:6" x14ac:dyDescent="0.3">
      <c r="A447">
        <v>7.4667147345230998</v>
      </c>
      <c r="B447">
        <v>16.01412920419159</v>
      </c>
    </row>
    <row r="448" spans="1:6" x14ac:dyDescent="0.3">
      <c r="A448">
        <v>7.4680270579423214</v>
      </c>
      <c r="B448">
        <v>16.016744703664749</v>
      </c>
    </row>
    <row r="449" spans="1:2" x14ac:dyDescent="0.3">
      <c r="A449">
        <v>7.4693130434886204</v>
      </c>
      <c r="B449">
        <v>16.019302065751482</v>
      </c>
    </row>
    <row r="450" spans="1:2" x14ac:dyDescent="0.3">
      <c r="A450">
        <v>7.470572686626646</v>
      </c>
      <c r="B450">
        <v>16.021802309657136</v>
      </c>
    </row>
    <row r="451" spans="1:2" x14ac:dyDescent="0.3">
      <c r="A451">
        <v>7.4718059829139492</v>
      </c>
      <c r="B451">
        <v>16.024246536641186</v>
      </c>
    </row>
    <row r="452" spans="1:2" x14ac:dyDescent="0.3">
      <c r="A452">
        <v>7.478574685826799</v>
      </c>
      <c r="B452">
        <v>16.037679611758698</v>
      </c>
    </row>
    <row r="453" spans="1:2" x14ac:dyDescent="0.3">
      <c r="A453">
        <v>7.484416848285484</v>
      </c>
      <c r="B453">
        <v>16.049417884028291</v>
      </c>
    </row>
    <row r="454" spans="1:2" x14ac:dyDescent="0.3">
      <c r="A454">
        <v>7.4852004632120366</v>
      </c>
      <c r="B454">
        <v>16.051012075650025</v>
      </c>
    </row>
    <row r="455" spans="1:2" x14ac:dyDescent="0.3">
      <c r="A455">
        <v>7.4859638836191182</v>
      </c>
      <c r="B455">
        <v>16.052575345334173</v>
      </c>
    </row>
    <row r="456" spans="1:2" x14ac:dyDescent="0.3">
      <c r="A456">
        <v>7.4867071074470761</v>
      </c>
      <c r="B456">
        <v>16.054107701659586</v>
      </c>
    </row>
    <row r="457" spans="1:2" x14ac:dyDescent="0.3">
      <c r="A457">
        <v>7.487430132690748</v>
      </c>
      <c r="B457">
        <v>16.055609407805022</v>
      </c>
    </row>
    <row r="458" spans="1:2" x14ac:dyDescent="0.3">
      <c r="A458">
        <v>7.4935490608257949</v>
      </c>
      <c r="B458">
        <v>16.06906108005494</v>
      </c>
    </row>
    <row r="459" spans="1:2" x14ac:dyDescent="0.3">
      <c r="A459">
        <v>7.4962992027429873</v>
      </c>
      <c r="B459">
        <v>16.075923079700431</v>
      </c>
    </row>
    <row r="460" spans="1:2" x14ac:dyDescent="0.3">
      <c r="A460">
        <v>7.498290253763896</v>
      </c>
      <c r="B460">
        <v>16.081797152990905</v>
      </c>
    </row>
    <row r="461" spans="1:2" x14ac:dyDescent="0.3">
      <c r="A461">
        <v>7.4995220122705426</v>
      </c>
      <c r="B461">
        <v>16.086692557154386</v>
      </c>
    </row>
    <row r="462" spans="1:2" x14ac:dyDescent="0.3">
      <c r="A462">
        <v>7.4999943535324904</v>
      </c>
      <c r="B462">
        <v>16.090595428044729</v>
      </c>
    </row>
    <row r="463" spans="1:2" x14ac:dyDescent="0.3">
      <c r="A463">
        <v>7.5</v>
      </c>
      <c r="B463">
        <v>16.091002814824741</v>
      </c>
    </row>
    <row r="464" spans="1:2" x14ac:dyDescent="0.3">
      <c r="A464">
        <v>7.5</v>
      </c>
      <c r="B464">
        <v>16.091002814824719</v>
      </c>
    </row>
  </sheetData>
  <mergeCells count="7">
    <mergeCell ref="P1:T1"/>
    <mergeCell ref="A2:B2"/>
    <mergeCell ref="C2:D2"/>
    <mergeCell ref="E2:F2"/>
    <mergeCell ref="G2:H2"/>
    <mergeCell ref="A1:H1"/>
    <mergeCell ref="J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CAA-AE47-4AB8-99A9-6FC2FDE22F91}">
  <dimension ref="A1:AZ101"/>
  <sheetViews>
    <sheetView tabSelected="1" topLeftCell="AJ1" workbookViewId="0">
      <selection activeCell="AO8" sqref="AO8"/>
    </sheetView>
  </sheetViews>
  <sheetFormatPr defaultRowHeight="14.4" x14ac:dyDescent="0.3"/>
  <cols>
    <col min="3" max="3" width="12.109375" customWidth="1"/>
    <col min="45" max="45" width="9.88671875" bestFit="1" customWidth="1"/>
    <col min="46" max="46" width="8.6640625" bestFit="1" customWidth="1"/>
    <col min="47" max="49" width="8.5546875" bestFit="1" customWidth="1"/>
    <col min="50" max="50" width="8.6640625" bestFit="1" customWidth="1"/>
    <col min="51" max="51" width="11" bestFit="1" customWidth="1"/>
    <col min="53" max="53" width="11" bestFit="1" customWidth="1"/>
  </cols>
  <sheetData>
    <row r="1" spans="1:52" x14ac:dyDescent="0.3">
      <c r="A1" t="s">
        <v>125</v>
      </c>
      <c r="B1" t="s">
        <v>126</v>
      </c>
      <c r="C1" t="s">
        <v>124</v>
      </c>
      <c r="E1" t="s">
        <v>127</v>
      </c>
      <c r="F1" t="s">
        <v>128</v>
      </c>
      <c r="G1" t="s">
        <v>124</v>
      </c>
      <c r="I1" t="s">
        <v>129</v>
      </c>
      <c r="J1" t="s">
        <v>130</v>
      </c>
      <c r="K1" t="s">
        <v>124</v>
      </c>
      <c r="M1" t="s">
        <v>131</v>
      </c>
      <c r="N1" t="s">
        <v>132</v>
      </c>
      <c r="O1" t="s">
        <v>124</v>
      </c>
      <c r="Q1" t="s">
        <v>133</v>
      </c>
      <c r="R1" t="s">
        <v>134</v>
      </c>
      <c r="S1" t="s">
        <v>124</v>
      </c>
      <c r="U1" t="s">
        <v>135</v>
      </c>
      <c r="V1" t="s">
        <v>136</v>
      </c>
      <c r="W1" t="s">
        <v>124</v>
      </c>
      <c r="Y1" t="s">
        <v>137</v>
      </c>
      <c r="Z1" t="s">
        <v>138</v>
      </c>
      <c r="AB1" t="s">
        <v>139</v>
      </c>
      <c r="AC1" t="s">
        <v>140</v>
      </c>
      <c r="AE1" t="s">
        <v>141</v>
      </c>
      <c r="AF1" t="s">
        <v>142</v>
      </c>
      <c r="AH1" t="s">
        <v>143</v>
      </c>
      <c r="AI1" t="s">
        <v>144</v>
      </c>
      <c r="AK1" t="s">
        <v>145</v>
      </c>
      <c r="AL1" t="s">
        <v>146</v>
      </c>
      <c r="AN1" t="s">
        <v>147</v>
      </c>
      <c r="AO1" t="s">
        <v>148</v>
      </c>
      <c r="AR1" s="63" t="s">
        <v>149</v>
      </c>
      <c r="AS1" s="63"/>
      <c r="AT1" s="63"/>
      <c r="AU1" s="63"/>
      <c r="AV1" s="63"/>
      <c r="AW1" s="63"/>
      <c r="AX1" s="63"/>
    </row>
    <row r="2" spans="1:52" x14ac:dyDescent="0.3">
      <c r="A2">
        <v>11.1155796072253</v>
      </c>
      <c r="B2">
        <v>0</v>
      </c>
      <c r="C2">
        <v>0</v>
      </c>
      <c r="E2">
        <v>15.565834286551899</v>
      </c>
      <c r="F2">
        <v>0.74996250374987505</v>
      </c>
      <c r="G2">
        <v>50</v>
      </c>
      <c r="I2">
        <v>18.944671519800199</v>
      </c>
      <c r="J2">
        <v>5.9997000299990004</v>
      </c>
      <c r="K2">
        <v>100</v>
      </c>
      <c r="M2">
        <v>21.478412100411401</v>
      </c>
      <c r="N2">
        <v>20.248987601246601</v>
      </c>
      <c r="O2">
        <v>150</v>
      </c>
      <c r="Q2">
        <v>24.0280221879419</v>
      </c>
      <c r="R2">
        <v>47.997600239992003</v>
      </c>
      <c r="S2">
        <v>200</v>
      </c>
      <c r="U2">
        <v>27.008828162571199</v>
      </c>
      <c r="V2">
        <v>93.745312968734396</v>
      </c>
      <c r="W2">
        <v>250</v>
      </c>
      <c r="Y2" s="41">
        <v>1.05582512480684</v>
      </c>
      <c r="Z2" s="41">
        <v>3.0548281677194802</v>
      </c>
      <c r="AB2" s="41">
        <v>0.99682145026399305</v>
      </c>
      <c r="AC2" s="41">
        <v>2.4782904432577202</v>
      </c>
      <c r="AE2" s="41">
        <v>0.75996761728071904</v>
      </c>
      <c r="AF2" s="41">
        <v>1.3150913955422801</v>
      </c>
      <c r="AH2" s="41">
        <v>0.79470154868819198</v>
      </c>
      <c r="AI2" s="41">
        <v>0.58216802815081803</v>
      </c>
      <c r="AK2" s="41">
        <v>0.57741116307094598</v>
      </c>
      <c r="AL2" s="41">
        <v>1.17542661658116</v>
      </c>
      <c r="AN2" s="41">
        <v>0.54524957390180795</v>
      </c>
      <c r="AO2" s="41">
        <v>6.57061202747962</v>
      </c>
      <c r="AR2" s="56" t="s">
        <v>150</v>
      </c>
      <c r="AS2" s="63" t="s">
        <v>124</v>
      </c>
      <c r="AT2" s="63"/>
      <c r="AU2" s="63"/>
      <c r="AV2" s="63"/>
      <c r="AW2" s="63"/>
      <c r="AX2" s="63"/>
    </row>
    <row r="3" spans="1:52" x14ac:dyDescent="0.3">
      <c r="A3">
        <v>11.1155796072253</v>
      </c>
      <c r="B3">
        <v>0</v>
      </c>
      <c r="C3">
        <v>0</v>
      </c>
      <c r="E3">
        <v>15.565834286551899</v>
      </c>
      <c r="F3">
        <v>0.74996250374987505</v>
      </c>
      <c r="G3">
        <v>50</v>
      </c>
      <c r="I3">
        <v>18.944671519800199</v>
      </c>
      <c r="J3">
        <v>5.9997000299990004</v>
      </c>
      <c r="K3">
        <v>100</v>
      </c>
      <c r="M3">
        <v>21.478412100411401</v>
      </c>
      <c r="N3">
        <v>20.248987601246601</v>
      </c>
      <c r="O3">
        <v>150</v>
      </c>
      <c r="Q3">
        <v>24.0280221879419</v>
      </c>
      <c r="R3">
        <v>47.997600239992003</v>
      </c>
      <c r="S3">
        <v>200</v>
      </c>
      <c r="U3">
        <v>27.008828162571199</v>
      </c>
      <c r="V3">
        <v>93.745312968734396</v>
      </c>
      <c r="W3">
        <v>250</v>
      </c>
      <c r="AR3" s="56"/>
      <c r="AS3" t="s">
        <v>151</v>
      </c>
      <c r="AT3" t="s">
        <v>152</v>
      </c>
      <c r="AU3" t="s">
        <v>153</v>
      </c>
      <c r="AV3" t="s">
        <v>154</v>
      </c>
      <c r="AW3" t="s">
        <v>155</v>
      </c>
      <c r="AX3" t="s">
        <v>156</v>
      </c>
    </row>
    <row r="4" spans="1:52" x14ac:dyDescent="0.3">
      <c r="A4">
        <v>20.237219125686501</v>
      </c>
      <c r="B4">
        <v>11.7181641210918</v>
      </c>
      <c r="C4">
        <v>0</v>
      </c>
      <c r="E4">
        <v>20.237219125686501</v>
      </c>
      <c r="F4">
        <v>11.7181641210918</v>
      </c>
      <c r="G4">
        <v>50</v>
      </c>
      <c r="I4">
        <v>20.237219125686501</v>
      </c>
      <c r="J4">
        <v>11.7181641210918</v>
      </c>
      <c r="K4">
        <v>100</v>
      </c>
      <c r="M4">
        <v>20.237219125686501</v>
      </c>
      <c r="N4">
        <v>11.7181641210918</v>
      </c>
      <c r="O4">
        <v>150</v>
      </c>
      <c r="Q4">
        <v>20.237219125686501</v>
      </c>
      <c r="R4">
        <v>11.7181641210918</v>
      </c>
      <c r="S4">
        <v>200</v>
      </c>
      <c r="U4">
        <v>20.237219125686501</v>
      </c>
      <c r="V4">
        <v>11.7181641210918</v>
      </c>
      <c r="W4">
        <v>250</v>
      </c>
      <c r="AR4" t="s">
        <v>157</v>
      </c>
      <c r="AS4" s="27">
        <v>43.231668077093197</v>
      </c>
      <c r="AT4" s="27">
        <v>0</v>
      </c>
      <c r="AU4" s="27">
        <v>16.553226765944601</v>
      </c>
      <c r="AV4" s="27">
        <v>5.9863958561108301</v>
      </c>
      <c r="AW4" s="27">
        <v>0</v>
      </c>
      <c r="AX4" s="27">
        <v>0</v>
      </c>
      <c r="AZ4" s="42"/>
    </row>
    <row r="5" spans="1:52" x14ac:dyDescent="0.3">
      <c r="A5">
        <v>8.1205617089239706</v>
      </c>
      <c r="B5">
        <v>14.1600830151365</v>
      </c>
      <c r="C5">
        <v>0</v>
      </c>
      <c r="E5">
        <v>8.1205617089239706</v>
      </c>
      <c r="F5">
        <v>14.1600830151365</v>
      </c>
      <c r="G5">
        <v>50</v>
      </c>
      <c r="I5">
        <v>8.1205617089239706</v>
      </c>
      <c r="J5">
        <v>14.1600830151365</v>
      </c>
      <c r="K5">
        <v>100</v>
      </c>
      <c r="M5">
        <v>8.1205617089239706</v>
      </c>
      <c r="N5">
        <v>14.1600830151365</v>
      </c>
      <c r="O5">
        <v>150</v>
      </c>
      <c r="Q5">
        <v>8.1205617089239706</v>
      </c>
      <c r="R5">
        <v>14.1600830151365</v>
      </c>
      <c r="S5">
        <v>200</v>
      </c>
      <c r="U5">
        <v>8.1205617089239706</v>
      </c>
      <c r="V5">
        <v>14.1600830151365</v>
      </c>
      <c r="W5">
        <v>250</v>
      </c>
      <c r="AR5" t="s">
        <v>158</v>
      </c>
      <c r="AS5" s="27">
        <v>125.067099780847</v>
      </c>
      <c r="AT5" s="27">
        <v>114.175486619209</v>
      </c>
      <c r="AU5" s="27">
        <v>60.740267082553999</v>
      </c>
      <c r="AV5" s="27">
        <v>58.150998096164898</v>
      </c>
      <c r="AW5" s="27">
        <v>88.899767678600398</v>
      </c>
      <c r="AX5" s="27">
        <v>181.070704425625</v>
      </c>
      <c r="AZ5" s="42"/>
    </row>
    <row r="6" spans="1:52" x14ac:dyDescent="0.3">
      <c r="A6">
        <v>23.866033397472499</v>
      </c>
      <c r="B6">
        <v>26.8534914086848</v>
      </c>
      <c r="C6">
        <v>0</v>
      </c>
      <c r="E6">
        <v>23.866033397472499</v>
      </c>
      <c r="F6">
        <v>26.8534914086848</v>
      </c>
      <c r="G6">
        <v>50</v>
      </c>
      <c r="I6">
        <v>23.866033397472499</v>
      </c>
      <c r="J6">
        <v>26.8534914086848</v>
      </c>
      <c r="K6">
        <v>100</v>
      </c>
      <c r="M6">
        <v>23.866033397472499</v>
      </c>
      <c r="N6">
        <v>26.8534914086848</v>
      </c>
      <c r="O6">
        <v>150</v>
      </c>
      <c r="Q6">
        <v>23.866033397472499</v>
      </c>
      <c r="R6">
        <v>26.8534914086848</v>
      </c>
      <c r="S6">
        <v>200</v>
      </c>
      <c r="U6">
        <v>23.866033397472499</v>
      </c>
      <c r="V6">
        <v>26.8534914086848</v>
      </c>
      <c r="W6">
        <v>250</v>
      </c>
      <c r="AR6" t="s">
        <v>159</v>
      </c>
      <c r="AS6" s="27">
        <v>0</v>
      </c>
      <c r="AT6" s="27">
        <v>0</v>
      </c>
      <c r="AU6" s="27">
        <v>95.879362669439402</v>
      </c>
      <c r="AV6" s="27">
        <v>59.965849818129598</v>
      </c>
      <c r="AW6" s="27">
        <v>0</v>
      </c>
      <c r="AX6" s="27">
        <v>0</v>
      </c>
      <c r="AZ6" s="42"/>
    </row>
    <row r="7" spans="1:52" x14ac:dyDescent="0.3">
      <c r="A7">
        <v>6.8127919598956801</v>
      </c>
      <c r="B7">
        <v>16.783523674007402</v>
      </c>
      <c r="C7">
        <v>0</v>
      </c>
      <c r="E7">
        <v>6.8127919598956801</v>
      </c>
      <c r="F7">
        <v>16.783523674007402</v>
      </c>
      <c r="G7">
        <v>50</v>
      </c>
      <c r="I7">
        <v>6.8127919598956801</v>
      </c>
      <c r="J7">
        <v>16.783523674007402</v>
      </c>
      <c r="K7">
        <v>100</v>
      </c>
      <c r="M7">
        <v>6.8127919598956801</v>
      </c>
      <c r="N7">
        <v>16.783523674007402</v>
      </c>
      <c r="O7">
        <v>150</v>
      </c>
      <c r="Q7">
        <v>6.8127919598956801</v>
      </c>
      <c r="R7">
        <v>16.783523674007402</v>
      </c>
      <c r="S7">
        <v>200</v>
      </c>
      <c r="U7">
        <v>6.8127919598956801</v>
      </c>
      <c r="V7">
        <v>16.783523674007402</v>
      </c>
      <c r="W7">
        <v>250</v>
      </c>
      <c r="AR7" t="s">
        <v>160</v>
      </c>
      <c r="AS7" s="27">
        <v>100.39742869727699</v>
      </c>
      <c r="AT7" s="27">
        <v>93.260143881735203</v>
      </c>
      <c r="AU7" s="27">
        <v>18.9695319469892</v>
      </c>
      <c r="AV7" s="27">
        <v>55.326106234826298</v>
      </c>
      <c r="AW7" s="27">
        <v>83.293853678661307</v>
      </c>
      <c r="AX7" s="27">
        <v>89.0777643018926</v>
      </c>
      <c r="AZ7" s="42"/>
    </row>
    <row r="8" spans="1:52" x14ac:dyDescent="0.3">
      <c r="A8">
        <v>26.858142624973102</v>
      </c>
      <c r="B8">
        <v>25.0333059244061</v>
      </c>
      <c r="C8">
        <v>0</v>
      </c>
      <c r="E8">
        <v>26.8580939346135</v>
      </c>
      <c r="F8">
        <v>25.033024024398699</v>
      </c>
      <c r="G8">
        <v>50</v>
      </c>
      <c r="I8">
        <v>26.851462607301901</v>
      </c>
      <c r="J8">
        <v>24.995385621924999</v>
      </c>
      <c r="K8">
        <v>100</v>
      </c>
      <c r="M8">
        <v>26.851590040718001</v>
      </c>
      <c r="N8">
        <v>24.996095013592001</v>
      </c>
      <c r="O8">
        <v>150</v>
      </c>
      <c r="Q8">
        <v>26.851883990044801</v>
      </c>
      <c r="R8">
        <v>24.997733422714301</v>
      </c>
      <c r="S8">
        <v>200</v>
      </c>
      <c r="U8">
        <v>26.851590887700301</v>
      </c>
      <c r="V8">
        <v>24.996099728319201</v>
      </c>
      <c r="W8">
        <v>250</v>
      </c>
      <c r="AR8" t="s">
        <v>161</v>
      </c>
      <c r="AS8" s="27">
        <v>40.738094801290899</v>
      </c>
      <c r="AT8" s="27">
        <v>56.354313357883797</v>
      </c>
      <c r="AU8" s="27">
        <v>16.680691401546401</v>
      </c>
      <c r="AV8" s="27">
        <v>0</v>
      </c>
      <c r="AW8" s="27">
        <v>0</v>
      </c>
      <c r="AX8" s="27">
        <v>6.2969252498241597E-23</v>
      </c>
      <c r="AZ8" s="42"/>
    </row>
    <row r="9" spans="1:52" x14ac:dyDescent="0.3">
      <c r="A9">
        <v>30.8253485294297</v>
      </c>
      <c r="B9">
        <v>28.6223483364763</v>
      </c>
      <c r="C9">
        <v>0</v>
      </c>
      <c r="E9">
        <v>30.8253485294297</v>
      </c>
      <c r="F9">
        <v>28.6223483364763</v>
      </c>
      <c r="G9">
        <v>50</v>
      </c>
      <c r="I9">
        <v>30.8253485294297</v>
      </c>
      <c r="J9">
        <v>28.6223483364763</v>
      </c>
      <c r="K9">
        <v>100</v>
      </c>
      <c r="M9">
        <v>30.8253485294297</v>
      </c>
      <c r="N9">
        <v>28.6223483364763</v>
      </c>
      <c r="O9">
        <v>150</v>
      </c>
      <c r="Q9">
        <v>30.8253485294297</v>
      </c>
      <c r="R9">
        <v>28.6223483364763</v>
      </c>
      <c r="S9">
        <v>200</v>
      </c>
      <c r="U9">
        <v>30.8253485294297</v>
      </c>
      <c r="V9">
        <v>28.6223483364763</v>
      </c>
      <c r="W9">
        <v>250</v>
      </c>
      <c r="AR9" t="s">
        <v>162</v>
      </c>
      <c r="AS9" s="27">
        <v>0</v>
      </c>
      <c r="AT9" s="27">
        <v>0</v>
      </c>
      <c r="AU9" s="27">
        <v>0</v>
      </c>
      <c r="AV9" s="27">
        <v>7.3014757169977296</v>
      </c>
      <c r="AW9" s="27">
        <v>0</v>
      </c>
      <c r="AX9" s="27">
        <v>17.512795909930301</v>
      </c>
      <c r="AZ9" s="42"/>
    </row>
    <row r="10" spans="1:52" x14ac:dyDescent="0.3">
      <c r="A10">
        <v>26.260236833206299</v>
      </c>
      <c r="B10">
        <v>9.3381317385856004</v>
      </c>
      <c r="C10">
        <v>0</v>
      </c>
      <c r="E10">
        <v>26.260236833206299</v>
      </c>
      <c r="F10">
        <v>9.3381317385856004</v>
      </c>
      <c r="G10">
        <v>50</v>
      </c>
      <c r="I10">
        <v>26.260236833206299</v>
      </c>
      <c r="J10">
        <v>9.3381317385856004</v>
      </c>
      <c r="K10">
        <v>100</v>
      </c>
      <c r="M10">
        <v>26.260236833206299</v>
      </c>
      <c r="N10">
        <v>9.3381317385856004</v>
      </c>
      <c r="O10">
        <v>150</v>
      </c>
      <c r="Q10">
        <v>26.260236833206299</v>
      </c>
      <c r="R10">
        <v>9.3381317385856004</v>
      </c>
      <c r="S10">
        <v>200</v>
      </c>
      <c r="U10">
        <v>26.260236833206299</v>
      </c>
      <c r="V10">
        <v>9.3381317385856004</v>
      </c>
      <c r="W10">
        <v>250</v>
      </c>
      <c r="AS10" s="27"/>
      <c r="AT10" s="27"/>
      <c r="AU10" s="27"/>
      <c r="AV10" s="27"/>
      <c r="AW10" s="27"/>
      <c r="AX10" s="27"/>
    </row>
    <row r="11" spans="1:52" x14ac:dyDescent="0.3">
      <c r="A11">
        <v>29.250354175223301</v>
      </c>
      <c r="B11">
        <v>30.7883743333688</v>
      </c>
      <c r="C11">
        <v>0</v>
      </c>
      <c r="E11">
        <v>29.250354175223301</v>
      </c>
      <c r="F11">
        <v>30.7883743333688</v>
      </c>
      <c r="G11">
        <v>50</v>
      </c>
      <c r="I11">
        <v>29.250354175223301</v>
      </c>
      <c r="J11">
        <v>30.7883743333688</v>
      </c>
      <c r="K11">
        <v>100</v>
      </c>
      <c r="M11">
        <v>29.250354175223301</v>
      </c>
      <c r="N11">
        <v>30.7883743333688</v>
      </c>
      <c r="O11">
        <v>150</v>
      </c>
      <c r="Q11">
        <v>29.250354175223301</v>
      </c>
      <c r="R11">
        <v>30.7883743333688</v>
      </c>
      <c r="S11">
        <v>200</v>
      </c>
      <c r="U11">
        <v>29.250354175223301</v>
      </c>
      <c r="V11">
        <v>30.7883743333688</v>
      </c>
      <c r="W11">
        <v>250</v>
      </c>
      <c r="AR11" t="s">
        <v>46</v>
      </c>
      <c r="AS11" s="27">
        <f>AVERAGE(AS4:AS9)</f>
        <v>51.572381892751345</v>
      </c>
      <c r="AT11" s="27">
        <f t="shared" ref="AT11:AX11" si="0">AVERAGE(AT4:AT9)</f>
        <v>43.964990643138002</v>
      </c>
      <c r="AU11" s="27">
        <f t="shared" si="0"/>
        <v>34.803846644412268</v>
      </c>
      <c r="AV11" s="27">
        <f t="shared" si="0"/>
        <v>31.121804287038231</v>
      </c>
      <c r="AW11" s="27">
        <f t="shared" si="0"/>
        <v>28.698936892876947</v>
      </c>
      <c r="AX11" s="27">
        <f t="shared" si="0"/>
        <v>47.943544106241312</v>
      </c>
    </row>
    <row r="12" spans="1:52" x14ac:dyDescent="0.3">
      <c r="A12">
        <v>31.1140349894373</v>
      </c>
      <c r="B12">
        <v>32.256687585028303</v>
      </c>
      <c r="C12">
        <v>0</v>
      </c>
      <c r="E12">
        <v>31.1140349894373</v>
      </c>
      <c r="F12">
        <v>32.256687585028303</v>
      </c>
      <c r="G12">
        <v>50</v>
      </c>
      <c r="I12">
        <v>31.1140349894373</v>
      </c>
      <c r="J12">
        <v>32.256687585028303</v>
      </c>
      <c r="K12">
        <v>100</v>
      </c>
      <c r="M12">
        <v>31.1140349894373</v>
      </c>
      <c r="N12">
        <v>32.256687585028303</v>
      </c>
      <c r="O12">
        <v>150</v>
      </c>
      <c r="Q12">
        <v>31.1140349894373</v>
      </c>
      <c r="R12">
        <v>32.256687585028303</v>
      </c>
      <c r="S12">
        <v>200</v>
      </c>
      <c r="U12">
        <v>31.1140349894373</v>
      </c>
      <c r="V12">
        <v>32.256687585028303</v>
      </c>
      <c r="W12">
        <v>250</v>
      </c>
      <c r="AR12" t="s">
        <v>47</v>
      </c>
      <c r="AS12" s="27">
        <f>_xlfn.STDEV.P(AS4:AS9)</f>
        <v>47.066848178651469</v>
      </c>
      <c r="AT12" s="27">
        <f t="shared" ref="AT12:AX12" si="1">_xlfn.STDEV.P(AT4:AT9)</f>
        <v>47.102339648377004</v>
      </c>
      <c r="AU12" s="27">
        <f t="shared" si="1"/>
        <v>32.981014002901567</v>
      </c>
      <c r="AV12" s="27">
        <f t="shared" si="1"/>
        <v>26.820912318579669</v>
      </c>
      <c r="AW12" s="27">
        <f t="shared" si="1"/>
        <v>40.618675674422157</v>
      </c>
      <c r="AX12" s="27">
        <f t="shared" si="1"/>
        <v>67.375373327346423</v>
      </c>
    </row>
    <row r="13" spans="1:52" x14ac:dyDescent="0.3">
      <c r="A13">
        <v>21.267148906479001</v>
      </c>
      <c r="B13">
        <v>16.4474515530726</v>
      </c>
      <c r="C13">
        <v>0</v>
      </c>
      <c r="E13">
        <v>21.267148906479001</v>
      </c>
      <c r="F13">
        <v>16.4474515530726</v>
      </c>
      <c r="G13">
        <v>50</v>
      </c>
      <c r="I13">
        <v>21.267148906479001</v>
      </c>
      <c r="J13">
        <v>16.4474515530726</v>
      </c>
      <c r="K13">
        <v>100</v>
      </c>
      <c r="M13">
        <v>21.267148906479001</v>
      </c>
      <c r="N13">
        <v>16.4474515530726</v>
      </c>
      <c r="O13">
        <v>150</v>
      </c>
      <c r="Q13">
        <v>21.267148906479001</v>
      </c>
      <c r="R13">
        <v>16.4474515530726</v>
      </c>
      <c r="S13">
        <v>200</v>
      </c>
      <c r="U13">
        <v>21.267148906479001</v>
      </c>
      <c r="V13">
        <v>16.4474515530726</v>
      </c>
      <c r="W13">
        <v>250</v>
      </c>
      <c r="AS13" s="27"/>
      <c r="AT13" s="27"/>
      <c r="AU13" s="27"/>
      <c r="AV13" s="27"/>
      <c r="AW13" s="27"/>
      <c r="AX13" s="27"/>
    </row>
    <row r="14" spans="1:52" x14ac:dyDescent="0.3">
      <c r="A14">
        <v>23.622816332490501</v>
      </c>
      <c r="B14">
        <v>13.519256213417</v>
      </c>
      <c r="C14">
        <v>0</v>
      </c>
      <c r="E14">
        <v>23.622816332490501</v>
      </c>
      <c r="F14">
        <v>13.519256213417</v>
      </c>
      <c r="G14">
        <v>50</v>
      </c>
      <c r="I14">
        <v>23.622816332490501</v>
      </c>
      <c r="J14">
        <v>13.519256213417</v>
      </c>
      <c r="K14">
        <v>100</v>
      </c>
      <c r="M14">
        <v>23.622816332490501</v>
      </c>
      <c r="N14">
        <v>13.519256213417</v>
      </c>
      <c r="O14">
        <v>150</v>
      </c>
      <c r="Q14">
        <v>23.622816332490501</v>
      </c>
      <c r="R14">
        <v>13.519256213417</v>
      </c>
      <c r="S14">
        <v>200</v>
      </c>
      <c r="U14">
        <v>23.622816332490501</v>
      </c>
      <c r="V14">
        <v>13.519256213417</v>
      </c>
      <c r="W14">
        <v>250</v>
      </c>
      <c r="AS14" s="27"/>
      <c r="AT14" s="27"/>
      <c r="AU14" s="27"/>
      <c r="AV14" s="27"/>
      <c r="AW14" s="27"/>
      <c r="AX14" s="27"/>
    </row>
    <row r="15" spans="1:52" x14ac:dyDescent="0.3">
      <c r="A15">
        <v>21.171854218293699</v>
      </c>
      <c r="B15">
        <v>5.9813022756571801</v>
      </c>
      <c r="C15">
        <v>0</v>
      </c>
      <c r="E15">
        <v>21.171854218293699</v>
      </c>
      <c r="F15">
        <v>5.9813022756571801</v>
      </c>
      <c r="G15">
        <v>50</v>
      </c>
      <c r="I15">
        <v>21.171854218293699</v>
      </c>
      <c r="J15">
        <v>5.9813022756571801</v>
      </c>
      <c r="K15">
        <v>100</v>
      </c>
      <c r="M15">
        <v>21.171854218293699</v>
      </c>
      <c r="N15">
        <v>5.9813022756571801</v>
      </c>
      <c r="O15">
        <v>150</v>
      </c>
      <c r="Q15">
        <v>21.171854218293699</v>
      </c>
      <c r="R15">
        <v>5.9813022756571801</v>
      </c>
      <c r="S15">
        <v>200</v>
      </c>
      <c r="U15">
        <v>21.171854218293699</v>
      </c>
      <c r="V15">
        <v>5.9813022756571801</v>
      </c>
      <c r="W15">
        <v>250</v>
      </c>
      <c r="AS15" s="27"/>
      <c r="AT15" s="27"/>
      <c r="AU15" s="27"/>
      <c r="AV15" s="27"/>
      <c r="AW15" s="27"/>
      <c r="AX15" s="27"/>
    </row>
    <row r="16" spans="1:52" x14ac:dyDescent="0.3">
      <c r="A16">
        <v>22.397514420985999</v>
      </c>
      <c r="B16">
        <v>41.989673484450499</v>
      </c>
      <c r="C16">
        <v>0</v>
      </c>
      <c r="E16">
        <v>22.397514420985999</v>
      </c>
      <c r="F16">
        <v>41.989673484450499</v>
      </c>
      <c r="G16">
        <v>50</v>
      </c>
      <c r="I16">
        <v>22.397514420985999</v>
      </c>
      <c r="J16">
        <v>41.989673484450499</v>
      </c>
      <c r="K16">
        <v>100</v>
      </c>
      <c r="M16">
        <v>22.397514420985999</v>
      </c>
      <c r="N16">
        <v>41.989673484450499</v>
      </c>
      <c r="O16">
        <v>150</v>
      </c>
      <c r="Q16">
        <v>22.397514420985999</v>
      </c>
      <c r="R16">
        <v>41.989673484450499</v>
      </c>
      <c r="S16">
        <v>200</v>
      </c>
      <c r="U16">
        <v>22.397514420985999</v>
      </c>
      <c r="V16">
        <v>41.989673484450499</v>
      </c>
      <c r="W16">
        <v>250</v>
      </c>
      <c r="AS16" s="27"/>
      <c r="AT16" s="27"/>
      <c r="AU16" s="27"/>
      <c r="AV16" s="27"/>
      <c r="AW16" s="27"/>
      <c r="AX16" s="27"/>
    </row>
    <row r="17" spans="1:50" x14ac:dyDescent="0.3">
      <c r="A17">
        <v>21.604572048755699</v>
      </c>
      <c r="B17">
        <v>7.4462879182052601</v>
      </c>
      <c r="C17">
        <v>0</v>
      </c>
      <c r="E17">
        <v>21.604572048755699</v>
      </c>
      <c r="F17">
        <v>7.4462879182052601</v>
      </c>
      <c r="G17">
        <v>50</v>
      </c>
      <c r="I17">
        <v>21.604572048755699</v>
      </c>
      <c r="J17">
        <v>7.4462879182052601</v>
      </c>
      <c r="K17">
        <v>100</v>
      </c>
      <c r="M17">
        <v>21.604572048755699</v>
      </c>
      <c r="N17">
        <v>7.4462879182052601</v>
      </c>
      <c r="O17">
        <v>150</v>
      </c>
      <c r="Q17">
        <v>21.604572048755699</v>
      </c>
      <c r="R17">
        <v>7.4462879182052601</v>
      </c>
      <c r="S17">
        <v>200</v>
      </c>
      <c r="U17">
        <v>21.604572048755699</v>
      </c>
      <c r="V17">
        <v>7.4462879182052601</v>
      </c>
      <c r="W17">
        <v>250</v>
      </c>
      <c r="AS17" s="27"/>
      <c r="AT17" s="27"/>
      <c r="AU17" s="27"/>
      <c r="AV17" s="27"/>
      <c r="AW17" s="27"/>
      <c r="AX17" s="27"/>
    </row>
    <row r="18" spans="1:50" x14ac:dyDescent="0.3">
      <c r="A18">
        <v>23.7424313809897</v>
      </c>
      <c r="B18">
        <v>37.596822059132698</v>
      </c>
      <c r="C18">
        <v>0</v>
      </c>
      <c r="E18">
        <v>23.7424313809897</v>
      </c>
      <c r="F18">
        <v>37.596822059132698</v>
      </c>
      <c r="G18">
        <v>50</v>
      </c>
      <c r="I18">
        <v>23.7424313809897</v>
      </c>
      <c r="J18">
        <v>37.596822059132698</v>
      </c>
      <c r="K18">
        <v>100</v>
      </c>
      <c r="M18">
        <v>23.7424313809897</v>
      </c>
      <c r="N18">
        <v>37.596822059132698</v>
      </c>
      <c r="O18">
        <v>150</v>
      </c>
      <c r="Q18">
        <v>23.7424313809897</v>
      </c>
      <c r="R18">
        <v>37.596822059132698</v>
      </c>
      <c r="S18">
        <v>200</v>
      </c>
      <c r="U18">
        <v>23.7424313809897</v>
      </c>
      <c r="V18">
        <v>37.596822059132698</v>
      </c>
      <c r="W18">
        <v>250</v>
      </c>
      <c r="AS18" s="27"/>
      <c r="AT18" s="27"/>
      <c r="AU18" s="27"/>
      <c r="AV18" s="27"/>
      <c r="AW18" s="27"/>
      <c r="AX18" s="27"/>
    </row>
    <row r="19" spans="1:50" x14ac:dyDescent="0.3">
      <c r="A19">
        <v>14.790492729598199</v>
      </c>
      <c r="B19">
        <v>24.018758583663299</v>
      </c>
      <c r="C19">
        <v>0</v>
      </c>
      <c r="E19">
        <v>14.790492729598199</v>
      </c>
      <c r="F19">
        <v>24.018758583663299</v>
      </c>
      <c r="G19">
        <v>50</v>
      </c>
      <c r="I19">
        <v>14.790492729598199</v>
      </c>
      <c r="J19">
        <v>24.018758583663299</v>
      </c>
      <c r="K19">
        <v>100</v>
      </c>
      <c r="M19">
        <v>14.790492729598199</v>
      </c>
      <c r="N19">
        <v>24.018758583663299</v>
      </c>
      <c r="O19">
        <v>150</v>
      </c>
      <c r="Q19">
        <v>14.790492729598199</v>
      </c>
      <c r="R19">
        <v>24.018758583663299</v>
      </c>
      <c r="S19">
        <v>200</v>
      </c>
      <c r="U19">
        <v>14.790492729598199</v>
      </c>
      <c r="V19">
        <v>24.018758583663299</v>
      </c>
      <c r="W19">
        <v>250</v>
      </c>
      <c r="AS19" s="27"/>
      <c r="AT19" s="27"/>
      <c r="AU19" s="27"/>
      <c r="AV19" s="27"/>
      <c r="AX19" s="27"/>
    </row>
    <row r="20" spans="1:50" x14ac:dyDescent="0.3">
      <c r="A20">
        <v>4.30830326039972</v>
      </c>
      <c r="B20">
        <v>29.218227192735799</v>
      </c>
      <c r="C20">
        <v>0</v>
      </c>
      <c r="E20">
        <v>4.30830326039972</v>
      </c>
      <c r="F20">
        <v>29.218227192735799</v>
      </c>
      <c r="G20">
        <v>50</v>
      </c>
      <c r="I20">
        <v>4.30830326039972</v>
      </c>
      <c r="J20">
        <v>29.218227192735799</v>
      </c>
      <c r="K20">
        <v>100</v>
      </c>
      <c r="M20">
        <v>4.30830326039972</v>
      </c>
      <c r="N20">
        <v>29.218227192735799</v>
      </c>
      <c r="O20">
        <v>150</v>
      </c>
      <c r="Q20">
        <v>4.30830326039972</v>
      </c>
      <c r="R20">
        <v>29.218227192735799</v>
      </c>
      <c r="S20">
        <v>200</v>
      </c>
      <c r="U20">
        <v>4.30830326039972</v>
      </c>
      <c r="V20">
        <v>29.218227192735799</v>
      </c>
      <c r="W20">
        <v>250</v>
      </c>
      <c r="AS20" s="27"/>
      <c r="AT20" s="27"/>
      <c r="AU20" s="27"/>
      <c r="AV20" s="27"/>
      <c r="AW20" s="27"/>
      <c r="AX20" s="27"/>
    </row>
    <row r="21" spans="1:50" x14ac:dyDescent="0.3">
      <c r="A21">
        <v>25.664313599172701</v>
      </c>
      <c r="B21">
        <v>14.9402127791832</v>
      </c>
      <c r="C21">
        <v>0</v>
      </c>
      <c r="E21">
        <v>25.664313599172701</v>
      </c>
      <c r="F21">
        <v>14.9402127791832</v>
      </c>
      <c r="G21">
        <v>50</v>
      </c>
      <c r="I21">
        <v>25.664313599172701</v>
      </c>
      <c r="J21">
        <v>14.9402127791832</v>
      </c>
      <c r="K21">
        <v>100</v>
      </c>
      <c r="M21">
        <v>25.664313599172701</v>
      </c>
      <c r="N21">
        <v>14.9402127791832</v>
      </c>
      <c r="O21">
        <v>150</v>
      </c>
      <c r="Q21">
        <v>25.664313599172701</v>
      </c>
      <c r="R21">
        <v>14.9402127791832</v>
      </c>
      <c r="S21">
        <v>200</v>
      </c>
      <c r="U21">
        <v>25.664313599172701</v>
      </c>
      <c r="V21">
        <v>14.9402127791832</v>
      </c>
      <c r="W21">
        <v>250</v>
      </c>
      <c r="AS21" s="27"/>
      <c r="AT21" s="27"/>
      <c r="AU21" s="27"/>
      <c r="AV21" s="27"/>
      <c r="AW21" s="27"/>
      <c r="AX21" s="27"/>
    </row>
    <row r="22" spans="1:50" x14ac:dyDescent="0.3">
      <c r="A22">
        <v>2.6966220644963399</v>
      </c>
      <c r="B22">
        <v>33.905196316241202</v>
      </c>
      <c r="C22">
        <v>0</v>
      </c>
      <c r="E22">
        <v>6.7909151855878296</v>
      </c>
      <c r="F22">
        <v>28.674843939835299</v>
      </c>
      <c r="G22">
        <v>50</v>
      </c>
      <c r="I22">
        <v>12.2115150456645</v>
      </c>
      <c r="J22">
        <v>26.307489630632698</v>
      </c>
      <c r="K22">
        <v>100</v>
      </c>
      <c r="M22">
        <v>13.7954176622037</v>
      </c>
      <c r="N22">
        <v>22.200672824707301</v>
      </c>
      <c r="O22">
        <v>150</v>
      </c>
      <c r="Q22">
        <v>16.083630834988998</v>
      </c>
      <c r="R22">
        <v>27.921712922150601</v>
      </c>
      <c r="S22">
        <v>200</v>
      </c>
      <c r="U22">
        <v>16.486635011952501</v>
      </c>
      <c r="V22">
        <v>37.686273887238002</v>
      </c>
      <c r="W22">
        <v>250</v>
      </c>
      <c r="AS22" s="27"/>
      <c r="AT22" s="27"/>
      <c r="AU22" s="27"/>
      <c r="AV22" s="27"/>
      <c r="AW22" s="27"/>
      <c r="AX22" s="27"/>
    </row>
    <row r="23" spans="1:50" x14ac:dyDescent="0.3">
      <c r="A23">
        <v>23.904149746403899</v>
      </c>
      <c r="B23">
        <v>32.697877392131097</v>
      </c>
      <c r="C23">
        <v>0</v>
      </c>
      <c r="E23">
        <v>3.0190984725436198</v>
      </c>
      <c r="F23">
        <v>31.369078633315102</v>
      </c>
      <c r="G23">
        <v>50</v>
      </c>
      <c r="I23">
        <v>3.8323027916136501</v>
      </c>
      <c r="J23">
        <v>30.2186452087014</v>
      </c>
      <c r="K23">
        <v>100</v>
      </c>
      <c r="M23">
        <v>2.1707203033580398</v>
      </c>
      <c r="N23">
        <v>31.052432106361898</v>
      </c>
      <c r="O23">
        <v>150</v>
      </c>
      <c r="Q23">
        <v>1.62805412748698</v>
      </c>
      <c r="R23">
        <v>31.607850666503399</v>
      </c>
      <c r="S23">
        <v>200</v>
      </c>
      <c r="U23">
        <v>6.0701901589974998</v>
      </c>
      <c r="V23">
        <v>32.9760903924453</v>
      </c>
      <c r="W23">
        <v>250</v>
      </c>
    </row>
    <row r="24" spans="1:50" x14ac:dyDescent="0.3">
      <c r="A24">
        <v>1.5968673157565301</v>
      </c>
      <c r="B24">
        <v>21.0211307407621</v>
      </c>
      <c r="C24">
        <v>0</v>
      </c>
      <c r="E24">
        <v>8.7533153828820591</v>
      </c>
      <c r="F24">
        <v>28.7773508815675</v>
      </c>
      <c r="G24">
        <v>50</v>
      </c>
      <c r="I24">
        <v>9.1345335057830201</v>
      </c>
      <c r="J24">
        <v>29.915308461899802</v>
      </c>
      <c r="K24">
        <v>100</v>
      </c>
      <c r="M24">
        <v>13.5287918267185</v>
      </c>
      <c r="N24">
        <v>31.869035880672101</v>
      </c>
      <c r="O24">
        <v>150</v>
      </c>
      <c r="Q24">
        <v>2.4042078227880199</v>
      </c>
      <c r="R24">
        <v>31.272984120739899</v>
      </c>
      <c r="S24">
        <v>200</v>
      </c>
      <c r="U24">
        <v>7.8662061288210703</v>
      </c>
      <c r="V24">
        <v>30.934010586844501</v>
      </c>
      <c r="W24">
        <v>250</v>
      </c>
    </row>
    <row r="25" spans="1:50" x14ac:dyDescent="0.3">
      <c r="A25">
        <v>0.33227788253129298</v>
      </c>
      <c r="B25">
        <v>20.0058186487211</v>
      </c>
      <c r="C25">
        <v>0</v>
      </c>
      <c r="E25">
        <v>1.80543571981269</v>
      </c>
      <c r="F25">
        <v>29.1297567337514</v>
      </c>
      <c r="G25">
        <v>50</v>
      </c>
      <c r="I25">
        <v>0.36161553413776598</v>
      </c>
      <c r="J25">
        <v>29.080837056017</v>
      </c>
      <c r="K25">
        <v>100</v>
      </c>
      <c r="M25">
        <v>3.4333326021921602</v>
      </c>
      <c r="N25">
        <v>26.888440010013898</v>
      </c>
      <c r="O25">
        <v>150</v>
      </c>
      <c r="Q25">
        <v>1.5052906624714799</v>
      </c>
      <c r="R25">
        <v>31.176186761917599</v>
      </c>
      <c r="S25">
        <v>200</v>
      </c>
      <c r="U25">
        <v>0.50230460017004797</v>
      </c>
      <c r="V25">
        <v>29.2517660110951</v>
      </c>
      <c r="W25">
        <v>250</v>
      </c>
    </row>
    <row r="26" spans="1:50" x14ac:dyDescent="0.3">
      <c r="A26">
        <v>2.6305466953642198</v>
      </c>
      <c r="B26">
        <v>20.376993742118199</v>
      </c>
      <c r="C26">
        <v>0</v>
      </c>
      <c r="E26">
        <v>3.1072650988275301</v>
      </c>
      <c r="F26">
        <v>23.013177895078702</v>
      </c>
      <c r="G26">
        <v>50</v>
      </c>
      <c r="I26">
        <v>2.46399006652041</v>
      </c>
      <c r="J26">
        <v>28.211097524442899</v>
      </c>
      <c r="K26">
        <v>100</v>
      </c>
      <c r="M26">
        <v>0.60939736566902303</v>
      </c>
      <c r="N26">
        <v>20.851578463604799</v>
      </c>
      <c r="O26">
        <v>150</v>
      </c>
      <c r="Q26">
        <v>3.35016744142469</v>
      </c>
      <c r="R26">
        <v>31.402762377278901</v>
      </c>
      <c r="S26">
        <v>200</v>
      </c>
      <c r="U26">
        <v>2.9785074720541802</v>
      </c>
      <c r="V26">
        <v>32.068065278375897</v>
      </c>
      <c r="W26">
        <v>250</v>
      </c>
    </row>
    <row r="27" spans="1:50" x14ac:dyDescent="0.3">
      <c r="A27">
        <v>5.0022222082492798</v>
      </c>
      <c r="B27">
        <v>25.937597941810999</v>
      </c>
      <c r="C27">
        <v>0</v>
      </c>
      <c r="E27">
        <v>2.3114071841873001</v>
      </c>
      <c r="F27">
        <v>25.287235022345399</v>
      </c>
      <c r="G27">
        <v>50</v>
      </c>
      <c r="I27">
        <v>1.3612756922790501</v>
      </c>
      <c r="J27">
        <v>29.053218599326101</v>
      </c>
      <c r="K27">
        <v>100</v>
      </c>
      <c r="M27">
        <v>2.4839760071891699</v>
      </c>
      <c r="N27">
        <v>22.355340058091901</v>
      </c>
      <c r="O27">
        <v>150</v>
      </c>
      <c r="Q27">
        <v>0.31288735632537201</v>
      </c>
      <c r="R27">
        <v>25.645937825270401</v>
      </c>
      <c r="S27">
        <v>200</v>
      </c>
      <c r="U27">
        <v>2.5182434168743901</v>
      </c>
      <c r="V27">
        <v>27.162362595778401</v>
      </c>
      <c r="W27">
        <v>250</v>
      </c>
    </row>
    <row r="28" spans="1:50" x14ac:dyDescent="0.3">
      <c r="A28">
        <v>1.6946138998287701</v>
      </c>
      <c r="B28">
        <v>19.190853786412902</v>
      </c>
      <c r="C28">
        <v>0</v>
      </c>
      <c r="E28">
        <v>1.7607781182406701</v>
      </c>
      <c r="F28">
        <v>25.039176010488202</v>
      </c>
      <c r="G28">
        <v>50</v>
      </c>
      <c r="I28">
        <v>1.9999915072491099</v>
      </c>
      <c r="J28">
        <v>28.8317294929222</v>
      </c>
      <c r="K28">
        <v>100</v>
      </c>
      <c r="M28">
        <v>2.0966429671834601</v>
      </c>
      <c r="N28">
        <v>22.006386683729001</v>
      </c>
      <c r="O28">
        <v>150</v>
      </c>
      <c r="Q28">
        <v>1.99017763921962</v>
      </c>
      <c r="R28">
        <v>31.600167281513901</v>
      </c>
      <c r="S28">
        <v>200</v>
      </c>
      <c r="U28">
        <v>1.5804319044556401</v>
      </c>
      <c r="V28">
        <v>31.838381597282702</v>
      </c>
      <c r="W28">
        <v>250</v>
      </c>
    </row>
    <row r="29" spans="1:50" x14ac:dyDescent="0.3">
      <c r="A29">
        <v>1.7345245753580001</v>
      </c>
      <c r="B29">
        <v>19.082232925048199</v>
      </c>
      <c r="C29">
        <v>0</v>
      </c>
      <c r="E29">
        <v>2.2983171443252299</v>
      </c>
      <c r="F29">
        <v>25.962645243140599</v>
      </c>
      <c r="G29">
        <v>50</v>
      </c>
      <c r="I29">
        <v>2.0029599795652699</v>
      </c>
      <c r="J29">
        <v>28.839285563698301</v>
      </c>
      <c r="K29">
        <v>100</v>
      </c>
      <c r="M29">
        <v>1.9982121881686199</v>
      </c>
      <c r="N29">
        <v>22.006386100162601</v>
      </c>
      <c r="O29">
        <v>150</v>
      </c>
      <c r="Q29">
        <v>1.9480598680119801</v>
      </c>
      <c r="R29">
        <v>31.222481103553498</v>
      </c>
      <c r="S29">
        <v>200</v>
      </c>
      <c r="U29">
        <v>1.6646757301008199</v>
      </c>
      <c r="V29">
        <v>31.965089362590199</v>
      </c>
      <c r="W29">
        <v>250</v>
      </c>
    </row>
    <row r="30" spans="1:50" x14ac:dyDescent="0.3">
      <c r="A30">
        <v>1.7350815444410099</v>
      </c>
      <c r="B30">
        <v>19.082228477208801</v>
      </c>
      <c r="C30">
        <v>0</v>
      </c>
      <c r="E30">
        <v>2.8625457972555401</v>
      </c>
      <c r="F30">
        <v>27.377036126858599</v>
      </c>
      <c r="G30">
        <v>50</v>
      </c>
      <c r="I30">
        <v>0.977928858333597</v>
      </c>
      <c r="J30">
        <v>26.905676732930502</v>
      </c>
      <c r="K30">
        <v>100</v>
      </c>
      <c r="M30">
        <v>2.14259859787387</v>
      </c>
      <c r="N30">
        <v>22.972655571270298</v>
      </c>
      <c r="O30">
        <v>150</v>
      </c>
      <c r="Q30">
        <v>1.2261156637286901</v>
      </c>
      <c r="R30">
        <v>24.235224313592202</v>
      </c>
      <c r="S30">
        <v>200</v>
      </c>
      <c r="U30">
        <v>2.0602411667746701</v>
      </c>
      <c r="V30">
        <v>27.031453158352001</v>
      </c>
      <c r="W30">
        <v>250</v>
      </c>
    </row>
    <row r="31" spans="1:50" x14ac:dyDescent="0.3">
      <c r="A31">
        <v>0.55201870241854401</v>
      </c>
      <c r="B31">
        <v>15.7670986742779</v>
      </c>
      <c r="C31">
        <v>0</v>
      </c>
      <c r="E31">
        <v>0.82788593262391996</v>
      </c>
      <c r="F31">
        <v>19.537045745286399</v>
      </c>
      <c r="G31">
        <v>50</v>
      </c>
      <c r="I31">
        <v>1.0548866346029999</v>
      </c>
      <c r="J31">
        <v>22.651468661918901</v>
      </c>
      <c r="K31">
        <v>100</v>
      </c>
      <c r="M31">
        <v>1.2201813188125099</v>
      </c>
      <c r="N31">
        <v>18.3345626279391</v>
      </c>
      <c r="O31">
        <v>150</v>
      </c>
      <c r="Q31">
        <v>1.20426685576364</v>
      </c>
      <c r="R31">
        <v>18.6190519215581</v>
      </c>
      <c r="S31">
        <v>200</v>
      </c>
      <c r="U31">
        <v>2.8846143652560201</v>
      </c>
      <c r="V31">
        <v>15.044422470483401</v>
      </c>
      <c r="W31">
        <v>250</v>
      </c>
    </row>
    <row r="32" spans="1:50" x14ac:dyDescent="0.3">
      <c r="A32">
        <v>1.3612419019756301</v>
      </c>
      <c r="B32">
        <v>17.930965030553502</v>
      </c>
      <c r="C32">
        <v>0</v>
      </c>
      <c r="E32">
        <v>1.7973455122759301</v>
      </c>
      <c r="F32">
        <v>25.123522125118502</v>
      </c>
      <c r="G32">
        <v>50</v>
      </c>
      <c r="I32">
        <v>2.00181792120472</v>
      </c>
      <c r="J32">
        <v>28.837939664674099</v>
      </c>
      <c r="K32">
        <v>100</v>
      </c>
      <c r="M32">
        <v>2.0055717276157599</v>
      </c>
      <c r="N32">
        <v>21.886198442024501</v>
      </c>
      <c r="O32">
        <v>150</v>
      </c>
      <c r="Q32">
        <v>1.86144759062925</v>
      </c>
      <c r="R32">
        <v>23.355299171398201</v>
      </c>
      <c r="S32">
        <v>200</v>
      </c>
      <c r="U32">
        <v>1.9255425819059699</v>
      </c>
      <c r="V32">
        <v>31.453023862645001</v>
      </c>
      <c r="W32">
        <v>250</v>
      </c>
    </row>
    <row r="33" spans="1:23" x14ac:dyDescent="0.3">
      <c r="A33">
        <v>1.8470717507512799</v>
      </c>
      <c r="B33">
        <v>18.664768950430801</v>
      </c>
      <c r="C33">
        <v>0</v>
      </c>
      <c r="E33">
        <v>1.77448672837562</v>
      </c>
      <c r="F33">
        <v>25.287193603801001</v>
      </c>
      <c r="G33">
        <v>50</v>
      </c>
      <c r="I33">
        <v>2.0015203016220999</v>
      </c>
      <c r="J33">
        <v>28.835507122251801</v>
      </c>
      <c r="K33">
        <v>100</v>
      </c>
      <c r="M33">
        <v>2.0026640603444399</v>
      </c>
      <c r="N33">
        <v>21.9907420666615</v>
      </c>
      <c r="O33">
        <v>150</v>
      </c>
      <c r="Q33">
        <v>1.84760638359093</v>
      </c>
      <c r="R33">
        <v>22.025099848820499</v>
      </c>
      <c r="S33">
        <v>200</v>
      </c>
      <c r="U33">
        <v>1.87251164062692</v>
      </c>
      <c r="V33">
        <v>29.840218141210201</v>
      </c>
      <c r="W33">
        <v>250</v>
      </c>
    </row>
    <row r="34" spans="1:23" x14ac:dyDescent="0.3">
      <c r="A34">
        <v>1.7343564063764301</v>
      </c>
      <c r="B34">
        <v>19.082242752669</v>
      </c>
      <c r="C34">
        <v>0</v>
      </c>
      <c r="E34">
        <v>1.60443819995688</v>
      </c>
      <c r="F34">
        <v>23.672997271415898</v>
      </c>
      <c r="G34">
        <v>50</v>
      </c>
      <c r="I34">
        <v>1.1479929253485199</v>
      </c>
      <c r="J34">
        <v>21.861996403091101</v>
      </c>
      <c r="K34">
        <v>100</v>
      </c>
      <c r="M34">
        <v>1.7447444494829401</v>
      </c>
      <c r="N34">
        <v>20.178375171003299</v>
      </c>
      <c r="O34">
        <v>150</v>
      </c>
      <c r="Q34">
        <v>1.3540495536073001</v>
      </c>
      <c r="R34">
        <v>18.846603417829598</v>
      </c>
      <c r="S34">
        <v>200</v>
      </c>
      <c r="U34">
        <v>0.61045736815514395</v>
      </c>
      <c r="V34">
        <v>27.599176702720701</v>
      </c>
      <c r="W34">
        <v>250</v>
      </c>
    </row>
    <row r="35" spans="1:23" x14ac:dyDescent="0.3">
      <c r="A35">
        <v>0.78488769871388697</v>
      </c>
      <c r="B35">
        <v>12.024041429407299</v>
      </c>
      <c r="C35">
        <v>0</v>
      </c>
      <c r="E35">
        <v>1.90370044161069</v>
      </c>
      <c r="F35">
        <v>20.814825009265199</v>
      </c>
      <c r="G35">
        <v>50</v>
      </c>
      <c r="I35">
        <v>1.0539525969665</v>
      </c>
      <c r="J35">
        <v>22.2377718161068</v>
      </c>
      <c r="K35">
        <v>100</v>
      </c>
      <c r="M35">
        <v>1.13003589755801</v>
      </c>
      <c r="N35">
        <v>13.300402510371599</v>
      </c>
      <c r="O35">
        <v>150</v>
      </c>
      <c r="Q35">
        <v>0.419479972476416</v>
      </c>
      <c r="R35">
        <v>16.104257051872999</v>
      </c>
      <c r="S35">
        <v>200</v>
      </c>
      <c r="U35">
        <v>0.33954853970347798</v>
      </c>
      <c r="V35">
        <v>27.7484800855737</v>
      </c>
      <c r="W35">
        <v>250</v>
      </c>
    </row>
    <row r="36" spans="1:23" x14ac:dyDescent="0.3">
      <c r="A36">
        <v>1.4653900376175799</v>
      </c>
      <c r="B36">
        <v>16.7745911576731</v>
      </c>
      <c r="C36">
        <v>0</v>
      </c>
      <c r="E36">
        <v>1.9637123704358601</v>
      </c>
      <c r="F36">
        <v>20.837424300087299</v>
      </c>
      <c r="G36">
        <v>50</v>
      </c>
      <c r="I36">
        <v>1.6939551039456899</v>
      </c>
      <c r="J36">
        <v>23.023159407286698</v>
      </c>
      <c r="K36">
        <v>100</v>
      </c>
      <c r="M36">
        <v>0.99668885591032697</v>
      </c>
      <c r="N36">
        <v>13.2273061115263</v>
      </c>
      <c r="O36">
        <v>150</v>
      </c>
      <c r="Q36">
        <v>0.52780968477211698</v>
      </c>
      <c r="R36">
        <v>15.6071288745565</v>
      </c>
      <c r="S36">
        <v>200</v>
      </c>
      <c r="U36">
        <v>1.5627529459803799</v>
      </c>
      <c r="V36">
        <v>29.686186545876701</v>
      </c>
      <c r="W36">
        <v>250</v>
      </c>
    </row>
    <row r="37" spans="1:23" x14ac:dyDescent="0.3">
      <c r="A37">
        <v>0.69618344064579496</v>
      </c>
      <c r="B37">
        <v>12.1813274358471</v>
      </c>
      <c r="C37">
        <v>0</v>
      </c>
      <c r="E37">
        <v>1.9767067106263301</v>
      </c>
      <c r="F37">
        <v>20.7143143480098</v>
      </c>
      <c r="G37">
        <v>50</v>
      </c>
      <c r="I37">
        <v>1.90852044923507</v>
      </c>
      <c r="J37">
        <v>23.0231548362725</v>
      </c>
      <c r="K37">
        <v>100</v>
      </c>
      <c r="M37">
        <v>1.08485566122889</v>
      </c>
      <c r="N37">
        <v>13.449912083750901</v>
      </c>
      <c r="O37">
        <v>150</v>
      </c>
      <c r="Q37">
        <v>0.513683258202288</v>
      </c>
      <c r="R37">
        <v>15.607430261215899</v>
      </c>
      <c r="S37">
        <v>200</v>
      </c>
      <c r="U37">
        <v>1.73561464487507</v>
      </c>
      <c r="V37">
        <v>31.986391600823598</v>
      </c>
      <c r="W37">
        <v>250</v>
      </c>
    </row>
    <row r="38" spans="1:23" x14ac:dyDescent="0.3">
      <c r="A38">
        <v>1.0906958719833499</v>
      </c>
      <c r="B38">
        <v>11.861733281781</v>
      </c>
      <c r="C38">
        <v>0</v>
      </c>
      <c r="E38">
        <v>1.72647023835539</v>
      </c>
      <c r="F38">
        <v>19.081556365297999</v>
      </c>
      <c r="G38">
        <v>50</v>
      </c>
      <c r="I38">
        <v>2.2191254358633601</v>
      </c>
      <c r="J38">
        <v>28.1711846237319</v>
      </c>
      <c r="K38">
        <v>100</v>
      </c>
      <c r="M38">
        <v>1.2979384880548299</v>
      </c>
      <c r="N38">
        <v>11.6540561612885</v>
      </c>
      <c r="O38">
        <v>150</v>
      </c>
      <c r="Q38">
        <v>0.42420589981357898</v>
      </c>
      <c r="R38">
        <v>15.872649864238699</v>
      </c>
      <c r="S38">
        <v>200</v>
      </c>
      <c r="U38">
        <v>0.60696614444255403</v>
      </c>
      <c r="V38">
        <v>21.582890137394902</v>
      </c>
      <c r="W38">
        <v>250</v>
      </c>
    </row>
    <row r="39" spans="1:23" x14ac:dyDescent="0.3">
      <c r="A39">
        <v>0.40817038100803799</v>
      </c>
      <c r="B39">
        <v>9.1644221527988901</v>
      </c>
      <c r="C39">
        <v>0</v>
      </c>
      <c r="E39">
        <v>1.4191398892752001</v>
      </c>
      <c r="F39">
        <v>18.424303645945098</v>
      </c>
      <c r="G39">
        <v>50</v>
      </c>
      <c r="I39">
        <v>1.4533846513451201</v>
      </c>
      <c r="J39">
        <v>21.939220994164501</v>
      </c>
      <c r="K39">
        <v>100</v>
      </c>
      <c r="M39">
        <v>0.69538113577565197</v>
      </c>
      <c r="N39">
        <v>9.4860190947667409</v>
      </c>
      <c r="O39">
        <v>150</v>
      </c>
      <c r="Q39">
        <v>1.4926249953123101</v>
      </c>
      <c r="R39">
        <v>14.0373703844038</v>
      </c>
      <c r="S39">
        <v>200</v>
      </c>
      <c r="U39">
        <v>1.67009358488036</v>
      </c>
      <c r="V39">
        <v>26.651044301264701</v>
      </c>
      <c r="W39">
        <v>250</v>
      </c>
    </row>
    <row r="40" spans="1:23" x14ac:dyDescent="0.3">
      <c r="A40">
        <v>1.2463706664854901</v>
      </c>
      <c r="B40">
        <v>7.8985703327029801</v>
      </c>
      <c r="C40">
        <v>0</v>
      </c>
      <c r="E40">
        <v>1.2061542185991601</v>
      </c>
      <c r="F40">
        <v>17.6218453255707</v>
      </c>
      <c r="G40">
        <v>50</v>
      </c>
      <c r="I40">
        <v>1.9855340059661899</v>
      </c>
      <c r="J40">
        <v>22.782154311357299</v>
      </c>
      <c r="K40">
        <v>100</v>
      </c>
      <c r="M40">
        <v>1.35597936207841</v>
      </c>
      <c r="N40">
        <v>11.8709260209493</v>
      </c>
      <c r="O40">
        <v>150</v>
      </c>
      <c r="Q40">
        <v>1.13671622639545</v>
      </c>
      <c r="R40">
        <v>11.2593305544841</v>
      </c>
      <c r="S40">
        <v>200</v>
      </c>
      <c r="U40">
        <v>1.69549232353594</v>
      </c>
      <c r="V40">
        <v>28.206688553987401</v>
      </c>
      <c r="W40">
        <v>250</v>
      </c>
    </row>
    <row r="41" spans="1:23" x14ac:dyDescent="0.3">
      <c r="A41">
        <v>0.66318000162421398</v>
      </c>
      <c r="B41">
        <v>8.0698052362167196</v>
      </c>
      <c r="C41">
        <v>0</v>
      </c>
      <c r="E41">
        <v>1.15859380193876</v>
      </c>
      <c r="F41">
        <v>17.780845285749301</v>
      </c>
      <c r="G41">
        <v>50</v>
      </c>
      <c r="I41">
        <v>1.9804473581942299</v>
      </c>
      <c r="J41">
        <v>22.665952341553002</v>
      </c>
      <c r="K41">
        <v>100</v>
      </c>
      <c r="M41">
        <v>1.1343886575793301</v>
      </c>
      <c r="N41">
        <v>11.618682190825</v>
      </c>
      <c r="O41">
        <v>150</v>
      </c>
      <c r="Q41">
        <v>0.55345684129406103</v>
      </c>
      <c r="R41">
        <v>11.2021698988866</v>
      </c>
      <c r="S41">
        <v>200</v>
      </c>
      <c r="U41">
        <v>1.4088887185171599</v>
      </c>
      <c r="V41">
        <v>24.173488088597999</v>
      </c>
      <c r="W41">
        <v>250</v>
      </c>
    </row>
    <row r="42" spans="1:23" x14ac:dyDescent="0.3">
      <c r="A42">
        <v>0.45311252702765098</v>
      </c>
      <c r="B42">
        <v>7.3515509062647801</v>
      </c>
      <c r="C42">
        <v>0</v>
      </c>
      <c r="E42">
        <v>0.68589109821093996</v>
      </c>
      <c r="F42">
        <v>15.7085989131893</v>
      </c>
      <c r="G42">
        <v>50</v>
      </c>
      <c r="I42">
        <v>1.3024913633681099</v>
      </c>
      <c r="J42">
        <v>17.718042270148601</v>
      </c>
      <c r="K42">
        <v>100</v>
      </c>
      <c r="M42">
        <v>0.36556131397592401</v>
      </c>
      <c r="N42">
        <v>11.2633071108775</v>
      </c>
      <c r="O42">
        <v>150</v>
      </c>
      <c r="Q42">
        <v>1.6778641987502001</v>
      </c>
      <c r="R42">
        <v>17.046699945920601</v>
      </c>
      <c r="S42">
        <v>200</v>
      </c>
      <c r="U42">
        <v>2.0055819986590802</v>
      </c>
      <c r="V42">
        <v>26.2401435233547</v>
      </c>
      <c r="W42">
        <v>250</v>
      </c>
    </row>
    <row r="43" spans="1:23" x14ac:dyDescent="0.3">
      <c r="A43">
        <v>0.39130433555199001</v>
      </c>
      <c r="B43">
        <v>15.632911183494199</v>
      </c>
      <c r="C43">
        <v>0</v>
      </c>
      <c r="E43">
        <v>1.10700677931165</v>
      </c>
      <c r="F43">
        <v>16.637362578383399</v>
      </c>
      <c r="G43">
        <v>50</v>
      </c>
      <c r="I43">
        <v>0.855691764626067</v>
      </c>
      <c r="J43">
        <v>15.9220506591416</v>
      </c>
      <c r="K43">
        <v>100</v>
      </c>
      <c r="M43">
        <v>1.3629930225090501</v>
      </c>
      <c r="N43">
        <v>15.0489996761551</v>
      </c>
      <c r="O43">
        <v>150</v>
      </c>
      <c r="Q43">
        <v>1.97564687679241</v>
      </c>
      <c r="R43">
        <v>16.033622403100999</v>
      </c>
      <c r="S43">
        <v>200</v>
      </c>
      <c r="U43">
        <v>0.40351509151856202</v>
      </c>
      <c r="V43">
        <v>24.618763609774199</v>
      </c>
      <c r="W43">
        <v>250</v>
      </c>
    </row>
    <row r="44" spans="1:23" x14ac:dyDescent="0.3">
      <c r="A44">
        <v>0.50506976790951297</v>
      </c>
      <c r="B44">
        <v>7.1781968563946696</v>
      </c>
      <c r="C44">
        <v>0</v>
      </c>
      <c r="E44">
        <v>0.36048858929903099</v>
      </c>
      <c r="F44">
        <v>15.46366254394</v>
      </c>
      <c r="G44">
        <v>50</v>
      </c>
      <c r="I44">
        <v>1.6685987830725399</v>
      </c>
      <c r="J44">
        <v>17.577836423124801</v>
      </c>
      <c r="K44">
        <v>100</v>
      </c>
      <c r="M44">
        <v>1.1244529301773101</v>
      </c>
      <c r="N44">
        <v>11.551114127361201</v>
      </c>
      <c r="O44">
        <v>150</v>
      </c>
      <c r="Q44">
        <v>0.88725742168597599</v>
      </c>
      <c r="R44">
        <v>12.271100578176499</v>
      </c>
      <c r="S44">
        <v>200</v>
      </c>
      <c r="U44">
        <v>1.7181098710945599</v>
      </c>
      <c r="V44">
        <v>23.3107404479282</v>
      </c>
      <c r="W44">
        <v>250</v>
      </c>
    </row>
    <row r="45" spans="1:23" x14ac:dyDescent="0.3">
      <c r="A45">
        <v>1.30292190740164</v>
      </c>
      <c r="B45">
        <v>7.6126937223179798</v>
      </c>
      <c r="C45">
        <v>0</v>
      </c>
      <c r="E45">
        <v>0.360957017648385</v>
      </c>
      <c r="F45">
        <v>15.463666358637299</v>
      </c>
      <c r="G45">
        <v>50</v>
      </c>
      <c r="I45">
        <v>1.7820746463697701</v>
      </c>
      <c r="J45">
        <v>15.0702258665049</v>
      </c>
      <c r="K45">
        <v>100</v>
      </c>
      <c r="M45">
        <v>1.5455183357028199</v>
      </c>
      <c r="N45">
        <v>10.513704041815901</v>
      </c>
      <c r="O45">
        <v>150</v>
      </c>
      <c r="Q45">
        <v>0.73450992720492003</v>
      </c>
      <c r="R45">
        <v>9.5107501485545001</v>
      </c>
      <c r="S45">
        <v>200</v>
      </c>
      <c r="U45">
        <v>1.6564614889729401</v>
      </c>
      <c r="V45">
        <v>21.694772970972799</v>
      </c>
      <c r="W45">
        <v>250</v>
      </c>
    </row>
    <row r="46" spans="1:23" x14ac:dyDescent="0.3">
      <c r="A46">
        <v>0.30765483004559102</v>
      </c>
      <c r="B46">
        <v>7.1782006710919299</v>
      </c>
      <c r="C46">
        <v>0</v>
      </c>
      <c r="E46">
        <v>0.76303288304694605</v>
      </c>
      <c r="F46">
        <v>15.8824987528135</v>
      </c>
      <c r="G46">
        <v>50</v>
      </c>
      <c r="I46">
        <v>2.0549252735968899</v>
      </c>
      <c r="J46">
        <v>13.868184787938899</v>
      </c>
      <c r="K46">
        <v>100</v>
      </c>
      <c r="M46">
        <v>0.86386924279891997</v>
      </c>
      <c r="N46">
        <v>5.9489032491464</v>
      </c>
      <c r="O46">
        <v>150</v>
      </c>
      <c r="Q46">
        <v>1.0505475382667</v>
      </c>
      <c r="R46">
        <v>8.1810970583263103</v>
      </c>
      <c r="S46">
        <v>200</v>
      </c>
      <c r="U46">
        <v>1.1456261157726899</v>
      </c>
      <c r="V46">
        <v>23.092368716730899</v>
      </c>
      <c r="W46">
        <v>250</v>
      </c>
    </row>
    <row r="47" spans="1:23" x14ac:dyDescent="0.3">
      <c r="A47">
        <v>1.2652929766047001</v>
      </c>
      <c r="B47">
        <v>6.8389537236565996</v>
      </c>
      <c r="C47">
        <v>0</v>
      </c>
      <c r="E47">
        <v>0.493033579088963</v>
      </c>
      <c r="F47">
        <v>15.799374819297499</v>
      </c>
      <c r="G47">
        <v>50</v>
      </c>
      <c r="I47">
        <v>1.96002855704251</v>
      </c>
      <c r="J47">
        <v>15.149539138945199</v>
      </c>
      <c r="K47">
        <v>100</v>
      </c>
      <c r="M47">
        <v>1.3455209478578301</v>
      </c>
      <c r="N47">
        <v>11.307981700768799</v>
      </c>
      <c r="O47">
        <v>150</v>
      </c>
      <c r="Q47">
        <v>0.76656152523877696</v>
      </c>
      <c r="R47">
        <v>15.7846880517118</v>
      </c>
      <c r="S47">
        <v>200</v>
      </c>
      <c r="U47">
        <v>0.40038630661350799</v>
      </c>
      <c r="V47">
        <v>20.3906943306968</v>
      </c>
      <c r="W47">
        <v>250</v>
      </c>
    </row>
    <row r="48" spans="1:23" x14ac:dyDescent="0.3">
      <c r="A48">
        <v>3.7128357630792501</v>
      </c>
      <c r="B48">
        <v>37.942688470597098</v>
      </c>
      <c r="C48">
        <v>0</v>
      </c>
      <c r="E48">
        <v>0.54821926774040997</v>
      </c>
      <c r="F48">
        <v>16.041946281481302</v>
      </c>
      <c r="G48">
        <v>50</v>
      </c>
      <c r="I48">
        <v>2.0000036790121598</v>
      </c>
      <c r="J48">
        <v>15.200116584379799</v>
      </c>
      <c r="K48">
        <v>100</v>
      </c>
      <c r="M48">
        <v>0.538885442972735</v>
      </c>
      <c r="N48">
        <v>5.8764268947754603</v>
      </c>
      <c r="O48">
        <v>150</v>
      </c>
      <c r="Q48">
        <v>0.89040062221068195</v>
      </c>
      <c r="R48">
        <v>8.0337747686974499</v>
      </c>
      <c r="S48">
        <v>200</v>
      </c>
      <c r="U48">
        <v>1.95542518025193</v>
      </c>
      <c r="V48">
        <v>21.471241258507099</v>
      </c>
      <c r="W48">
        <v>250</v>
      </c>
    </row>
    <row r="49" spans="1:23" x14ac:dyDescent="0.3">
      <c r="A49">
        <v>1.2767984503804499</v>
      </c>
      <c r="B49">
        <v>10.004348473421301</v>
      </c>
      <c r="C49">
        <v>0</v>
      </c>
      <c r="E49">
        <v>0.35854172286255698</v>
      </c>
      <c r="F49">
        <v>15.1786877221413</v>
      </c>
      <c r="G49">
        <v>50</v>
      </c>
      <c r="I49">
        <v>1.9817763306570499</v>
      </c>
      <c r="J49">
        <v>14.8804714536027</v>
      </c>
      <c r="K49">
        <v>100</v>
      </c>
      <c r="M49">
        <v>0.51248361116043895</v>
      </c>
      <c r="N49">
        <v>5.9489070638436701</v>
      </c>
      <c r="O49">
        <v>150</v>
      </c>
      <c r="Q49">
        <v>0.88909274300735797</v>
      </c>
      <c r="R49">
        <v>8.0347095868643805</v>
      </c>
      <c r="S49">
        <v>200</v>
      </c>
      <c r="U49">
        <v>2.00475022154072</v>
      </c>
      <c r="V49">
        <v>21.601474502218899</v>
      </c>
      <c r="W49">
        <v>250</v>
      </c>
    </row>
    <row r="50" spans="1:23" x14ac:dyDescent="0.3">
      <c r="A50">
        <v>0.30938952596823399</v>
      </c>
      <c r="B50">
        <v>7.1782311886700603</v>
      </c>
      <c r="C50">
        <v>0</v>
      </c>
      <c r="E50">
        <v>0.415322022669323</v>
      </c>
      <c r="F50">
        <v>15.6558583556844</v>
      </c>
      <c r="G50">
        <v>50</v>
      </c>
      <c r="I50">
        <v>18.133239098678899</v>
      </c>
      <c r="J50">
        <v>10.3523792282103</v>
      </c>
      <c r="K50">
        <v>100</v>
      </c>
      <c r="M50">
        <v>0.97778219775219199</v>
      </c>
      <c r="N50">
        <v>3.8390173905147802</v>
      </c>
      <c r="O50">
        <v>150</v>
      </c>
      <c r="Q50">
        <v>1.7467374256028301</v>
      </c>
      <c r="R50">
        <v>16.2499779104898</v>
      </c>
      <c r="S50">
        <v>200</v>
      </c>
      <c r="U50">
        <v>0.48075902827253297</v>
      </c>
      <c r="V50">
        <v>22.928427038692401</v>
      </c>
      <c r="W50">
        <v>250</v>
      </c>
    </row>
    <row r="51" spans="1:23" x14ac:dyDescent="0.3">
      <c r="A51">
        <v>1.00918710747901</v>
      </c>
      <c r="B51">
        <v>15.750510626140599</v>
      </c>
      <c r="C51">
        <v>0</v>
      </c>
      <c r="E51">
        <v>1.28415509258315</v>
      </c>
      <c r="F51">
        <v>15.7500115509535</v>
      </c>
      <c r="G51">
        <v>50</v>
      </c>
      <c r="I51">
        <v>19.601009655256899</v>
      </c>
      <c r="J51">
        <v>20.257287024667299</v>
      </c>
      <c r="K51">
        <v>100</v>
      </c>
      <c r="M51">
        <v>0.426503630701763</v>
      </c>
      <c r="N51">
        <v>8.1768346987016507</v>
      </c>
      <c r="O51">
        <v>150</v>
      </c>
      <c r="Q51">
        <v>1.44871387656035</v>
      </c>
      <c r="R51">
        <v>7.6907927457492198</v>
      </c>
      <c r="S51">
        <v>200</v>
      </c>
      <c r="U51">
        <v>0.983442526456345</v>
      </c>
      <c r="V51">
        <v>19.0911517732767</v>
      </c>
      <c r="W51">
        <v>250</v>
      </c>
    </row>
    <row r="52" spans="1:23" x14ac:dyDescent="0.3">
      <c r="A52">
        <v>0.85512131712956396</v>
      </c>
      <c r="B52">
        <v>15.9247829769908</v>
      </c>
      <c r="C52">
        <v>0</v>
      </c>
      <c r="E52">
        <v>0.52300452781457296</v>
      </c>
      <c r="F52">
        <v>15.8203540115754</v>
      </c>
      <c r="G52">
        <v>50</v>
      </c>
      <c r="I52">
        <v>1.9517074696008401</v>
      </c>
      <c r="J52">
        <v>15.1303697894155</v>
      </c>
      <c r="K52">
        <v>100</v>
      </c>
      <c r="M52">
        <v>0.55152886135576795</v>
      </c>
      <c r="N52">
        <v>3.7118677855443898</v>
      </c>
      <c r="O52">
        <v>150</v>
      </c>
      <c r="Q52">
        <v>1.3724755331744301</v>
      </c>
      <c r="R52">
        <v>8.7092903247250302</v>
      </c>
      <c r="S52">
        <v>200</v>
      </c>
      <c r="U52">
        <v>2.00582935268991</v>
      </c>
      <c r="V52">
        <v>21.601177019237898</v>
      </c>
      <c r="W52">
        <v>250</v>
      </c>
    </row>
    <row r="53" spans="1:23" x14ac:dyDescent="0.3">
      <c r="A53">
        <v>0.314988069086589</v>
      </c>
      <c r="B53">
        <v>7.1071433641496196</v>
      </c>
      <c r="C53">
        <v>0</v>
      </c>
      <c r="E53">
        <v>0.358312381644183</v>
      </c>
      <c r="F53">
        <v>15.1786440514137</v>
      </c>
      <c r="G53">
        <v>50</v>
      </c>
      <c r="I53">
        <v>1.97072106622705</v>
      </c>
      <c r="J53">
        <v>15.013764500565699</v>
      </c>
      <c r="K53">
        <v>100</v>
      </c>
      <c r="M53">
        <v>0.61765570136890302</v>
      </c>
      <c r="N53">
        <v>3.0414677763987399</v>
      </c>
      <c r="O53">
        <v>150</v>
      </c>
      <c r="Q53">
        <v>1.18217867046662</v>
      </c>
      <c r="R53">
        <v>7.0499929842452804</v>
      </c>
      <c r="S53">
        <v>200</v>
      </c>
      <c r="U53">
        <v>2.0038935306452199</v>
      </c>
      <c r="V53">
        <v>21.601044020052701</v>
      </c>
      <c r="W53">
        <v>250</v>
      </c>
    </row>
    <row r="54" spans="1:23" x14ac:dyDescent="0.3">
      <c r="A54">
        <v>0.30623459781109102</v>
      </c>
      <c r="B54">
        <v>7.1787157108686497</v>
      </c>
      <c r="C54">
        <v>0</v>
      </c>
      <c r="E54">
        <v>1.63332032825711</v>
      </c>
      <c r="F54">
        <v>15.065399782414801</v>
      </c>
      <c r="G54">
        <v>50</v>
      </c>
      <c r="I54">
        <v>4.2380638971916698</v>
      </c>
      <c r="J54">
        <v>7.3179364093628099</v>
      </c>
      <c r="K54">
        <v>100</v>
      </c>
      <c r="M54">
        <v>0.23173804624278399</v>
      </c>
      <c r="N54">
        <v>3.22073920704177</v>
      </c>
      <c r="O54">
        <v>150</v>
      </c>
      <c r="Q54">
        <v>1.8480410331082</v>
      </c>
      <c r="R54">
        <v>7.4967267110984697</v>
      </c>
      <c r="S54">
        <v>200</v>
      </c>
      <c r="U54">
        <v>1.1965639221115001</v>
      </c>
      <c r="V54">
        <v>19.3042169832495</v>
      </c>
      <c r="W54">
        <v>250</v>
      </c>
    </row>
    <row r="55" spans="1:23" x14ac:dyDescent="0.3">
      <c r="A55">
        <v>1.5221565622436199</v>
      </c>
      <c r="B55">
        <v>12.241722617967</v>
      </c>
      <c r="C55">
        <v>0</v>
      </c>
      <c r="E55">
        <v>0.701297267564298</v>
      </c>
      <c r="F55">
        <v>8.8671085788810693</v>
      </c>
      <c r="G55">
        <v>50</v>
      </c>
      <c r="I55">
        <v>19.129007022038799</v>
      </c>
      <c r="J55">
        <v>17.252057742593099</v>
      </c>
      <c r="K55">
        <v>100</v>
      </c>
      <c r="M55">
        <v>1.14502756850743</v>
      </c>
      <c r="N55">
        <v>1.9901992190831399</v>
      </c>
      <c r="O55">
        <v>150</v>
      </c>
      <c r="Q55">
        <v>1.71347142657583</v>
      </c>
      <c r="R55">
        <v>7.0560739149819902</v>
      </c>
      <c r="S55">
        <v>200</v>
      </c>
      <c r="U55">
        <v>1.55244511168837</v>
      </c>
      <c r="V55">
        <v>19.743563014404501</v>
      </c>
      <c r="W55">
        <v>250</v>
      </c>
    </row>
    <row r="56" spans="1:23" x14ac:dyDescent="0.3">
      <c r="A56">
        <v>1.13453139752634</v>
      </c>
      <c r="B56">
        <v>7.3119023969610497</v>
      </c>
      <c r="C56">
        <v>0</v>
      </c>
      <c r="E56">
        <v>1.2202590663366699</v>
      </c>
      <c r="F56">
        <v>7.6947741287229299</v>
      </c>
      <c r="G56">
        <v>50</v>
      </c>
      <c r="I56">
        <v>1.90600249536852</v>
      </c>
      <c r="J56">
        <v>14.9311802650119</v>
      </c>
      <c r="K56">
        <v>100</v>
      </c>
      <c r="M56">
        <v>0.86369480242414098</v>
      </c>
      <c r="N56">
        <v>1.7857663524674501</v>
      </c>
      <c r="O56">
        <v>150</v>
      </c>
      <c r="Q56">
        <v>0.66565533011483302</v>
      </c>
      <c r="R56">
        <v>7.5382648166081303</v>
      </c>
      <c r="S56">
        <v>200</v>
      </c>
      <c r="U56">
        <v>1.82434303532757</v>
      </c>
      <c r="V56">
        <v>18.353204477889498</v>
      </c>
      <c r="W56">
        <v>250</v>
      </c>
    </row>
    <row r="57" spans="1:23" x14ac:dyDescent="0.3">
      <c r="A57">
        <v>0.85184293256055699</v>
      </c>
      <c r="B57">
        <v>7.0463417485096302</v>
      </c>
      <c r="C57">
        <v>0</v>
      </c>
      <c r="E57">
        <v>0.81860536804413297</v>
      </c>
      <c r="F57">
        <v>6.3527003153718002</v>
      </c>
      <c r="G57">
        <v>50</v>
      </c>
      <c r="I57">
        <v>1.9017150278756201</v>
      </c>
      <c r="J57">
        <v>14.9183050763934</v>
      </c>
      <c r="K57">
        <v>100</v>
      </c>
      <c r="M57">
        <v>0.71447130930609004</v>
      </c>
      <c r="N57">
        <v>1.7861183537558001</v>
      </c>
      <c r="O57">
        <v>150</v>
      </c>
      <c r="Q57">
        <v>0.87970001205618698</v>
      </c>
      <c r="R57">
        <v>4.7171388572713102</v>
      </c>
      <c r="S57">
        <v>200</v>
      </c>
      <c r="U57">
        <v>2.0487719032364602</v>
      </c>
      <c r="V57">
        <v>18.3782274390278</v>
      </c>
      <c r="W57">
        <v>250</v>
      </c>
    </row>
    <row r="58" spans="1:23" x14ac:dyDescent="0.3">
      <c r="A58">
        <v>0.33354395822053101</v>
      </c>
      <c r="B58">
        <v>7.1780251461297899</v>
      </c>
      <c r="C58">
        <v>0</v>
      </c>
      <c r="E58">
        <v>0.62337211789142799</v>
      </c>
      <c r="F58">
        <v>15.660203573028101</v>
      </c>
      <c r="G58">
        <v>50</v>
      </c>
      <c r="I58">
        <v>0.53883522938731598</v>
      </c>
      <c r="J58">
        <v>3.1082551950034301</v>
      </c>
      <c r="K58">
        <v>100</v>
      </c>
      <c r="M58">
        <v>17.370522604970802</v>
      </c>
      <c r="N58">
        <v>15.625</v>
      </c>
      <c r="O58">
        <v>150</v>
      </c>
      <c r="Q58">
        <v>1.4411973875219899</v>
      </c>
      <c r="R58">
        <v>15.679985561933799</v>
      </c>
      <c r="S58">
        <v>200</v>
      </c>
      <c r="U58">
        <v>2.0906773011477702</v>
      </c>
      <c r="V58">
        <v>19.026845230420701</v>
      </c>
      <c r="W58">
        <v>250</v>
      </c>
    </row>
    <row r="59" spans="1:23" x14ac:dyDescent="0.3">
      <c r="A59">
        <v>0.37700468428110001</v>
      </c>
      <c r="B59">
        <v>10.863180227767</v>
      </c>
      <c r="C59">
        <v>0</v>
      </c>
      <c r="E59">
        <v>1.16572075979065</v>
      </c>
      <c r="F59">
        <v>15.6736225773542</v>
      </c>
      <c r="G59">
        <v>50</v>
      </c>
      <c r="I59">
        <v>1.28233106644755</v>
      </c>
      <c r="J59">
        <v>5.7659445072354103</v>
      </c>
      <c r="K59">
        <v>100</v>
      </c>
      <c r="M59">
        <v>10.865219369624899</v>
      </c>
      <c r="N59">
        <v>34.259333005293399</v>
      </c>
      <c r="O59">
        <v>150</v>
      </c>
      <c r="Q59">
        <v>0.31340850702839601</v>
      </c>
      <c r="R59">
        <v>4.97281743164198</v>
      </c>
      <c r="S59">
        <v>200</v>
      </c>
      <c r="U59">
        <v>3.27417030501333</v>
      </c>
      <c r="V59">
        <v>20.173541012945499</v>
      </c>
      <c r="W59">
        <v>250</v>
      </c>
    </row>
    <row r="60" spans="1:23" x14ac:dyDescent="0.3">
      <c r="A60">
        <v>1.1410471545730001</v>
      </c>
      <c r="B60">
        <v>8.0266287105618392</v>
      </c>
      <c r="C60">
        <v>0</v>
      </c>
      <c r="E60">
        <v>0.66431897589016398</v>
      </c>
      <c r="F60">
        <v>6.4079256105194302</v>
      </c>
      <c r="G60">
        <v>50</v>
      </c>
      <c r="I60">
        <v>1.2008668725870599</v>
      </c>
      <c r="J60">
        <v>5.58790163899954</v>
      </c>
      <c r="K60">
        <v>100</v>
      </c>
      <c r="M60">
        <v>0.81669278886813601</v>
      </c>
      <c r="N60">
        <v>2.4613638501592199</v>
      </c>
      <c r="O60">
        <v>150</v>
      </c>
      <c r="Q60">
        <v>0.74873005671182402</v>
      </c>
      <c r="R60">
        <v>3.3131844112259099</v>
      </c>
      <c r="S60">
        <v>200</v>
      </c>
      <c r="U60">
        <v>1.95067491633654</v>
      </c>
      <c r="V60">
        <v>18.860951414079899</v>
      </c>
      <c r="W60">
        <v>250</v>
      </c>
    </row>
    <row r="61" spans="1:23" x14ac:dyDescent="0.3">
      <c r="A61">
        <v>0.30779970928380601</v>
      </c>
      <c r="B61">
        <v>7.0349982713466401</v>
      </c>
      <c r="C61">
        <v>0</v>
      </c>
      <c r="E61">
        <v>0.54955036957638703</v>
      </c>
      <c r="F61">
        <v>6.4167673578606301</v>
      </c>
      <c r="G61">
        <v>50</v>
      </c>
      <c r="I61">
        <v>1.18667536955425</v>
      </c>
      <c r="J61">
        <v>5.6259225301087099</v>
      </c>
      <c r="K61">
        <v>100</v>
      </c>
      <c r="M61">
        <v>0.63927902996816199</v>
      </c>
      <c r="N61">
        <v>1.7868236886262201</v>
      </c>
      <c r="O61">
        <v>150</v>
      </c>
      <c r="Q61">
        <v>1.95064737827116</v>
      </c>
      <c r="R61">
        <v>3.5086041975707398</v>
      </c>
      <c r="S61">
        <v>200</v>
      </c>
      <c r="U61">
        <v>1.99910323604839</v>
      </c>
      <c r="V61">
        <v>18.735791054130001</v>
      </c>
      <c r="W61">
        <v>250</v>
      </c>
    </row>
    <row r="62" spans="1:23" x14ac:dyDescent="0.3">
      <c r="A62">
        <v>0.30692158537417602</v>
      </c>
      <c r="B62">
        <v>7.1784043075366704</v>
      </c>
      <c r="C62">
        <v>0</v>
      </c>
      <c r="E62">
        <v>1.3714272394860301</v>
      </c>
      <c r="F62">
        <v>15.7104548798722</v>
      </c>
      <c r="G62">
        <v>50</v>
      </c>
      <c r="I62">
        <v>1.9512719849096301</v>
      </c>
      <c r="J62">
        <v>5.9329337052270299</v>
      </c>
      <c r="K62">
        <v>100</v>
      </c>
      <c r="M62">
        <v>15.6377286798505</v>
      </c>
      <c r="N62">
        <v>3.6809389396647099</v>
      </c>
      <c r="O62">
        <v>150</v>
      </c>
      <c r="Q62">
        <v>1.19586973283042</v>
      </c>
      <c r="R62">
        <v>6.6043996114161398</v>
      </c>
      <c r="S62">
        <v>200</v>
      </c>
      <c r="U62">
        <v>1.3709732701181201</v>
      </c>
      <c r="V62">
        <v>22.8766628475239</v>
      </c>
      <c r="W62">
        <v>250</v>
      </c>
    </row>
    <row r="63" spans="1:23" x14ac:dyDescent="0.3">
      <c r="A63">
        <v>0.82115600248725795</v>
      </c>
      <c r="B63">
        <v>6.0514769548523804</v>
      </c>
      <c r="C63">
        <v>0</v>
      </c>
      <c r="E63">
        <v>0.63629230182529894</v>
      </c>
      <c r="F63">
        <v>9.8615052913388102</v>
      </c>
      <c r="G63">
        <v>50</v>
      </c>
      <c r="I63">
        <v>0.62972109585714897</v>
      </c>
      <c r="J63">
        <v>5.6747631928982196</v>
      </c>
      <c r="K63">
        <v>100</v>
      </c>
      <c r="M63">
        <v>7.3092745576732003</v>
      </c>
      <c r="N63">
        <v>31.965518959278899</v>
      </c>
      <c r="O63">
        <v>150</v>
      </c>
      <c r="Q63">
        <v>1.33069312734784</v>
      </c>
      <c r="R63">
        <v>14.4520371081347</v>
      </c>
      <c r="S63">
        <v>200</v>
      </c>
      <c r="U63">
        <v>0.81282702650713401</v>
      </c>
      <c r="V63">
        <v>18.227718239997198</v>
      </c>
      <c r="W63">
        <v>250</v>
      </c>
    </row>
    <row r="64" spans="1:23" x14ac:dyDescent="0.3">
      <c r="A64">
        <v>1.03182752936426</v>
      </c>
      <c r="B64">
        <v>9.7017779054512108</v>
      </c>
      <c r="C64">
        <v>0</v>
      </c>
      <c r="E64">
        <v>1.1554880059014301</v>
      </c>
      <c r="F64">
        <v>5.6322532972796999</v>
      </c>
      <c r="G64">
        <v>50</v>
      </c>
      <c r="I64">
        <v>1.71383457348057</v>
      </c>
      <c r="J64">
        <v>5.8145586876083799</v>
      </c>
      <c r="K64">
        <v>100</v>
      </c>
      <c r="M64">
        <v>1.12247461837282</v>
      </c>
      <c r="N64">
        <v>1.5418585802300699</v>
      </c>
      <c r="O64">
        <v>150</v>
      </c>
      <c r="Q64">
        <v>1.38766012849149</v>
      </c>
      <c r="R64">
        <v>2.6986391833684702</v>
      </c>
      <c r="S64">
        <v>200</v>
      </c>
      <c r="U64">
        <v>1.9831134895614799</v>
      </c>
      <c r="V64">
        <v>19.029757292756699</v>
      </c>
      <c r="W64">
        <v>250</v>
      </c>
    </row>
    <row r="65" spans="1:23" x14ac:dyDescent="0.3">
      <c r="A65">
        <v>0.46034893870653099</v>
      </c>
      <c r="B65">
        <v>5.9434570163663603</v>
      </c>
      <c r="C65">
        <v>0</v>
      </c>
      <c r="E65">
        <v>0.57061085794117805</v>
      </c>
      <c r="F65">
        <v>5.6288342811040799</v>
      </c>
      <c r="G65">
        <v>50</v>
      </c>
      <c r="I65">
        <v>1.6942210273265099</v>
      </c>
      <c r="J65">
        <v>6.3478336248190299</v>
      </c>
      <c r="K65">
        <v>100</v>
      </c>
      <c r="M65">
        <v>0.897832766601381</v>
      </c>
      <c r="N65">
        <v>1.35359794612202</v>
      </c>
      <c r="O65">
        <v>150</v>
      </c>
      <c r="Q65">
        <v>0.67615646202114599</v>
      </c>
      <c r="R65">
        <v>2.6986983412532699</v>
      </c>
      <c r="S65">
        <v>200</v>
      </c>
      <c r="U65">
        <v>1.97460010736488</v>
      </c>
      <c r="V65">
        <v>19.016347495251299</v>
      </c>
      <c r="W65">
        <v>250</v>
      </c>
    </row>
    <row r="66" spans="1:23" x14ac:dyDescent="0.3">
      <c r="A66">
        <v>0.41362698652277002</v>
      </c>
      <c r="B66">
        <v>4.9169033266659499</v>
      </c>
      <c r="C66">
        <v>0</v>
      </c>
      <c r="E66">
        <v>1.35869614658786</v>
      </c>
      <c r="F66">
        <v>15.6787791378318</v>
      </c>
      <c r="G66">
        <v>50</v>
      </c>
      <c r="I66">
        <v>1.46058048635477</v>
      </c>
      <c r="J66">
        <v>6.1843286839546696</v>
      </c>
      <c r="K66">
        <v>100</v>
      </c>
      <c r="M66">
        <v>0.87583609546774899</v>
      </c>
      <c r="N66">
        <v>9.4040799452288706</v>
      </c>
      <c r="O66">
        <v>150</v>
      </c>
      <c r="Q66">
        <v>0.388893716169251</v>
      </c>
      <c r="R66">
        <v>15.628395076278499</v>
      </c>
      <c r="S66">
        <v>200</v>
      </c>
      <c r="U66">
        <v>0.60370911200134802</v>
      </c>
      <c r="V66">
        <v>17.3242880725495</v>
      </c>
      <c r="W66">
        <v>250</v>
      </c>
    </row>
    <row r="67" spans="1:23" x14ac:dyDescent="0.3">
      <c r="A67">
        <v>1.1979750267389799</v>
      </c>
      <c r="B67">
        <v>7.0051477768675898</v>
      </c>
      <c r="C67">
        <v>0</v>
      </c>
      <c r="E67">
        <v>1.0523302720451</v>
      </c>
      <c r="F67">
        <v>16.224391283821301</v>
      </c>
      <c r="G67">
        <v>50</v>
      </c>
      <c r="I67">
        <v>1.69077191064045</v>
      </c>
      <c r="J67">
        <v>7.6859202458408102</v>
      </c>
      <c r="K67">
        <v>100</v>
      </c>
      <c r="M67">
        <v>0.98116035906601595</v>
      </c>
      <c r="N67">
        <v>1.4300639442838301</v>
      </c>
      <c r="O67">
        <v>150</v>
      </c>
      <c r="Q67">
        <v>1.3048798450156101</v>
      </c>
      <c r="R67">
        <v>6.8063751088281004</v>
      </c>
      <c r="S67">
        <v>200</v>
      </c>
      <c r="U67">
        <v>0.597267629461256</v>
      </c>
      <c r="V67">
        <v>19.783377392863201</v>
      </c>
      <c r="W67">
        <v>250</v>
      </c>
    </row>
    <row r="68" spans="1:23" x14ac:dyDescent="0.3">
      <c r="A68">
        <v>1.6890683701203599</v>
      </c>
      <c r="B68">
        <v>8.6709088154463103</v>
      </c>
      <c r="C68">
        <v>0</v>
      </c>
      <c r="E68">
        <v>0.64014606921028605</v>
      </c>
      <c r="F68">
        <v>5.30820507448722</v>
      </c>
      <c r="G68">
        <v>50</v>
      </c>
      <c r="I68">
        <v>1.17024456403406</v>
      </c>
      <c r="J68">
        <v>5.5684147377660498</v>
      </c>
      <c r="K68">
        <v>100</v>
      </c>
      <c r="M68">
        <v>1.7157475079757201</v>
      </c>
      <c r="N68">
        <v>1.22136807006697</v>
      </c>
      <c r="O68">
        <v>150</v>
      </c>
      <c r="Q68">
        <v>0.73530710990880699</v>
      </c>
      <c r="R68">
        <v>2.0223001376970702</v>
      </c>
      <c r="S68">
        <v>200</v>
      </c>
      <c r="U68">
        <v>1.9895201869313699</v>
      </c>
      <c r="V68">
        <v>19.013586203778502</v>
      </c>
      <c r="W68">
        <v>250</v>
      </c>
    </row>
    <row r="69" spans="1:23" x14ac:dyDescent="0.3">
      <c r="A69">
        <v>0.34458611102221598</v>
      </c>
      <c r="B69">
        <v>5.20834630810399</v>
      </c>
      <c r="C69">
        <v>0</v>
      </c>
      <c r="E69">
        <v>1.4746928349536299</v>
      </c>
      <c r="F69">
        <v>7.8022133766145396</v>
      </c>
      <c r="G69">
        <v>50</v>
      </c>
      <c r="I69">
        <v>1.4138081273574199</v>
      </c>
      <c r="J69">
        <v>5.0228696145031897</v>
      </c>
      <c r="K69">
        <v>100</v>
      </c>
      <c r="M69">
        <v>1.23258118355813</v>
      </c>
      <c r="N69">
        <v>0.95538286464203004</v>
      </c>
      <c r="O69">
        <v>150</v>
      </c>
      <c r="Q69">
        <v>1.02902112077968</v>
      </c>
      <c r="R69">
        <v>2.0200544506071099</v>
      </c>
      <c r="S69">
        <v>200</v>
      </c>
      <c r="U69">
        <v>1.97949744448805</v>
      </c>
      <c r="V69">
        <v>19.017472372511602</v>
      </c>
      <c r="W69">
        <v>250</v>
      </c>
    </row>
    <row r="70" spans="1:23" x14ac:dyDescent="0.3">
      <c r="A70">
        <v>0.35340488204180498</v>
      </c>
      <c r="B70">
        <v>4.9204731972447497</v>
      </c>
      <c r="C70">
        <v>0</v>
      </c>
      <c r="E70">
        <v>0.83429646853988204</v>
      </c>
      <c r="F70">
        <v>12.1693086407367</v>
      </c>
      <c r="G70">
        <v>50</v>
      </c>
      <c r="I70">
        <v>1.31974661340942</v>
      </c>
      <c r="J70">
        <v>3.3341216073673099</v>
      </c>
      <c r="K70">
        <v>100</v>
      </c>
      <c r="M70">
        <v>1.60896076434289</v>
      </c>
      <c r="N70">
        <v>3.19589350990065</v>
      </c>
      <c r="O70">
        <v>150</v>
      </c>
      <c r="Q70">
        <v>1.2498845386317201</v>
      </c>
      <c r="R70">
        <v>15.6700513474691</v>
      </c>
      <c r="S70">
        <v>200</v>
      </c>
      <c r="U70">
        <v>0.75632224099225998</v>
      </c>
      <c r="V70">
        <v>14.069904033712101</v>
      </c>
      <c r="W70">
        <v>250</v>
      </c>
    </row>
    <row r="71" spans="1:23" x14ac:dyDescent="0.3">
      <c r="A71">
        <v>0.37658051393004399</v>
      </c>
      <c r="B71">
        <v>12.873871508068399</v>
      </c>
      <c r="C71">
        <v>0</v>
      </c>
      <c r="E71">
        <v>17.355441422687999</v>
      </c>
      <c r="F71">
        <v>17.242664487995199</v>
      </c>
      <c r="G71">
        <v>50</v>
      </c>
      <c r="I71">
        <v>1.50896003050635</v>
      </c>
      <c r="J71">
        <v>5.42152108079428</v>
      </c>
      <c r="K71">
        <v>100</v>
      </c>
      <c r="M71">
        <v>1.83077099720817</v>
      </c>
      <c r="N71">
        <v>3.16447327472103</v>
      </c>
      <c r="O71">
        <v>150</v>
      </c>
      <c r="Q71">
        <v>1.24041927306983</v>
      </c>
      <c r="R71">
        <v>1.6532875588202001</v>
      </c>
      <c r="S71">
        <v>200</v>
      </c>
      <c r="U71">
        <v>0.58343843482783797</v>
      </c>
      <c r="V71">
        <v>14.688464107185</v>
      </c>
      <c r="W71">
        <v>250</v>
      </c>
    </row>
    <row r="72" spans="1:23" x14ac:dyDescent="0.3">
      <c r="A72">
        <v>1.59289464289103</v>
      </c>
      <c r="B72">
        <v>4.9529059426788704</v>
      </c>
      <c r="C72">
        <v>0</v>
      </c>
      <c r="E72">
        <v>1.33424698797283</v>
      </c>
      <c r="F72">
        <v>4.4203755326007004</v>
      </c>
      <c r="G72">
        <v>50</v>
      </c>
      <c r="I72">
        <v>0.81745326686461595</v>
      </c>
      <c r="J72">
        <v>3.1987586448316701</v>
      </c>
      <c r="K72">
        <v>100</v>
      </c>
      <c r="M72">
        <v>1.5333183587541499</v>
      </c>
      <c r="N72">
        <v>1.2149171254819799</v>
      </c>
      <c r="O72">
        <v>150</v>
      </c>
      <c r="Q72">
        <v>0.59807875883803396</v>
      </c>
      <c r="R72">
        <v>1.8563060545896699</v>
      </c>
      <c r="S72">
        <v>200</v>
      </c>
      <c r="U72">
        <v>1.95705075449558</v>
      </c>
      <c r="V72">
        <v>18.955713348320199</v>
      </c>
      <c r="W72">
        <v>250</v>
      </c>
    </row>
    <row r="73" spans="1:23" x14ac:dyDescent="0.3">
      <c r="A73">
        <v>0.87540655864112205</v>
      </c>
      <c r="B73">
        <v>4.9466789433692098</v>
      </c>
      <c r="C73">
        <v>0</v>
      </c>
      <c r="E73">
        <v>0.86058698650761301</v>
      </c>
      <c r="F73">
        <v>4.4360005326007004</v>
      </c>
      <c r="G73">
        <v>50</v>
      </c>
      <c r="I73">
        <v>1.0618995825679101</v>
      </c>
      <c r="J73">
        <v>3.4860823007102901</v>
      </c>
      <c r="K73">
        <v>100</v>
      </c>
      <c r="M73">
        <v>1.8137200143092</v>
      </c>
      <c r="N73">
        <v>0.94823431090480303</v>
      </c>
      <c r="O73">
        <v>150</v>
      </c>
      <c r="Q73">
        <v>0.804601556397601</v>
      </c>
      <c r="R73">
        <v>1.31339582963742</v>
      </c>
      <c r="S73">
        <v>200</v>
      </c>
      <c r="U73">
        <v>1.97747911899199</v>
      </c>
      <c r="V73">
        <v>19.027648277312601</v>
      </c>
      <c r="W73">
        <v>250</v>
      </c>
    </row>
    <row r="74" spans="1:23" x14ac:dyDescent="0.3">
      <c r="A74">
        <v>1.0923520816535901</v>
      </c>
      <c r="B74">
        <v>4.8826654174341702</v>
      </c>
      <c r="C74">
        <v>0</v>
      </c>
      <c r="E74">
        <v>22.106235227203602</v>
      </c>
      <c r="F74">
        <v>15.285239789325701</v>
      </c>
      <c r="G74">
        <v>50</v>
      </c>
      <c r="I74">
        <v>1.4393183565676699</v>
      </c>
      <c r="J74">
        <v>3.2487288104380698</v>
      </c>
      <c r="K74">
        <v>100</v>
      </c>
      <c r="M74">
        <v>1.4444894987416399</v>
      </c>
      <c r="N74">
        <v>8.2097008027278005</v>
      </c>
      <c r="O74">
        <v>150</v>
      </c>
      <c r="Q74">
        <v>1.5570580534690299</v>
      </c>
      <c r="R74">
        <v>9.4206507540968296</v>
      </c>
      <c r="S74">
        <v>200</v>
      </c>
      <c r="U74">
        <v>1.0551152042113801</v>
      </c>
      <c r="V74">
        <v>16.6363081927311</v>
      </c>
      <c r="W74">
        <v>250</v>
      </c>
    </row>
    <row r="75" spans="1:23" x14ac:dyDescent="0.3">
      <c r="A75">
        <v>1.6781281464995601</v>
      </c>
      <c r="B75">
        <v>5.9315049980912598</v>
      </c>
      <c r="C75">
        <v>0</v>
      </c>
      <c r="E75">
        <v>0.67988368128329002</v>
      </c>
      <c r="F75">
        <v>4.8285429514408804</v>
      </c>
      <c r="G75">
        <v>50</v>
      </c>
      <c r="I75">
        <v>1.4714126878985001</v>
      </c>
      <c r="J75">
        <v>2.6198804782019298</v>
      </c>
      <c r="K75">
        <v>100</v>
      </c>
      <c r="M75">
        <v>1.0003708178295001</v>
      </c>
      <c r="N75">
        <v>7.9555174680087299</v>
      </c>
      <c r="O75">
        <v>150</v>
      </c>
      <c r="Q75">
        <v>0.92701518844987596</v>
      </c>
      <c r="R75">
        <v>3.0020605960211899</v>
      </c>
      <c r="S75">
        <v>200</v>
      </c>
      <c r="U75">
        <v>1.4172406789021299</v>
      </c>
      <c r="V75">
        <v>15.738728348460301</v>
      </c>
      <c r="W75">
        <v>250</v>
      </c>
    </row>
    <row r="76" spans="1:23" x14ac:dyDescent="0.3">
      <c r="A76">
        <v>1.7725106128236401</v>
      </c>
      <c r="B76">
        <v>5.6917962328357197</v>
      </c>
      <c r="C76">
        <v>0</v>
      </c>
      <c r="E76">
        <v>0.75088536897659997</v>
      </c>
      <c r="F76">
        <v>4.0510239331703701</v>
      </c>
      <c r="G76">
        <v>50</v>
      </c>
      <c r="I76">
        <v>1.8258456488533601</v>
      </c>
      <c r="J76">
        <v>2.62161420948267</v>
      </c>
      <c r="K76">
        <v>100</v>
      </c>
      <c r="M76">
        <v>0.77571554739784798</v>
      </c>
      <c r="N76">
        <v>2.37090638118991</v>
      </c>
      <c r="O76">
        <v>150</v>
      </c>
      <c r="Q76">
        <v>1.3785257989287101</v>
      </c>
      <c r="R76">
        <v>1.4075134752207099</v>
      </c>
      <c r="S76">
        <v>200</v>
      </c>
      <c r="U76">
        <v>1.0896735964009301</v>
      </c>
      <c r="V76">
        <v>14.9072860847032</v>
      </c>
      <c r="W76">
        <v>250</v>
      </c>
    </row>
    <row r="77" spans="1:23" x14ac:dyDescent="0.3">
      <c r="A77">
        <v>1.3218656566268201</v>
      </c>
      <c r="B77">
        <v>4.0313744920932404</v>
      </c>
      <c r="C77">
        <v>0</v>
      </c>
      <c r="E77">
        <v>1.14710130117997</v>
      </c>
      <c r="F77">
        <v>5.0408538279605599</v>
      </c>
      <c r="G77">
        <v>50</v>
      </c>
      <c r="I77">
        <v>0.81130130653368604</v>
      </c>
      <c r="J77">
        <v>2.43176787287591</v>
      </c>
      <c r="K77">
        <v>100</v>
      </c>
      <c r="M77">
        <v>1.32717929207479</v>
      </c>
      <c r="N77">
        <v>0.75526303560760499</v>
      </c>
      <c r="O77">
        <v>150</v>
      </c>
      <c r="Q77">
        <v>4.9157511390617197</v>
      </c>
      <c r="R77">
        <v>18.498073665406899</v>
      </c>
      <c r="S77">
        <v>200</v>
      </c>
      <c r="U77">
        <v>0.78756531712395705</v>
      </c>
      <c r="V77">
        <v>14.942333958668</v>
      </c>
      <c r="W77">
        <v>250</v>
      </c>
    </row>
    <row r="78" spans="1:23" x14ac:dyDescent="0.3">
      <c r="A78">
        <v>1.5376595831030999</v>
      </c>
      <c r="B78">
        <v>3.9836859445361199</v>
      </c>
      <c r="C78">
        <v>0</v>
      </c>
      <c r="E78">
        <v>0.63958718159963501</v>
      </c>
      <c r="F78">
        <v>16.0792284844268</v>
      </c>
      <c r="G78">
        <v>50</v>
      </c>
      <c r="I78">
        <v>0.636695978742705</v>
      </c>
      <c r="J78">
        <v>2.6898463515187898</v>
      </c>
      <c r="K78">
        <v>100</v>
      </c>
      <c r="M78">
        <v>1.3464773452016701</v>
      </c>
      <c r="N78">
        <v>3.4449562386749002</v>
      </c>
      <c r="O78">
        <v>150</v>
      </c>
      <c r="Q78">
        <v>1.0976264188051199</v>
      </c>
      <c r="R78">
        <v>9.9711560595417108</v>
      </c>
      <c r="S78">
        <v>200</v>
      </c>
      <c r="U78">
        <v>1.4208579250050899</v>
      </c>
      <c r="V78">
        <v>12.5508482515741</v>
      </c>
      <c r="W78">
        <v>250</v>
      </c>
    </row>
    <row r="79" spans="1:23" x14ac:dyDescent="0.3">
      <c r="A79">
        <v>1.3333719112495901</v>
      </c>
      <c r="B79">
        <v>5.6536127832292804</v>
      </c>
      <c r="C79">
        <v>0</v>
      </c>
      <c r="E79">
        <v>0.38685168929539798</v>
      </c>
      <c r="F79">
        <v>15.635769114189999</v>
      </c>
      <c r="G79">
        <v>50</v>
      </c>
      <c r="I79">
        <v>1.0018975360669</v>
      </c>
      <c r="J79">
        <v>4.2251235772529103</v>
      </c>
      <c r="K79">
        <v>100</v>
      </c>
      <c r="M79">
        <v>0.52920203406050903</v>
      </c>
      <c r="N79">
        <v>3.02090268763471</v>
      </c>
      <c r="O79">
        <v>150</v>
      </c>
      <c r="Q79">
        <v>0.98123221313017595</v>
      </c>
      <c r="R79">
        <v>1.8199191796838801</v>
      </c>
      <c r="S79">
        <v>200</v>
      </c>
      <c r="U79">
        <v>1.3389230458018</v>
      </c>
      <c r="V79">
        <v>13.2502393007615</v>
      </c>
      <c r="W79">
        <v>250</v>
      </c>
    </row>
    <row r="80" spans="1:23" x14ac:dyDescent="0.3">
      <c r="A80">
        <v>1.0814401978258401</v>
      </c>
      <c r="B80">
        <v>5.6263787689337601</v>
      </c>
      <c r="C80">
        <v>0</v>
      </c>
      <c r="E80">
        <v>0.54246778167513798</v>
      </c>
      <c r="F80">
        <v>3.9465648297577398</v>
      </c>
      <c r="G80">
        <v>50</v>
      </c>
      <c r="I80">
        <v>1.01689707473207</v>
      </c>
      <c r="J80">
        <v>2.5640769396152101</v>
      </c>
      <c r="K80">
        <v>100</v>
      </c>
      <c r="M80">
        <v>1.9465515471458901</v>
      </c>
      <c r="N80">
        <v>0.87509796600163703</v>
      </c>
      <c r="O80">
        <v>150</v>
      </c>
      <c r="Q80">
        <v>0.63716024421401396</v>
      </c>
      <c r="R80">
        <v>1.31363997026242</v>
      </c>
      <c r="S80">
        <v>200</v>
      </c>
      <c r="U80">
        <v>1.1845002420722699</v>
      </c>
      <c r="V80">
        <v>12.4226936091748</v>
      </c>
      <c r="W80">
        <v>250</v>
      </c>
    </row>
    <row r="81" spans="1:23" x14ac:dyDescent="0.3">
      <c r="A81">
        <v>1.0484233490849699</v>
      </c>
      <c r="B81">
        <v>4.08761260567743</v>
      </c>
      <c r="C81">
        <v>0</v>
      </c>
      <c r="E81">
        <v>0.31039569077621698</v>
      </c>
      <c r="F81">
        <v>3.9472049178391799</v>
      </c>
      <c r="G81">
        <v>50</v>
      </c>
      <c r="I81">
        <v>1.6596044656684901</v>
      </c>
      <c r="J81">
        <v>2.5053245297757898</v>
      </c>
      <c r="K81">
        <v>100</v>
      </c>
      <c r="M81">
        <v>2.0238154133600501</v>
      </c>
      <c r="N81">
        <v>0.81460959566559699</v>
      </c>
      <c r="O81">
        <v>150</v>
      </c>
      <c r="Q81">
        <v>1.08598801646943</v>
      </c>
      <c r="R81">
        <v>1.9305929638270201</v>
      </c>
      <c r="S81">
        <v>200</v>
      </c>
      <c r="U81">
        <v>0.950271422684977</v>
      </c>
      <c r="V81">
        <v>11.475779425026801</v>
      </c>
      <c r="W81">
        <v>250</v>
      </c>
    </row>
    <row r="82" spans="1:23" x14ac:dyDescent="0.3">
      <c r="A82">
        <v>0.98290671729353896</v>
      </c>
      <c r="B82">
        <v>3.9546253896755501</v>
      </c>
      <c r="C82">
        <v>0</v>
      </c>
      <c r="E82">
        <v>1.0354457854785299</v>
      </c>
      <c r="F82">
        <v>6.8109843291852998</v>
      </c>
      <c r="G82">
        <v>50</v>
      </c>
      <c r="I82">
        <v>0.84353807703976502</v>
      </c>
      <c r="J82">
        <v>4.2962589398499196</v>
      </c>
      <c r="K82">
        <v>100</v>
      </c>
      <c r="M82">
        <v>1.9433873165973801</v>
      </c>
      <c r="N82">
        <v>4.7587349057453103</v>
      </c>
      <c r="O82">
        <v>150</v>
      </c>
      <c r="Q82">
        <v>1.9628284330469601</v>
      </c>
      <c r="R82">
        <v>2.41602542598838</v>
      </c>
      <c r="S82">
        <v>200</v>
      </c>
      <c r="U82">
        <v>0.77891197758257003</v>
      </c>
      <c r="V82">
        <v>7.28312286552051</v>
      </c>
      <c r="W82">
        <v>250</v>
      </c>
    </row>
    <row r="83" spans="1:23" x14ac:dyDescent="0.3">
      <c r="A83">
        <v>1.5416061725325201</v>
      </c>
      <c r="B83">
        <v>3.7252702890106799</v>
      </c>
      <c r="C83">
        <v>0</v>
      </c>
      <c r="E83">
        <v>0.540269764981959</v>
      </c>
      <c r="F83">
        <v>15.644460132112799</v>
      </c>
      <c r="G83">
        <v>50</v>
      </c>
      <c r="I83">
        <v>0.90390788275311496</v>
      </c>
      <c r="J83">
        <v>2.2276518437453499</v>
      </c>
      <c r="K83">
        <v>100</v>
      </c>
      <c r="M83">
        <v>19.113408916777502</v>
      </c>
      <c r="N83">
        <v>21.212306018679801</v>
      </c>
      <c r="O83">
        <v>150</v>
      </c>
      <c r="Q83">
        <v>1.4881781234654099</v>
      </c>
      <c r="R83">
        <v>1.7673653210557301</v>
      </c>
      <c r="S83">
        <v>200</v>
      </c>
      <c r="U83">
        <v>0.39302210540654797</v>
      </c>
      <c r="V83">
        <v>15.6369006086243</v>
      </c>
      <c r="W83">
        <v>250</v>
      </c>
    </row>
    <row r="84" spans="1:23" x14ac:dyDescent="0.3">
      <c r="A84">
        <v>1.9224286546514899</v>
      </c>
      <c r="B84">
        <v>4.7746550283017397</v>
      </c>
      <c r="C84">
        <v>0</v>
      </c>
      <c r="E84">
        <v>0.74040426743883703</v>
      </c>
      <c r="F84">
        <v>8.0270389823495503</v>
      </c>
      <c r="G84">
        <v>50</v>
      </c>
      <c r="I84">
        <v>1.0456593631184301</v>
      </c>
      <c r="J84">
        <v>2.1381850535959401</v>
      </c>
      <c r="K84">
        <v>100</v>
      </c>
      <c r="M84">
        <v>0.94077020126033495</v>
      </c>
      <c r="N84">
        <v>0.70824104595457205</v>
      </c>
      <c r="O84">
        <v>150</v>
      </c>
      <c r="Q84">
        <v>0.62150212917861003</v>
      </c>
      <c r="R84">
        <v>1.3133963064745799</v>
      </c>
      <c r="S84">
        <v>200</v>
      </c>
      <c r="U84">
        <v>0.64366462028684701</v>
      </c>
      <c r="V84">
        <v>7.3149534102605402</v>
      </c>
      <c r="W84">
        <v>250</v>
      </c>
    </row>
    <row r="85" spans="1:23" x14ac:dyDescent="0.3">
      <c r="A85">
        <v>1.6439177390126201</v>
      </c>
      <c r="B85">
        <v>3.2212380964446199</v>
      </c>
      <c r="C85">
        <v>0</v>
      </c>
      <c r="E85">
        <v>0.25364535621603002</v>
      </c>
      <c r="F85">
        <v>3.94762567221668</v>
      </c>
      <c r="G85">
        <v>50</v>
      </c>
      <c r="I85">
        <v>0.78394199702169798</v>
      </c>
      <c r="J85">
        <v>2.1412344758619302</v>
      </c>
      <c r="K85">
        <v>100</v>
      </c>
      <c r="M85">
        <v>1.63682501939473</v>
      </c>
      <c r="N85">
        <v>0.77499119877675904</v>
      </c>
      <c r="O85">
        <v>150</v>
      </c>
      <c r="Q85">
        <v>1.6809721092791099</v>
      </c>
      <c r="R85">
        <v>3.0650380491740798</v>
      </c>
      <c r="S85">
        <v>200</v>
      </c>
      <c r="U85">
        <v>0.67562671152007503</v>
      </c>
      <c r="V85">
        <v>6.9597174911011903</v>
      </c>
      <c r="W85">
        <v>250</v>
      </c>
    </row>
    <row r="86" spans="1:23" x14ac:dyDescent="0.3">
      <c r="A86">
        <v>1.23390449169909</v>
      </c>
      <c r="B86">
        <v>3.3245854416480101</v>
      </c>
      <c r="C86">
        <v>0</v>
      </c>
      <c r="E86">
        <v>1.49781123968646</v>
      </c>
      <c r="F86">
        <v>2.8673715271884102</v>
      </c>
      <c r="G86">
        <v>50</v>
      </c>
      <c r="I86">
        <v>1.28616660454888</v>
      </c>
      <c r="J86">
        <v>1.7642212352922999</v>
      </c>
      <c r="K86">
        <v>100</v>
      </c>
      <c r="M86">
        <v>1.0948823523847999</v>
      </c>
      <c r="N86">
        <v>5.3359779027168299</v>
      </c>
      <c r="O86">
        <v>150</v>
      </c>
      <c r="Q86">
        <v>1.13542600604211</v>
      </c>
      <c r="R86">
        <v>2.2510859763833202</v>
      </c>
      <c r="S86">
        <v>200</v>
      </c>
      <c r="U86">
        <v>0.98369069297151901</v>
      </c>
      <c r="V86">
        <v>15.6580842374028</v>
      </c>
      <c r="W86">
        <v>250</v>
      </c>
    </row>
    <row r="87" spans="1:23" x14ac:dyDescent="0.3">
      <c r="A87">
        <v>2.0188516773676901</v>
      </c>
      <c r="B87">
        <v>5.33718654442667</v>
      </c>
      <c r="C87">
        <v>0</v>
      </c>
      <c r="E87">
        <v>14.086323566646101</v>
      </c>
      <c r="F87">
        <v>7.41396981687629</v>
      </c>
      <c r="G87">
        <v>50</v>
      </c>
      <c r="I87">
        <v>0.70656370353676201</v>
      </c>
      <c r="J87">
        <v>1.9451198881698999</v>
      </c>
      <c r="K87">
        <v>100</v>
      </c>
      <c r="M87">
        <v>0.98449709676501695</v>
      </c>
      <c r="N87">
        <v>0.76596966270470201</v>
      </c>
      <c r="O87">
        <v>150</v>
      </c>
      <c r="Q87">
        <v>0.52750386750345402</v>
      </c>
      <c r="R87">
        <v>1.2865219168266999</v>
      </c>
      <c r="S87">
        <v>200</v>
      </c>
      <c r="U87">
        <v>1.3353399431819</v>
      </c>
      <c r="V87">
        <v>9.2996376580623004</v>
      </c>
      <c r="W87">
        <v>250</v>
      </c>
    </row>
    <row r="88" spans="1:23" x14ac:dyDescent="0.3">
      <c r="A88">
        <v>1.36283945337902</v>
      </c>
      <c r="B88">
        <v>4.6681848516095696</v>
      </c>
      <c r="C88">
        <v>0</v>
      </c>
      <c r="E88">
        <v>1.13632413124478</v>
      </c>
      <c r="F88">
        <v>2.8605038507574201</v>
      </c>
      <c r="G88">
        <v>50</v>
      </c>
      <c r="I88">
        <v>1.3274580404662799</v>
      </c>
      <c r="J88">
        <v>1.3946387023253799</v>
      </c>
      <c r="K88">
        <v>100</v>
      </c>
      <c r="M88">
        <v>0.83833598257888797</v>
      </c>
      <c r="N88">
        <v>0.764513758622131</v>
      </c>
      <c r="O88">
        <v>150</v>
      </c>
      <c r="Q88">
        <v>0.64578516539772302</v>
      </c>
      <c r="R88">
        <v>1.28026070537602</v>
      </c>
      <c r="S88">
        <v>200</v>
      </c>
      <c r="U88">
        <v>0.54762689879726001</v>
      </c>
      <c r="V88">
        <v>6.9760451715512897</v>
      </c>
      <c r="W88">
        <v>250</v>
      </c>
    </row>
    <row r="89" spans="1:23" x14ac:dyDescent="0.3">
      <c r="A89">
        <v>1.14879856204293</v>
      </c>
      <c r="B89">
        <v>3.0546377858496299</v>
      </c>
      <c r="C89">
        <v>0</v>
      </c>
      <c r="E89">
        <v>1.0033570470234501</v>
      </c>
      <c r="F89">
        <v>2.8962772117402298</v>
      </c>
      <c r="G89">
        <v>50</v>
      </c>
      <c r="I89">
        <v>1.8434441157002199</v>
      </c>
      <c r="J89">
        <v>1.35565069633437</v>
      </c>
      <c r="K89">
        <v>100</v>
      </c>
      <c r="M89">
        <v>0.86286152696162299</v>
      </c>
      <c r="N89">
        <v>0.70846079293444097</v>
      </c>
      <c r="O89">
        <v>150</v>
      </c>
      <c r="Q89">
        <v>1.5631213063438201</v>
      </c>
      <c r="R89">
        <v>1.6896548471932999</v>
      </c>
      <c r="S89">
        <v>200</v>
      </c>
      <c r="U89">
        <v>0.57147847757179804</v>
      </c>
      <c r="V89">
        <v>6.6471015962467002</v>
      </c>
      <c r="W89">
        <v>250</v>
      </c>
    </row>
    <row r="90" spans="1:23" x14ac:dyDescent="0.3">
      <c r="A90">
        <v>1.0871888857984899</v>
      </c>
      <c r="B90">
        <v>3.0697987417940999</v>
      </c>
      <c r="C90">
        <v>0</v>
      </c>
      <c r="E90">
        <v>0.78742270601622999</v>
      </c>
      <c r="F90">
        <v>5.9170262430595804</v>
      </c>
      <c r="G90">
        <v>50</v>
      </c>
      <c r="I90">
        <v>1.1842420785149399</v>
      </c>
      <c r="J90">
        <v>1.61150666355915</v>
      </c>
      <c r="K90">
        <v>100</v>
      </c>
      <c r="M90">
        <v>1.2024230340430899</v>
      </c>
      <c r="N90">
        <v>2.1298192136275702</v>
      </c>
      <c r="O90">
        <v>150</v>
      </c>
      <c r="Q90">
        <v>1.6503936356642901</v>
      </c>
      <c r="R90">
        <v>1.98863785079505</v>
      </c>
      <c r="S90">
        <v>200</v>
      </c>
      <c r="U90">
        <v>16.622425265932499</v>
      </c>
      <c r="V90">
        <v>22.465388099338298</v>
      </c>
      <c r="W90">
        <v>250</v>
      </c>
    </row>
    <row r="91" spans="1:23" x14ac:dyDescent="0.3">
      <c r="A91">
        <v>1.96545263882354</v>
      </c>
      <c r="B91">
        <v>4.6545578852829896</v>
      </c>
      <c r="C91">
        <v>0</v>
      </c>
      <c r="E91">
        <v>17.5873929429142</v>
      </c>
      <c r="F91">
        <v>15.7271091904516</v>
      </c>
      <c r="G91">
        <v>50</v>
      </c>
      <c r="I91">
        <v>1.7917539821427999</v>
      </c>
      <c r="J91">
        <v>1.51684895793496</v>
      </c>
      <c r="K91">
        <v>100</v>
      </c>
      <c r="M91">
        <v>1.01098596139098</v>
      </c>
      <c r="N91">
        <v>1.29069496321885</v>
      </c>
      <c r="O91">
        <v>150</v>
      </c>
      <c r="Q91">
        <v>0.70325572988180396</v>
      </c>
      <c r="R91">
        <v>1.37324126645697</v>
      </c>
      <c r="S91">
        <v>200</v>
      </c>
      <c r="U91">
        <v>0.81242655478699899</v>
      </c>
      <c r="V91">
        <v>7.8637981062439097</v>
      </c>
      <c r="W91">
        <v>250</v>
      </c>
    </row>
    <row r="92" spans="1:23" x14ac:dyDescent="0.3">
      <c r="A92">
        <v>1.5471446313228501</v>
      </c>
      <c r="B92">
        <v>4.0210379887375201</v>
      </c>
      <c r="C92">
        <v>0</v>
      </c>
      <c r="E92">
        <v>1.5430327008764</v>
      </c>
      <c r="F92">
        <v>2.3834164382427798</v>
      </c>
      <c r="G92">
        <v>50</v>
      </c>
      <c r="I92">
        <v>1.1772517751556999</v>
      </c>
      <c r="J92">
        <v>1.4060819861684399</v>
      </c>
      <c r="K92">
        <v>100</v>
      </c>
      <c r="M92">
        <v>1.17075632331255</v>
      </c>
      <c r="N92">
        <v>0.66620293035520795</v>
      </c>
      <c r="O92">
        <v>150</v>
      </c>
      <c r="Q92">
        <v>0.56174510352131701</v>
      </c>
      <c r="R92">
        <v>1.2802912229541501</v>
      </c>
      <c r="S92">
        <v>200</v>
      </c>
      <c r="U92">
        <v>1.02525847282732</v>
      </c>
      <c r="V92">
        <v>8.8344503175250395</v>
      </c>
      <c r="W92">
        <v>250</v>
      </c>
    </row>
    <row r="93" spans="1:23" x14ac:dyDescent="0.3">
      <c r="A93">
        <v>1.68654867924629</v>
      </c>
      <c r="B93">
        <v>3.6433982185413401</v>
      </c>
      <c r="C93">
        <v>0</v>
      </c>
      <c r="E93">
        <v>1.25432699002836</v>
      </c>
      <c r="F93">
        <v>2.4780463026327202</v>
      </c>
      <c r="G93">
        <v>50</v>
      </c>
      <c r="I93">
        <v>1.17357001773326</v>
      </c>
      <c r="J93">
        <v>3.1223514931393601</v>
      </c>
      <c r="K93">
        <v>100</v>
      </c>
      <c r="M93">
        <v>0.81246337480250697</v>
      </c>
      <c r="N93">
        <v>0.67198196983426195</v>
      </c>
      <c r="O93">
        <v>150</v>
      </c>
      <c r="Q93">
        <v>1.7798362565777299</v>
      </c>
      <c r="R93">
        <v>2.4160477971812102</v>
      </c>
      <c r="S93">
        <v>200</v>
      </c>
      <c r="U93">
        <v>0.69693956687171899</v>
      </c>
      <c r="V93">
        <v>16.129306534904099</v>
      </c>
      <c r="W93">
        <v>250</v>
      </c>
    </row>
    <row r="94" spans="1:23" x14ac:dyDescent="0.3">
      <c r="A94">
        <v>1.67874757087294</v>
      </c>
      <c r="B94">
        <v>3.67733497984125</v>
      </c>
      <c r="C94">
        <v>0</v>
      </c>
      <c r="E94">
        <v>1.2718270467450601</v>
      </c>
      <c r="F94">
        <v>3.5677042004347101</v>
      </c>
      <c r="G94">
        <v>50</v>
      </c>
      <c r="I94">
        <v>1.6201932862623001</v>
      </c>
      <c r="J94">
        <v>1.6147486702546401</v>
      </c>
      <c r="K94">
        <v>100</v>
      </c>
      <c r="M94">
        <v>2.09198900860466</v>
      </c>
      <c r="N94">
        <v>1.03439294862151</v>
      </c>
      <c r="O94">
        <v>150</v>
      </c>
      <c r="Q94">
        <v>1.1418369864100399</v>
      </c>
      <c r="R94">
        <v>1.78953897432424</v>
      </c>
      <c r="S94">
        <v>200</v>
      </c>
      <c r="U94">
        <v>1.5850613324885401</v>
      </c>
      <c r="V94">
        <v>9.8502835392141801</v>
      </c>
      <c r="W94">
        <v>250</v>
      </c>
    </row>
    <row r="95" spans="1:23" x14ac:dyDescent="0.3">
      <c r="A95">
        <v>1.87364747714885</v>
      </c>
      <c r="B95">
        <v>5.0132995512284797</v>
      </c>
      <c r="C95">
        <v>0</v>
      </c>
      <c r="E95">
        <v>1.4820288143823499</v>
      </c>
      <c r="F95">
        <v>2.2953048159896898</v>
      </c>
      <c r="G95">
        <v>50</v>
      </c>
      <c r="I95">
        <v>1.1946837333540601</v>
      </c>
      <c r="J95">
        <v>1.2320511217169801</v>
      </c>
      <c r="K95">
        <v>100</v>
      </c>
      <c r="M95">
        <v>0.86121058219512003</v>
      </c>
      <c r="N95">
        <v>0.95236663933119803</v>
      </c>
      <c r="O95">
        <v>150</v>
      </c>
      <c r="Q95">
        <v>0.56412980997611295</v>
      </c>
      <c r="R95">
        <v>1.24120562686951</v>
      </c>
      <c r="S95">
        <v>200</v>
      </c>
      <c r="U95">
        <v>0.52636883767442799</v>
      </c>
      <c r="V95">
        <v>8.4942347692552698</v>
      </c>
      <c r="W95">
        <v>250</v>
      </c>
    </row>
    <row r="96" spans="1:23" x14ac:dyDescent="0.3">
      <c r="A96">
        <v>1.59875735001315</v>
      </c>
      <c r="B96">
        <v>4.8947114607586997</v>
      </c>
      <c r="C96">
        <v>0</v>
      </c>
      <c r="E96">
        <v>1.3723377005475299</v>
      </c>
      <c r="F96">
        <v>3.5924105758766798</v>
      </c>
      <c r="G96">
        <v>50</v>
      </c>
      <c r="I96">
        <v>1.3649791168247001</v>
      </c>
      <c r="J96">
        <v>1.2312272168068299</v>
      </c>
      <c r="K96">
        <v>100</v>
      </c>
      <c r="M96">
        <v>0.89372785142602296</v>
      </c>
      <c r="N96">
        <v>0.76398585575889599</v>
      </c>
      <c r="O96">
        <v>150</v>
      </c>
      <c r="Q96">
        <v>0.58943442261785595</v>
      </c>
      <c r="R96">
        <v>1.2438728273212301</v>
      </c>
      <c r="S96">
        <v>200</v>
      </c>
      <c r="U96">
        <v>0.55192676753659697</v>
      </c>
      <c r="V96">
        <v>6.6471919511588498</v>
      </c>
      <c r="W96">
        <v>250</v>
      </c>
    </row>
    <row r="97" spans="1:23" x14ac:dyDescent="0.3">
      <c r="A97">
        <v>1.04542684977513</v>
      </c>
      <c r="B97">
        <v>3.0769574540528399</v>
      </c>
      <c r="C97">
        <v>0</v>
      </c>
      <c r="E97">
        <v>1.7519857760764901</v>
      </c>
      <c r="F97">
        <v>16.331765643210701</v>
      </c>
      <c r="G97">
        <v>50</v>
      </c>
      <c r="I97">
        <v>0.99101099649281199</v>
      </c>
      <c r="J97">
        <v>2.24187541663292</v>
      </c>
      <c r="K97">
        <v>100</v>
      </c>
      <c r="M97">
        <v>1.50999265384524</v>
      </c>
      <c r="N97">
        <v>0.73873212265645005</v>
      </c>
      <c r="O97">
        <v>150</v>
      </c>
      <c r="Q97">
        <v>0.82313726191639203</v>
      </c>
      <c r="R97">
        <v>1.3621695803729199</v>
      </c>
      <c r="S97">
        <v>200</v>
      </c>
      <c r="U97">
        <v>1.34464350428972</v>
      </c>
      <c r="V97">
        <v>15.8396467488461</v>
      </c>
      <c r="W97">
        <v>250</v>
      </c>
    </row>
    <row r="98" spans="1:23" x14ac:dyDescent="0.3">
      <c r="A98">
        <v>1.11636258241899</v>
      </c>
      <c r="B98">
        <v>3.9389766288474601</v>
      </c>
      <c r="C98">
        <v>0</v>
      </c>
      <c r="E98">
        <v>0.89550470420554495</v>
      </c>
      <c r="F98">
        <v>6.4390767869447201</v>
      </c>
      <c r="G98">
        <v>50</v>
      </c>
      <c r="I98">
        <v>1.20363556137175</v>
      </c>
      <c r="J98">
        <v>1.8962324802036401</v>
      </c>
      <c r="K98">
        <v>100</v>
      </c>
      <c r="M98">
        <v>1.12160962270925</v>
      </c>
      <c r="N98">
        <v>0.83610131130543996</v>
      </c>
      <c r="O98">
        <v>150</v>
      </c>
      <c r="Q98">
        <v>1.7071041758911001</v>
      </c>
      <c r="R98">
        <v>1.51993675396797</v>
      </c>
      <c r="S98">
        <v>200</v>
      </c>
      <c r="U98">
        <v>1.67421038263289</v>
      </c>
      <c r="V98">
        <v>9.0621699531136706</v>
      </c>
      <c r="W98">
        <v>250</v>
      </c>
    </row>
    <row r="99" spans="1:23" x14ac:dyDescent="0.3">
      <c r="A99">
        <v>1.3889760381698799</v>
      </c>
      <c r="B99">
        <v>3.4510687748856901</v>
      </c>
      <c r="C99">
        <v>0</v>
      </c>
      <c r="E99">
        <v>1.49858227847065</v>
      </c>
      <c r="F99">
        <v>3.5564278713738702</v>
      </c>
      <c r="G99">
        <v>50</v>
      </c>
      <c r="I99">
        <v>1.14115281746034</v>
      </c>
      <c r="J99">
        <v>1.14142243704982</v>
      </c>
      <c r="K99">
        <v>100</v>
      </c>
      <c r="M99">
        <v>1.36833249969518</v>
      </c>
      <c r="N99">
        <v>1.4728830762935501</v>
      </c>
      <c r="O99">
        <v>150</v>
      </c>
      <c r="Q99">
        <v>0.55955954456909995</v>
      </c>
      <c r="R99">
        <v>1.2645249631038</v>
      </c>
      <c r="S99">
        <v>200</v>
      </c>
      <c r="U99">
        <v>0.544489727053872</v>
      </c>
      <c r="V99">
        <v>6.7663128017889704</v>
      </c>
      <c r="W99">
        <v>250</v>
      </c>
    </row>
    <row r="100" spans="1:23" x14ac:dyDescent="0.3">
      <c r="A100" s="41">
        <v>1.2088566024487599</v>
      </c>
      <c r="B100" s="41">
        <v>3.1160631064944302</v>
      </c>
      <c r="C100">
        <v>0</v>
      </c>
      <c r="E100">
        <v>1.0629810378814499</v>
      </c>
      <c r="F100">
        <v>2.4780467794698802</v>
      </c>
      <c r="G100">
        <v>50</v>
      </c>
      <c r="I100">
        <v>1.6907153058322899</v>
      </c>
      <c r="J100">
        <v>1.1214346376396001</v>
      </c>
      <c r="K100">
        <v>100</v>
      </c>
      <c r="M100">
        <v>0.96663883246678195</v>
      </c>
      <c r="N100">
        <v>0.59946684183910603</v>
      </c>
      <c r="O100">
        <v>150</v>
      </c>
      <c r="Q100">
        <v>0.57548187980465304</v>
      </c>
      <c r="R100">
        <v>1.2802645200732901</v>
      </c>
      <c r="S100">
        <v>200</v>
      </c>
      <c r="U100">
        <v>0.53950673971528396</v>
      </c>
      <c r="V100">
        <v>6.6471020730838601</v>
      </c>
      <c r="W100">
        <v>250</v>
      </c>
    </row>
    <row r="101" spans="1:23" x14ac:dyDescent="0.3">
      <c r="A101">
        <v>1.0860999493908801</v>
      </c>
      <c r="B101">
        <v>3.1521985995046902</v>
      </c>
      <c r="C101">
        <v>0</v>
      </c>
    </row>
  </sheetData>
  <mergeCells count="3">
    <mergeCell ref="AS2:AX2"/>
    <mergeCell ref="AR1:AX1"/>
    <mergeCell ref="AR2:AR3"/>
  </mergeCells>
  <conditionalFormatting sqref="Y3:Y1048576">
    <cfRule type="top10" dxfId="1" priority="1" bottom="1" rank="1"/>
  </conditionalFormatting>
  <conditionalFormatting sqref="AA5">
    <cfRule type="top10" dxfId="0" priority="2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AA7-22BF-4021-B92A-2B653731E4CF}">
  <dimension ref="A1:AR503"/>
  <sheetViews>
    <sheetView topLeftCell="K1" workbookViewId="0">
      <selection activeCell="V33" sqref="V33"/>
    </sheetView>
  </sheetViews>
  <sheetFormatPr defaultRowHeight="14.4" x14ac:dyDescent="0.3"/>
  <cols>
    <col min="1" max="1" width="12.109375" customWidth="1"/>
    <col min="3" max="3" width="12.6640625" customWidth="1"/>
    <col min="4" max="4" width="9.5546875" customWidth="1"/>
    <col min="5" max="5" width="13" customWidth="1"/>
    <col min="7" max="7" width="11.88671875" customWidth="1"/>
    <col min="9" max="9" width="14.33203125" customWidth="1"/>
    <col min="10" max="10" width="10.6640625" customWidth="1"/>
    <col min="11" max="11" width="13.6640625" customWidth="1"/>
    <col min="13" max="13" width="11.88671875" customWidth="1"/>
    <col min="14" max="14" width="13.109375" customWidth="1"/>
    <col min="16" max="16" width="11.6640625" customWidth="1"/>
  </cols>
  <sheetData>
    <row r="1" spans="1:44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62" t="s">
        <v>111</v>
      </c>
      <c r="O1" s="62"/>
      <c r="P1" s="62"/>
      <c r="Q1" s="62"/>
      <c r="R1" s="62"/>
      <c r="S1" s="62"/>
      <c r="T1" s="62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46</v>
      </c>
      <c r="AP1" t="s">
        <v>47</v>
      </c>
      <c r="AQ1" t="s">
        <v>196</v>
      </c>
      <c r="AR1" t="s">
        <v>197</v>
      </c>
    </row>
    <row r="2" spans="1:44" x14ac:dyDescent="0.3">
      <c r="A2">
        <v>0</v>
      </c>
      <c r="B2">
        <v>1.9000141637803836E-5</v>
      </c>
      <c r="C2">
        <v>0</v>
      </c>
      <c r="D2">
        <v>1.9000141637803836E-5</v>
      </c>
      <c r="E2">
        <v>0</v>
      </c>
      <c r="F2">
        <v>1.9000141637803836E-5</v>
      </c>
      <c r="G2">
        <v>0</v>
      </c>
      <c r="H2">
        <v>1.9000141637803836E-5</v>
      </c>
      <c r="I2">
        <v>0</v>
      </c>
      <c r="J2">
        <v>1.9000141637803836E-5</v>
      </c>
      <c r="K2">
        <v>0</v>
      </c>
      <c r="L2">
        <v>1.9000141637803836E-5</v>
      </c>
      <c r="N2" s="5" t="s">
        <v>124</v>
      </c>
      <c r="O2" s="5">
        <v>0</v>
      </c>
      <c r="P2" s="5">
        <v>50</v>
      </c>
      <c r="Q2" s="5">
        <v>100</v>
      </c>
      <c r="R2" s="5">
        <v>150</v>
      </c>
      <c r="S2" s="5">
        <v>200</v>
      </c>
      <c r="T2" s="5">
        <v>250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3">
      <c r="A3">
        <v>3.7174194368197869E-29</v>
      </c>
      <c r="B3">
        <v>1.9000141637803836E-5</v>
      </c>
      <c r="C3">
        <v>3.7174194368197869E-29</v>
      </c>
      <c r="D3">
        <v>1.9000141637803836E-5</v>
      </c>
      <c r="E3">
        <v>3.7174194368197869E-29</v>
      </c>
      <c r="F3">
        <v>1.9000141637803836E-5</v>
      </c>
      <c r="G3">
        <v>3.7174194368197869E-29</v>
      </c>
      <c r="H3">
        <v>1.9000141637803836E-5</v>
      </c>
      <c r="I3">
        <v>3.7174194368197869E-29</v>
      </c>
      <c r="J3">
        <v>1.9000141637803836E-5</v>
      </c>
      <c r="K3">
        <v>3.7174194368197869E-29</v>
      </c>
      <c r="L3">
        <v>1.9000141637803836E-5</v>
      </c>
      <c r="N3" s="5" t="s">
        <v>2</v>
      </c>
      <c r="O3" s="10">
        <v>421.2</v>
      </c>
      <c r="P3" s="12">
        <v>349.3</v>
      </c>
      <c r="Q3" s="12">
        <v>249.3</v>
      </c>
      <c r="R3" s="12">
        <v>254.1</v>
      </c>
      <c r="S3" s="12">
        <v>275.5</v>
      </c>
      <c r="T3" s="11">
        <v>569.4</v>
      </c>
      <c r="U3">
        <f>AVERAGE(O3:T3)</f>
        <v>353.13333333333327</v>
      </c>
      <c r="V3">
        <f>_xlfn.STDEV.P(O3:T3)</f>
        <v>114.04307178527884</v>
      </c>
      <c r="AG3">
        <v>0.05</v>
      </c>
      <c r="AH3" s="3">
        <v>2.7696699999999999E-5</v>
      </c>
      <c r="AI3" s="3">
        <v>5.33768E-5</v>
      </c>
      <c r="AJ3" s="3">
        <v>1.60218E-5</v>
      </c>
      <c r="AK3" s="3">
        <v>3.9232800000000002E-5</v>
      </c>
      <c r="AL3" s="3">
        <v>5.1950799999999997E-5</v>
      </c>
      <c r="AM3" s="3">
        <v>8.39929E-5</v>
      </c>
      <c r="AO3">
        <f t="shared" ref="AO3:AO66" si="0">AVERAGE(AH3:AM3)</f>
        <v>4.5378633333333333E-5</v>
      </c>
      <c r="AP3">
        <f t="shared" ref="AP3:AP66" si="1">_xlfn.STDEV.P(AH3:AM3)</f>
        <v>2.1642825339487347E-5</v>
      </c>
      <c r="AQ3">
        <f t="shared" ref="AQ3:AQ66" si="2">AO3+AP3</f>
        <v>6.7021458672820679E-5</v>
      </c>
      <c r="AR3">
        <f t="shared" ref="AR3:AR66" si="3">AO3-AP3</f>
        <v>2.3735807993845986E-5</v>
      </c>
    </row>
    <row r="4" spans="1:44" x14ac:dyDescent="0.3">
      <c r="A4">
        <v>8.3042057057016241E-8</v>
      </c>
      <c r="B4">
        <v>1.9000141639580193E-5</v>
      </c>
      <c r="C4">
        <v>8.3042132364784439E-8</v>
      </c>
      <c r="D4">
        <v>1.9000141639580193E-5</v>
      </c>
      <c r="E4">
        <v>8.3042132364784439E-8</v>
      </c>
      <c r="F4">
        <v>1.9000141639580193E-5</v>
      </c>
      <c r="G4">
        <v>8.3042057057016241E-8</v>
      </c>
      <c r="H4">
        <v>1.9000141639580193E-5</v>
      </c>
      <c r="I4">
        <v>8.304190644209446E-8</v>
      </c>
      <c r="J4">
        <v>1.9000141639580193E-5</v>
      </c>
      <c r="K4">
        <v>8.3041981749452906E-8</v>
      </c>
      <c r="L4">
        <v>1.9000141639580193E-5</v>
      </c>
      <c r="N4" s="5" t="s">
        <v>3</v>
      </c>
      <c r="O4" s="15">
        <v>411.3</v>
      </c>
      <c r="P4">
        <v>342.3</v>
      </c>
      <c r="Q4">
        <v>254.1</v>
      </c>
      <c r="R4">
        <v>246.2</v>
      </c>
      <c r="S4">
        <v>252.5</v>
      </c>
      <c r="T4" s="16">
        <v>488.3</v>
      </c>
      <c r="U4">
        <f t="shared" ref="U4:U7" si="4">AVERAGE(O4:T4)</f>
        <v>332.45</v>
      </c>
      <c r="V4">
        <f t="shared" ref="V4:V7" si="5">_xlfn.STDEV.P(O4:T4)</f>
        <v>91.809000103475611</v>
      </c>
      <c r="AG4">
        <v>0.15</v>
      </c>
      <c r="AH4">
        <v>1.218E-2</v>
      </c>
      <c r="AI4">
        <v>1.4880000000000001E-2</v>
      </c>
      <c r="AJ4">
        <v>1.191E-2</v>
      </c>
      <c r="AK4">
        <v>1.367E-2</v>
      </c>
      <c r="AL4">
        <v>1.439E-2</v>
      </c>
      <c r="AM4">
        <v>1.7569999999999999E-2</v>
      </c>
      <c r="AO4">
        <f t="shared" si="0"/>
        <v>1.4100000000000001E-2</v>
      </c>
      <c r="AP4">
        <f t="shared" si="1"/>
        <v>1.8885973631242838E-3</v>
      </c>
      <c r="AQ4">
        <f t="shared" si="2"/>
        <v>1.5988597363124284E-2</v>
      </c>
      <c r="AR4">
        <f t="shared" si="3"/>
        <v>1.2211402636875719E-2</v>
      </c>
    </row>
    <row r="5" spans="1:44" x14ac:dyDescent="0.3">
      <c r="A5">
        <v>1.6608411411403246E-7</v>
      </c>
      <c r="B5">
        <v>1.9000141650238334E-5</v>
      </c>
      <c r="C5">
        <v>1.6608426472956888E-7</v>
      </c>
      <c r="D5">
        <v>1.9000141650238334E-5</v>
      </c>
      <c r="E5">
        <v>1.6608426472956888E-7</v>
      </c>
      <c r="F5">
        <v>1.9000141650238334E-5</v>
      </c>
      <c r="G5">
        <v>1.6608411411403246E-7</v>
      </c>
      <c r="H5">
        <v>1.9000141650238334E-5</v>
      </c>
      <c r="I5">
        <v>1.6608381288418889E-7</v>
      </c>
      <c r="J5">
        <v>1.9000141650238334E-5</v>
      </c>
      <c r="K5">
        <v>1.6608396349890579E-7</v>
      </c>
      <c r="L5">
        <v>1.9000141650238334E-5</v>
      </c>
      <c r="N5" s="5" t="s">
        <v>4</v>
      </c>
      <c r="O5" s="15">
        <v>447.5</v>
      </c>
      <c r="P5">
        <v>380</v>
      </c>
      <c r="Q5">
        <v>284.60000000000002</v>
      </c>
      <c r="R5">
        <v>267.8</v>
      </c>
      <c r="S5">
        <v>264</v>
      </c>
      <c r="T5" s="16">
        <v>486.1</v>
      </c>
      <c r="U5">
        <f t="shared" si="4"/>
        <v>355</v>
      </c>
      <c r="V5">
        <f t="shared" si="5"/>
        <v>88.703119073307263</v>
      </c>
      <c r="AG5">
        <v>0.25</v>
      </c>
      <c r="AH5">
        <v>4.5929999999999999E-2</v>
      </c>
      <c r="AI5">
        <v>5.1040000000000002E-2</v>
      </c>
      <c r="AJ5">
        <v>3.8550000000000001E-2</v>
      </c>
      <c r="AK5">
        <v>5.2470000000000003E-2</v>
      </c>
      <c r="AL5">
        <v>5.425E-2</v>
      </c>
      <c r="AM5">
        <v>6.6199999999999995E-2</v>
      </c>
      <c r="AO5">
        <f t="shared" si="0"/>
        <v>5.1406666666666663E-2</v>
      </c>
      <c r="AP5">
        <f t="shared" si="1"/>
        <v>8.4011917144071156E-3</v>
      </c>
      <c r="AQ5">
        <f t="shared" si="2"/>
        <v>5.9807858381073775E-2</v>
      </c>
      <c r="AR5">
        <f t="shared" si="3"/>
        <v>4.3005474952259551E-2</v>
      </c>
    </row>
    <row r="6" spans="1:44" x14ac:dyDescent="0.3">
      <c r="A6">
        <v>2.4912617117104866E-7</v>
      </c>
      <c r="B6">
        <v>1.9000141639580193E-5</v>
      </c>
      <c r="C6">
        <v>2.4912639709435329E-7</v>
      </c>
      <c r="D6">
        <v>1.9000141639580193E-5</v>
      </c>
      <c r="E6">
        <v>2.4912639709435329E-7</v>
      </c>
      <c r="F6">
        <v>1.9000141639580193E-5</v>
      </c>
      <c r="G6">
        <v>2.4912617117104866E-7</v>
      </c>
      <c r="H6">
        <v>1.9000141639580193E-5</v>
      </c>
      <c r="I6">
        <v>2.4912571932628333E-7</v>
      </c>
      <c r="J6">
        <v>1.9000141639580193E-5</v>
      </c>
      <c r="K6">
        <v>2.4912594524835871E-7</v>
      </c>
      <c r="L6">
        <v>1.9000141639580193E-5</v>
      </c>
      <c r="N6" s="5" t="s">
        <v>5</v>
      </c>
      <c r="O6" s="15">
        <v>455.1</v>
      </c>
      <c r="P6">
        <v>390.8</v>
      </c>
      <c r="Q6">
        <v>293.10000000000002</v>
      </c>
      <c r="R6">
        <v>268.89999999999998</v>
      </c>
      <c r="S6">
        <v>255.8</v>
      </c>
      <c r="T6" s="16">
        <v>456.1</v>
      </c>
      <c r="U6">
        <f t="shared" si="4"/>
        <v>353.3</v>
      </c>
      <c r="V6">
        <f t="shared" si="5"/>
        <v>84.252576617374956</v>
      </c>
      <c r="AG6">
        <v>0.35</v>
      </c>
      <c r="AH6">
        <v>8.924E-2</v>
      </c>
      <c r="AI6">
        <v>9.4200000000000006E-2</v>
      </c>
      <c r="AJ6">
        <v>7.6249999999999998E-2</v>
      </c>
      <c r="AK6">
        <v>9.6579999999999999E-2</v>
      </c>
      <c r="AL6">
        <v>9.9949999999999997E-2</v>
      </c>
      <c r="AM6">
        <v>0.12328</v>
      </c>
      <c r="AO6">
        <f t="shared" si="0"/>
        <v>9.6583333333333313E-2</v>
      </c>
      <c r="AP6">
        <f t="shared" si="1"/>
        <v>1.4125011701076849E-2</v>
      </c>
      <c r="AQ6">
        <f t="shared" si="2"/>
        <v>0.11070834503441015</v>
      </c>
      <c r="AR6">
        <f t="shared" si="3"/>
        <v>8.245832163225647E-2</v>
      </c>
    </row>
    <row r="7" spans="1:44" x14ac:dyDescent="0.3">
      <c r="A7">
        <v>8.6233305719728821E-7</v>
      </c>
      <c r="B7">
        <v>1.9000141964653494E-5</v>
      </c>
      <c r="C7">
        <v>8.6233258942702461E-7</v>
      </c>
      <c r="D7">
        <v>1.9000141964653494E-5</v>
      </c>
      <c r="E7">
        <v>8.6233261490388434E-7</v>
      </c>
      <c r="F7">
        <v>1.9000141964653494E-5</v>
      </c>
      <c r="G7">
        <v>8.6233308516163987E-7</v>
      </c>
      <c r="H7">
        <v>1.9000141964653494E-5</v>
      </c>
      <c r="I7">
        <v>8.6233499477460917E-7</v>
      </c>
      <c r="J7">
        <v>1.9000141964653494E-5</v>
      </c>
      <c r="K7">
        <v>8.6233429408224211E-7</v>
      </c>
      <c r="L7">
        <v>1.9000141964653494E-5</v>
      </c>
      <c r="N7" s="5" t="s">
        <v>6</v>
      </c>
      <c r="O7" s="22">
        <v>489.4</v>
      </c>
      <c r="P7" s="24">
        <v>417</v>
      </c>
      <c r="Q7" s="24">
        <v>322.3</v>
      </c>
      <c r="R7" s="24">
        <v>293.89999999999998</v>
      </c>
      <c r="S7" s="24">
        <v>272</v>
      </c>
      <c r="T7" s="23">
        <v>468.2</v>
      </c>
      <c r="U7">
        <f t="shared" si="4"/>
        <v>377.13333333333327</v>
      </c>
      <c r="V7">
        <f t="shared" si="5"/>
        <v>85.121279491219127</v>
      </c>
      <c r="AG7">
        <v>0.45</v>
      </c>
      <c r="AH7">
        <v>0.13783999999999999</v>
      </c>
      <c r="AI7">
        <v>0.15286</v>
      </c>
      <c r="AJ7">
        <v>0.13386999999999999</v>
      </c>
      <c r="AK7">
        <v>0.15545</v>
      </c>
      <c r="AL7">
        <v>0.16689999999999999</v>
      </c>
      <c r="AM7">
        <v>0.20080000000000001</v>
      </c>
      <c r="AO7">
        <f t="shared" si="0"/>
        <v>0.15795333333333333</v>
      </c>
      <c r="AP7">
        <f t="shared" si="1"/>
        <v>2.2108224462604166E-2</v>
      </c>
      <c r="AQ7">
        <f t="shared" si="2"/>
        <v>0.18006155779593749</v>
      </c>
      <c r="AR7">
        <f t="shared" si="3"/>
        <v>0.13584510887072918</v>
      </c>
    </row>
    <row r="8" spans="1:44" x14ac:dyDescent="0.3">
      <c r="A8">
        <v>1.3550566866594428E-6</v>
      </c>
      <c r="B8">
        <v>1.9000142415848131E-5</v>
      </c>
      <c r="C8">
        <v>1.3550562552446064E-6</v>
      </c>
      <c r="D8">
        <v>1.9000142415848131E-5</v>
      </c>
      <c r="E8">
        <v>1.3550562526943795E-6</v>
      </c>
      <c r="F8">
        <v>1.9000142415848131E-5</v>
      </c>
      <c r="G8">
        <v>1.355056700888876E-6</v>
      </c>
      <c r="H8">
        <v>1.9000142415848131E-5</v>
      </c>
      <c r="I8">
        <v>1.3550586897494377E-6</v>
      </c>
      <c r="J8">
        <v>1.9000142415848131E-5</v>
      </c>
      <c r="K8">
        <v>1.3550580422849423E-6</v>
      </c>
      <c r="L8">
        <v>1.9000142415848131E-5</v>
      </c>
      <c r="AG8">
        <v>0.55000000000000004</v>
      </c>
      <c r="AH8">
        <v>0.20357</v>
      </c>
      <c r="AI8">
        <v>0.21951999999999999</v>
      </c>
      <c r="AJ8">
        <v>0.1794</v>
      </c>
      <c r="AK8">
        <v>0.21004</v>
      </c>
      <c r="AL8">
        <v>0.23462</v>
      </c>
      <c r="AM8">
        <v>0.27006999999999998</v>
      </c>
      <c r="AO8">
        <f t="shared" si="0"/>
        <v>0.21953666666666669</v>
      </c>
      <c r="AP8">
        <f t="shared" si="1"/>
        <v>2.809863025526704E-2</v>
      </c>
      <c r="AQ8">
        <f t="shared" si="2"/>
        <v>0.24763529692193373</v>
      </c>
      <c r="AR8">
        <f t="shared" si="3"/>
        <v>0.19143803641139964</v>
      </c>
    </row>
    <row r="9" spans="1:44" x14ac:dyDescent="0.3">
      <c r="A9">
        <v>1.8477803161215914E-6</v>
      </c>
      <c r="B9">
        <v>1.9000142991387747E-5</v>
      </c>
      <c r="C9">
        <v>1.8477799210621824E-6</v>
      </c>
      <c r="D9">
        <v>1.9000142991387747E-5</v>
      </c>
      <c r="E9">
        <v>1.847779890484869E-6</v>
      </c>
      <c r="F9">
        <v>1.9000142991387747E-5</v>
      </c>
      <c r="G9">
        <v>1.847780316616106E-6</v>
      </c>
      <c r="H9">
        <v>1.9000142991387747E-5</v>
      </c>
      <c r="I9">
        <v>1.8477823847242606E-6</v>
      </c>
      <c r="J9">
        <v>1.9000142991387747E-5</v>
      </c>
      <c r="K9">
        <v>1.847781790487637E-6</v>
      </c>
      <c r="L9">
        <v>1.9000142991387747E-5</v>
      </c>
      <c r="N9" s="5" t="s">
        <v>46</v>
      </c>
      <c r="O9" s="10">
        <f>AVERAGE(O3:O7)</f>
        <v>444.9</v>
      </c>
      <c r="P9" s="10">
        <f t="shared" ref="P9:T9" si="6">AVERAGE(P3:P7)</f>
        <v>375.88</v>
      </c>
      <c r="Q9" s="10">
        <f t="shared" si="6"/>
        <v>280.67999999999995</v>
      </c>
      <c r="R9" s="10">
        <f t="shared" si="6"/>
        <v>266.18</v>
      </c>
      <c r="S9" s="10">
        <f t="shared" si="6"/>
        <v>263.95999999999998</v>
      </c>
      <c r="T9" s="10">
        <f t="shared" si="6"/>
        <v>493.62</v>
      </c>
      <c r="AG9">
        <v>0.65</v>
      </c>
      <c r="AH9">
        <v>0.27845999999999999</v>
      </c>
      <c r="AI9">
        <v>0.29787999999999998</v>
      </c>
      <c r="AJ9">
        <v>0.26315</v>
      </c>
      <c r="AK9">
        <v>0.30797000000000002</v>
      </c>
      <c r="AL9">
        <v>0.31863999999999998</v>
      </c>
      <c r="AM9">
        <v>0.36166999999999999</v>
      </c>
      <c r="AO9">
        <f t="shared" si="0"/>
        <v>0.30462833333333333</v>
      </c>
      <c r="AP9">
        <f t="shared" si="1"/>
        <v>3.1390070307167263E-2</v>
      </c>
      <c r="AQ9">
        <f t="shared" si="2"/>
        <v>0.33601840364050062</v>
      </c>
      <c r="AR9">
        <f t="shared" si="3"/>
        <v>0.27323826302616605</v>
      </c>
    </row>
    <row r="10" spans="1:44" x14ac:dyDescent="0.3">
      <c r="A10">
        <v>2.340503945583732E-6</v>
      </c>
      <c r="B10">
        <v>1.9000143581138218E-5</v>
      </c>
      <c r="C10">
        <v>2.3405035868797504E-6</v>
      </c>
      <c r="D10">
        <v>1.9000143581138218E-5</v>
      </c>
      <c r="E10">
        <v>2.3405035282753496E-6</v>
      </c>
      <c r="F10">
        <v>1.9000143581138218E-5</v>
      </c>
      <c r="G10">
        <v>2.340503932343328E-6</v>
      </c>
      <c r="H10">
        <v>1.9000143581138218E-5</v>
      </c>
      <c r="I10">
        <v>2.3405060796990749E-6</v>
      </c>
      <c r="J10">
        <v>1.9000143581138218E-5</v>
      </c>
      <c r="K10">
        <v>2.3405055386903236E-6</v>
      </c>
      <c r="L10">
        <v>1.9000143581138218E-5</v>
      </c>
      <c r="N10" s="5" t="s">
        <v>47</v>
      </c>
      <c r="O10" s="22">
        <f>_xlfn.STDEV.P(O3:O7)</f>
        <v>27.501636314954055</v>
      </c>
      <c r="P10" s="22">
        <f t="shared" ref="P10:T10" si="7">_xlfn.STDEV.P(P3:P7)</f>
        <v>27.439198239015653</v>
      </c>
      <c r="Q10" s="22">
        <f t="shared" si="7"/>
        <v>26.806894635522411</v>
      </c>
      <c r="R10" s="22">
        <f t="shared" si="7"/>
        <v>16.269898586039183</v>
      </c>
      <c r="S10" s="22">
        <f t="shared" si="7"/>
        <v>8.8964262487810206</v>
      </c>
      <c r="T10" s="22">
        <f t="shared" si="7"/>
        <v>39.702362650099289</v>
      </c>
      <c r="AG10">
        <v>0.75</v>
      </c>
      <c r="AH10">
        <v>0.34906999999999999</v>
      </c>
      <c r="AI10">
        <v>0.38211000000000001</v>
      </c>
      <c r="AJ10">
        <v>0.32602999999999999</v>
      </c>
      <c r="AK10">
        <v>0.37712000000000001</v>
      </c>
      <c r="AL10">
        <v>0.39285999999999999</v>
      </c>
      <c r="AM10">
        <v>0.43443999999999999</v>
      </c>
      <c r="AO10">
        <f t="shared" si="0"/>
        <v>0.37693833333333338</v>
      </c>
      <c r="AP10">
        <f t="shared" si="1"/>
        <v>3.4046592299703395E-2</v>
      </c>
      <c r="AQ10">
        <f t="shared" si="2"/>
        <v>0.41098492563303679</v>
      </c>
      <c r="AR10">
        <f t="shared" si="3"/>
        <v>0.34289174103362996</v>
      </c>
    </row>
    <row r="11" spans="1:44" x14ac:dyDescent="0.3">
      <c r="A11">
        <v>2.8332275750458626E-6</v>
      </c>
      <c r="B11">
        <v>1.9000144037661926E-5</v>
      </c>
      <c r="C11">
        <v>2.8332272526973084E-6</v>
      </c>
      <c r="D11">
        <v>1.9000144037661926E-5</v>
      </c>
      <c r="E11">
        <v>2.8332271660658211E-6</v>
      </c>
      <c r="F11">
        <v>1.9000144037661926E-5</v>
      </c>
      <c r="G11">
        <v>2.8332275480705403E-6</v>
      </c>
      <c r="H11">
        <v>1.900014401279293E-5</v>
      </c>
      <c r="I11">
        <v>2.83322977467388E-6</v>
      </c>
      <c r="J11">
        <v>1.9000144037661926E-5</v>
      </c>
      <c r="K11">
        <v>2.8332292868930001E-6</v>
      </c>
      <c r="L11">
        <v>1.9000144037661926E-5</v>
      </c>
      <c r="AG11">
        <v>0.85</v>
      </c>
      <c r="AH11">
        <v>0.45917999999999998</v>
      </c>
      <c r="AI11">
        <v>0.46778999999999998</v>
      </c>
      <c r="AJ11">
        <v>0.42621999999999999</v>
      </c>
      <c r="AK11">
        <v>0.48744999999999999</v>
      </c>
      <c r="AL11">
        <v>0.46528000000000003</v>
      </c>
      <c r="AM11">
        <v>0.56520000000000004</v>
      </c>
      <c r="AO11">
        <f t="shared" si="0"/>
        <v>0.47852</v>
      </c>
      <c r="AP11">
        <f t="shared" si="1"/>
        <v>4.2803666898993606E-2</v>
      </c>
      <c r="AQ11">
        <f t="shared" si="2"/>
        <v>0.52132366689899357</v>
      </c>
      <c r="AR11">
        <f t="shared" si="3"/>
        <v>0.43571633310100638</v>
      </c>
    </row>
    <row r="12" spans="1:44" x14ac:dyDescent="0.3">
      <c r="A12">
        <v>3.6576741698501923E-6</v>
      </c>
      <c r="B12">
        <v>1.9000144112268913E-5</v>
      </c>
      <c r="C12">
        <v>3.6576739851850938E-6</v>
      </c>
      <c r="D12">
        <v>1.9000144112268913E-5</v>
      </c>
      <c r="E12">
        <v>3.6576739216917848E-6</v>
      </c>
      <c r="F12">
        <v>1.9000144112268913E-5</v>
      </c>
      <c r="G12">
        <v>3.6576741826856714E-6</v>
      </c>
      <c r="H12">
        <v>1.9000144101610772E-5</v>
      </c>
      <c r="I12">
        <v>3.6576762940986068E-6</v>
      </c>
      <c r="J12">
        <v>1.9000144112268913E-5</v>
      </c>
      <c r="K12">
        <v>3.6576758891557738E-6</v>
      </c>
      <c r="L12">
        <v>1.9000144112268913E-5</v>
      </c>
      <c r="AG12">
        <v>0.95</v>
      </c>
      <c r="AH12">
        <v>0.55683000000000005</v>
      </c>
      <c r="AI12">
        <v>0.55071999999999999</v>
      </c>
      <c r="AJ12">
        <v>0.4904</v>
      </c>
      <c r="AK12">
        <v>0.58492999999999995</v>
      </c>
      <c r="AL12">
        <v>0.58977999999999997</v>
      </c>
      <c r="AM12">
        <v>0.66142999999999996</v>
      </c>
      <c r="AO12">
        <f t="shared" si="0"/>
        <v>0.57234833333333335</v>
      </c>
      <c r="AP12">
        <f t="shared" si="1"/>
        <v>5.135146457394265E-2</v>
      </c>
      <c r="AQ12">
        <f t="shared" si="2"/>
        <v>0.62369979790727603</v>
      </c>
      <c r="AR12">
        <f t="shared" si="3"/>
        <v>0.52099686875939066</v>
      </c>
    </row>
    <row r="13" spans="1:44" x14ac:dyDescent="0.3">
      <c r="A13">
        <v>4.4821207646544788E-6</v>
      </c>
      <c r="B13">
        <v>1.9000142644998164E-5</v>
      </c>
      <c r="C13">
        <v>4.4821207176728359E-6</v>
      </c>
      <c r="D13">
        <v>1.9000142623681882E-5</v>
      </c>
      <c r="E13">
        <v>4.4821206773177045E-6</v>
      </c>
      <c r="F13">
        <v>1.9000142620129168E-5</v>
      </c>
      <c r="G13">
        <v>4.4821208173007588E-6</v>
      </c>
      <c r="H13">
        <v>1.9000142639669093E-5</v>
      </c>
      <c r="I13">
        <v>4.4821228135232896E-6</v>
      </c>
      <c r="J13">
        <v>1.9000142644998164E-5</v>
      </c>
      <c r="K13">
        <v>4.4821224914185039E-6</v>
      </c>
      <c r="L13">
        <v>1.9000142648550877E-5</v>
      </c>
      <c r="AG13">
        <v>1.05</v>
      </c>
      <c r="AH13">
        <v>0.63888</v>
      </c>
      <c r="AI13">
        <v>0.64932000000000001</v>
      </c>
      <c r="AJ13">
        <v>0.55064000000000002</v>
      </c>
      <c r="AK13">
        <v>0.67498999999999998</v>
      </c>
      <c r="AL13">
        <v>0.64463999999999999</v>
      </c>
      <c r="AM13">
        <v>0.75622999999999996</v>
      </c>
      <c r="AO13">
        <f t="shared" si="0"/>
        <v>0.65244999999999997</v>
      </c>
      <c r="AP13">
        <f t="shared" si="1"/>
        <v>6.0413235304856816E-2</v>
      </c>
      <c r="AQ13">
        <f t="shared" si="2"/>
        <v>0.71286323530485673</v>
      </c>
      <c r="AR13">
        <f t="shared" si="3"/>
        <v>0.59203676469514321</v>
      </c>
    </row>
    <row r="14" spans="1:44" x14ac:dyDescent="0.3">
      <c r="A14">
        <v>5.3065673594587099E-6</v>
      </c>
      <c r="B14">
        <v>1.900013887023988E-5</v>
      </c>
      <c r="C14">
        <v>5.3065674501605234E-6</v>
      </c>
      <c r="D14">
        <v>1.9000138879121664E-5</v>
      </c>
      <c r="E14">
        <v>5.306567432943569E-6</v>
      </c>
      <c r="F14">
        <v>1.9000138873792594E-5</v>
      </c>
      <c r="G14">
        <v>5.3065674519157916E-6</v>
      </c>
      <c r="H14">
        <v>1.9000138879121664E-5</v>
      </c>
      <c r="I14">
        <v>5.3065693329479182E-6</v>
      </c>
      <c r="J14">
        <v>1.900013887023988E-5</v>
      </c>
      <c r="K14">
        <v>5.3065690936811794E-6</v>
      </c>
      <c r="L14">
        <v>1.9000138879121664E-5</v>
      </c>
      <c r="N14" s="62" t="s">
        <v>96</v>
      </c>
      <c r="O14" s="62"/>
      <c r="P14" s="62"/>
      <c r="Q14" s="62"/>
      <c r="R14" s="62"/>
      <c r="S14" s="62"/>
      <c r="T14" s="62"/>
      <c r="AG14">
        <v>1.1499999999999999</v>
      </c>
      <c r="AH14">
        <v>0.71962999999999999</v>
      </c>
      <c r="AI14">
        <v>0.76010999999999995</v>
      </c>
      <c r="AJ14">
        <v>0.63766999999999996</v>
      </c>
      <c r="AK14">
        <v>0.75641999999999998</v>
      </c>
      <c r="AL14">
        <v>0.75548999999999999</v>
      </c>
      <c r="AM14">
        <v>0.87390999999999996</v>
      </c>
      <c r="AO14">
        <f t="shared" si="0"/>
        <v>0.75053833333333342</v>
      </c>
      <c r="AP14">
        <f t="shared" si="1"/>
        <v>6.9601105933901813E-2</v>
      </c>
      <c r="AQ14">
        <f t="shared" si="2"/>
        <v>0.8201394392672352</v>
      </c>
      <c r="AR14">
        <f t="shared" si="3"/>
        <v>0.68093722739943163</v>
      </c>
    </row>
    <row r="15" spans="1:44" x14ac:dyDescent="0.3">
      <c r="A15">
        <v>6.1310139542628774E-6</v>
      </c>
      <c r="B15">
        <v>1.9000132063240471E-5</v>
      </c>
      <c r="C15">
        <v>6.1310141826481473E-6</v>
      </c>
      <c r="D15">
        <v>1.9000132057911401E-5</v>
      </c>
      <c r="E15">
        <v>6.1310141885693709E-6</v>
      </c>
      <c r="F15">
        <v>1.900013204725326E-5</v>
      </c>
      <c r="G15">
        <v>6.1310140865307617E-6</v>
      </c>
      <c r="H15">
        <v>1.9000132059687758E-5</v>
      </c>
      <c r="I15">
        <v>6.1310158523724825E-6</v>
      </c>
      <c r="J15">
        <v>1.9000132063240471E-5</v>
      </c>
      <c r="K15">
        <v>6.1310156959437905E-6</v>
      </c>
      <c r="L15">
        <v>1.9000132079227683E-5</v>
      </c>
      <c r="N15" s="5" t="s">
        <v>124</v>
      </c>
      <c r="O15" s="5">
        <v>0</v>
      </c>
      <c r="P15" s="5">
        <v>50</v>
      </c>
      <c r="Q15" s="5">
        <v>100</v>
      </c>
      <c r="R15" s="5">
        <v>150</v>
      </c>
      <c r="S15" s="5">
        <v>200</v>
      </c>
      <c r="T15" s="5">
        <v>250</v>
      </c>
      <c r="AG15">
        <v>1.25</v>
      </c>
      <c r="AH15">
        <v>0.81233999999999995</v>
      </c>
      <c r="AI15">
        <v>0.80332000000000003</v>
      </c>
      <c r="AJ15">
        <v>0.70750000000000002</v>
      </c>
      <c r="AK15">
        <v>0.82757000000000003</v>
      </c>
      <c r="AL15">
        <v>0.84450000000000003</v>
      </c>
      <c r="AM15">
        <v>0.96763999999999994</v>
      </c>
      <c r="AO15">
        <f t="shared" si="0"/>
        <v>0.82714500000000013</v>
      </c>
      <c r="AP15">
        <f t="shared" si="1"/>
        <v>7.6531002813674559E-2</v>
      </c>
      <c r="AQ15">
        <f t="shared" si="2"/>
        <v>0.90367600281367466</v>
      </c>
      <c r="AR15">
        <f t="shared" si="3"/>
        <v>0.7506139971863256</v>
      </c>
    </row>
    <row r="16" spans="1:44" x14ac:dyDescent="0.3">
      <c r="A16">
        <v>6.9554605490669703E-6</v>
      </c>
      <c r="B16">
        <v>1.9000121570300621E-5</v>
      </c>
      <c r="C16">
        <v>6.9554609151356959E-6</v>
      </c>
      <c r="D16">
        <v>1.9000121586287833E-5</v>
      </c>
      <c r="E16">
        <v>6.9554609441950983E-6</v>
      </c>
      <c r="F16">
        <v>1.9000121573853335E-5</v>
      </c>
      <c r="G16">
        <v>6.9554607211456556E-6</v>
      </c>
      <c r="H16">
        <v>1.9000121573853335E-5</v>
      </c>
      <c r="I16">
        <v>6.9554623717969722E-6</v>
      </c>
      <c r="J16">
        <v>1.9000121570300621E-5</v>
      </c>
      <c r="K16">
        <v>6.9554622982063279E-6</v>
      </c>
      <c r="L16">
        <v>1.900012159339326E-5</v>
      </c>
      <c r="N16" s="5" t="s">
        <v>2</v>
      </c>
      <c r="O16" s="10">
        <v>-158.1</v>
      </c>
      <c r="P16" s="12">
        <v>-153</v>
      </c>
      <c r="Q16" s="12">
        <v>-92.86</v>
      </c>
      <c r="R16" s="12">
        <v>-94.49</v>
      </c>
      <c r="S16" s="12">
        <v>-120.2</v>
      </c>
      <c r="T16" s="11">
        <v>-203.5</v>
      </c>
      <c r="U16">
        <f>AVERAGE(O16:T16)</f>
        <v>-137.02500000000001</v>
      </c>
      <c r="V16">
        <f>_xlfn.STDEV.P(O16:T16)</f>
        <v>39.075004691831595</v>
      </c>
      <c r="AG16">
        <v>1.35</v>
      </c>
      <c r="AH16">
        <v>0.88549</v>
      </c>
      <c r="AI16">
        <v>0.91312000000000004</v>
      </c>
      <c r="AJ16">
        <f>AVERAGE(AJ15,AJ17)</f>
        <v>0.78570000000000007</v>
      </c>
      <c r="AK16">
        <v>0.88402999999999998</v>
      </c>
      <c r="AL16">
        <v>0.93228</v>
      </c>
      <c r="AM16">
        <v>1.0344800000000001</v>
      </c>
      <c r="AO16">
        <f t="shared" si="0"/>
        <v>0.90585000000000004</v>
      </c>
      <c r="AP16">
        <f t="shared" si="1"/>
        <v>7.3737981167554797E-2</v>
      </c>
      <c r="AQ16">
        <f t="shared" si="2"/>
        <v>0.97958798116755486</v>
      </c>
      <c r="AR16">
        <f t="shared" si="3"/>
        <v>0.83211201883244523</v>
      </c>
    </row>
    <row r="17" spans="1:44" x14ac:dyDescent="0.3">
      <c r="A17">
        <v>8.4995825158809627E-6</v>
      </c>
      <c r="B17">
        <v>1.9000090082599286E-5</v>
      </c>
      <c r="C17">
        <v>8.4995828993626002E-6</v>
      </c>
      <c r="D17">
        <v>1.9000090061283004E-5</v>
      </c>
      <c r="E17">
        <v>8.4995826512843767E-6</v>
      </c>
      <c r="F17">
        <v>1.9000090038190365E-5</v>
      </c>
      <c r="G17">
        <v>8.4995825499660631E-6</v>
      </c>
      <c r="H17">
        <v>1.9000090077270215E-5</v>
      </c>
      <c r="I17">
        <v>8.49958486160598E-6</v>
      </c>
      <c r="J17">
        <v>1.9000090082599286E-5</v>
      </c>
      <c r="K17">
        <v>8.4995850381130247E-6</v>
      </c>
      <c r="L17">
        <v>1.9000090118126423E-5</v>
      </c>
      <c r="N17" s="5" t="s">
        <v>3</v>
      </c>
      <c r="O17" s="15">
        <v>-121.9</v>
      </c>
      <c r="P17">
        <v>-130.9</v>
      </c>
      <c r="Q17">
        <v>-78.52</v>
      </c>
      <c r="R17">
        <v>-85.57</v>
      </c>
      <c r="S17">
        <v>-107.7</v>
      </c>
      <c r="T17" s="16">
        <v>-197.9</v>
      </c>
      <c r="U17">
        <f t="shared" ref="U17:U20" si="8">AVERAGE(O17:T17)</f>
        <v>-120.41500000000001</v>
      </c>
      <c r="V17">
        <f t="shared" ref="V17:V20" si="9">_xlfn.STDEV.P(O17:T17)</f>
        <v>39.257912047552068</v>
      </c>
      <c r="AG17">
        <v>1.45</v>
      </c>
      <c r="AH17">
        <v>0.96930000000000005</v>
      </c>
      <c r="AI17">
        <v>0.98577000000000004</v>
      </c>
      <c r="AJ17">
        <v>0.8639</v>
      </c>
      <c r="AK17">
        <v>0.97391000000000005</v>
      </c>
      <c r="AL17">
        <v>1.0208299999999999</v>
      </c>
      <c r="AM17">
        <v>1.13659</v>
      </c>
      <c r="AO17">
        <f t="shared" si="0"/>
        <v>0.99171666666666669</v>
      </c>
      <c r="AP17">
        <f t="shared" si="1"/>
        <v>8.0651427279510801E-2</v>
      </c>
      <c r="AQ17">
        <f t="shared" si="2"/>
        <v>1.0723680939461775</v>
      </c>
      <c r="AR17">
        <f t="shared" si="3"/>
        <v>0.91106523938715589</v>
      </c>
    </row>
    <row r="18" spans="1:44" x14ac:dyDescent="0.3">
      <c r="A18">
        <v>1.0043704482694594E-5</v>
      </c>
      <c r="B18">
        <v>1.9000040346384139E-5</v>
      </c>
      <c r="C18">
        <v>1.0043704883589145E-5</v>
      </c>
      <c r="D18">
        <v>1.9000040358818637E-5</v>
      </c>
      <c r="E18">
        <v>1.0043704358373298E-5</v>
      </c>
      <c r="F18">
        <v>1.9000040349936853E-5</v>
      </c>
      <c r="G18">
        <v>1.004370437878611E-5</v>
      </c>
      <c r="H18">
        <v>1.9000040339278712E-5</v>
      </c>
      <c r="I18">
        <v>1.0043707351414628E-5</v>
      </c>
      <c r="J18">
        <v>1.9000040371253135E-5</v>
      </c>
      <c r="K18">
        <v>1.0043707778019362E-5</v>
      </c>
      <c r="L18">
        <v>1.9000040431649268E-5</v>
      </c>
      <c r="N18" s="5" t="s">
        <v>4</v>
      </c>
      <c r="O18" s="15">
        <v>-20.57</v>
      </c>
      <c r="P18">
        <v>-46.74</v>
      </c>
      <c r="Q18">
        <v>-23.6</v>
      </c>
      <c r="R18">
        <v>-37.4</v>
      </c>
      <c r="S18">
        <v>-55.38</v>
      </c>
      <c r="T18" s="16">
        <v>-108.8</v>
      </c>
      <c r="U18">
        <f t="shared" si="8"/>
        <v>-48.748333333333335</v>
      </c>
      <c r="V18">
        <f t="shared" si="9"/>
        <v>29.465960257369666</v>
      </c>
      <c r="AG18">
        <v>1.55</v>
      </c>
      <c r="AH18">
        <v>1.0482400000000001</v>
      </c>
      <c r="AI18">
        <v>1.0798099999999999</v>
      </c>
      <c r="AJ18">
        <v>0.93013000000000001</v>
      </c>
      <c r="AK18">
        <v>1.1068100000000001</v>
      </c>
      <c r="AL18">
        <v>1.09459</v>
      </c>
      <c r="AM18">
        <v>1.2583200000000001</v>
      </c>
      <c r="AO18">
        <f t="shared" si="0"/>
        <v>1.0863166666666668</v>
      </c>
      <c r="AP18">
        <f t="shared" si="1"/>
        <v>9.6574682270021264E-2</v>
      </c>
      <c r="AQ18">
        <f t="shared" si="2"/>
        <v>1.1828913489366881</v>
      </c>
      <c r="AR18">
        <f t="shared" si="3"/>
        <v>0.98974198439664551</v>
      </c>
    </row>
    <row r="19" spans="1:44" x14ac:dyDescent="0.3">
      <c r="A19">
        <v>1.15878264495078E-5</v>
      </c>
      <c r="B19">
        <v>1.899996976639784E-5</v>
      </c>
      <c r="C19">
        <v>1.1587826867815265E-5</v>
      </c>
      <c r="D19">
        <v>1.8999969746857914E-5</v>
      </c>
      <c r="E19">
        <v>1.1587826065461792E-5</v>
      </c>
      <c r="F19">
        <v>1.8999969714883491E-5</v>
      </c>
      <c r="G19">
        <v>1.1587826207605729E-5</v>
      </c>
      <c r="H19">
        <v>1.8999969730870703E-5</v>
      </c>
      <c r="I19">
        <v>1.1587829841222849E-5</v>
      </c>
      <c r="J19">
        <v>1.899996973797613E-5</v>
      </c>
      <c r="K19">
        <v>1.158783051792527E-5</v>
      </c>
      <c r="L19">
        <v>1.8999969858768395E-5</v>
      </c>
      <c r="N19" s="5" t="s">
        <v>5</v>
      </c>
      <c r="O19" s="15">
        <v>73</v>
      </c>
      <c r="P19">
        <v>35.869999999999997</v>
      </c>
      <c r="Q19">
        <v>25</v>
      </c>
      <c r="R19">
        <v>3.2160000000000002</v>
      </c>
      <c r="S19">
        <v>-13.52</v>
      </c>
      <c r="T19" s="16">
        <v>-34.24</v>
      </c>
      <c r="U19">
        <f t="shared" si="8"/>
        <v>14.88766666666667</v>
      </c>
      <c r="V19">
        <f t="shared" si="9"/>
        <v>34.824110046856269</v>
      </c>
      <c r="AG19">
        <v>1.65</v>
      </c>
      <c r="AH19">
        <v>1.13083</v>
      </c>
      <c r="AI19">
        <v>1.16777</v>
      </c>
      <c r="AJ19">
        <v>0.98853000000000002</v>
      </c>
      <c r="AK19">
        <v>1.1887799999999999</v>
      </c>
      <c r="AL19">
        <v>1.1915800000000001</v>
      </c>
      <c r="AM19">
        <v>1.3440099999999999</v>
      </c>
      <c r="AO19">
        <f t="shared" si="0"/>
        <v>1.1685833333333333</v>
      </c>
      <c r="AP19">
        <f t="shared" si="1"/>
        <v>0.10452786385563524</v>
      </c>
      <c r="AQ19">
        <f t="shared" si="2"/>
        <v>1.2731111971889686</v>
      </c>
      <c r="AR19">
        <f t="shared" si="3"/>
        <v>1.064055469477698</v>
      </c>
    </row>
    <row r="20" spans="1:44" x14ac:dyDescent="0.3">
      <c r="A20">
        <v>1.3131948416320517E-5</v>
      </c>
      <c r="B20">
        <v>1.8999876155945117E-5</v>
      </c>
      <c r="C20">
        <v>1.3131948852040892E-5</v>
      </c>
      <c r="D20">
        <v>1.8999876175485042E-5</v>
      </c>
      <c r="E20">
        <v>1.3131947772549793E-5</v>
      </c>
      <c r="F20">
        <v>1.8999876104430768E-5</v>
      </c>
      <c r="G20">
        <v>1.3131948036424856E-5</v>
      </c>
      <c r="H20">
        <v>1.899987611508891E-5</v>
      </c>
      <c r="I20">
        <v>1.3131952331030579E-5</v>
      </c>
      <c r="J20">
        <v>1.8999876171932328E-5</v>
      </c>
      <c r="K20">
        <v>1.3131953257830687E-5</v>
      </c>
      <c r="L20">
        <v>1.8999876287395523E-5</v>
      </c>
      <c r="N20" s="5" t="s">
        <v>6</v>
      </c>
      <c r="O20" s="22">
        <v>133.19999999999999</v>
      </c>
      <c r="P20" s="24">
        <v>83.39</v>
      </c>
      <c r="Q20" s="24">
        <v>50.11</v>
      </c>
      <c r="R20" s="24">
        <v>25.9</v>
      </c>
      <c r="S20" s="24">
        <v>9.7119999999999997</v>
      </c>
      <c r="T20" s="23">
        <v>19.190000000000001</v>
      </c>
      <c r="U20">
        <f t="shared" si="8"/>
        <v>53.583666666666659</v>
      </c>
      <c r="V20">
        <f t="shared" si="9"/>
        <v>43.0373427837836</v>
      </c>
      <c r="AG20">
        <v>1.75</v>
      </c>
      <c r="AH20">
        <v>1.2301200000000001</v>
      </c>
      <c r="AI20">
        <v>1.24854</v>
      </c>
      <c r="AJ20">
        <v>1.07378</v>
      </c>
      <c r="AK20">
        <v>1.2571099999999999</v>
      </c>
      <c r="AL20">
        <v>1.30111</v>
      </c>
      <c r="AM20">
        <v>1.46251</v>
      </c>
      <c r="AO20">
        <f t="shared" si="0"/>
        <v>1.262195</v>
      </c>
      <c r="AP20">
        <f t="shared" si="1"/>
        <v>0.11429626018232911</v>
      </c>
      <c r="AQ20">
        <f t="shared" si="2"/>
        <v>1.3764912601823291</v>
      </c>
      <c r="AR20">
        <f t="shared" si="3"/>
        <v>1.1478987398176708</v>
      </c>
    </row>
    <row r="21" spans="1:44" x14ac:dyDescent="0.3">
      <c r="A21">
        <v>1.4676070383132675E-5</v>
      </c>
      <c r="B21">
        <v>1.8999757944726525E-5</v>
      </c>
      <c r="C21">
        <v>1.4676070836265962E-5</v>
      </c>
      <c r="D21">
        <v>1.8999757985582733E-5</v>
      </c>
      <c r="E21">
        <v>1.4676069479637238E-5</v>
      </c>
      <c r="F21">
        <v>1.8999757877224965E-5</v>
      </c>
      <c r="G21">
        <v>1.4676069865243427E-5</v>
      </c>
      <c r="H21">
        <v>1.8999757900317604E-5</v>
      </c>
      <c r="I21">
        <v>1.4676074820837751E-5</v>
      </c>
      <c r="J21">
        <v>1.8999757944726525E-5</v>
      </c>
      <c r="K21">
        <v>1.467607599773555E-5</v>
      </c>
      <c r="L21">
        <v>1.8999758141902134E-5</v>
      </c>
      <c r="AG21">
        <v>1.85</v>
      </c>
      <c r="AH21">
        <v>1.31969</v>
      </c>
      <c r="AI21">
        <v>1.3295300000000001</v>
      </c>
      <c r="AJ21">
        <v>1.14455</v>
      </c>
      <c r="AK21">
        <v>1.3653299999999999</v>
      </c>
      <c r="AL21">
        <v>1.3946499999999999</v>
      </c>
      <c r="AM21">
        <v>1.5521400000000001</v>
      </c>
      <c r="AO21">
        <f t="shared" si="0"/>
        <v>1.3509816666666667</v>
      </c>
      <c r="AP21">
        <f t="shared" si="1"/>
        <v>0.12016020450724203</v>
      </c>
      <c r="AQ21">
        <f t="shared" si="2"/>
        <v>1.4711418711739088</v>
      </c>
      <c r="AR21">
        <f t="shared" si="3"/>
        <v>1.2308214621594247</v>
      </c>
    </row>
    <row r="22" spans="1:44" x14ac:dyDescent="0.3">
      <c r="A22">
        <v>1.7089653052936566E-5</v>
      </c>
      <c r="B22">
        <v>1.8999521037343925E-5</v>
      </c>
      <c r="C22">
        <v>1.7089653182416909E-5</v>
      </c>
      <c r="D22">
        <v>1.8999521081752846E-5</v>
      </c>
      <c r="E22">
        <v>1.7089651488434877E-5</v>
      </c>
      <c r="F22">
        <v>1.8999520932538871E-5</v>
      </c>
      <c r="G22">
        <v>1.7089652406118771E-5</v>
      </c>
      <c r="H22">
        <v>1.899952095563151E-5</v>
      </c>
      <c r="I22">
        <v>1.7089657229694596E-5</v>
      </c>
      <c r="J22">
        <v>1.8999521040896639E-5</v>
      </c>
      <c r="K22">
        <v>1.7089659118344277E-5</v>
      </c>
      <c r="L22">
        <v>1.899952136596994E-5</v>
      </c>
      <c r="N22" t="s">
        <v>176</v>
      </c>
      <c r="U22" t="s">
        <v>46</v>
      </c>
      <c r="V22" t="s">
        <v>47</v>
      </c>
      <c r="AG22">
        <v>1.95</v>
      </c>
      <c r="AH22">
        <v>1.37598</v>
      </c>
      <c r="AI22">
        <v>1.4076200000000001</v>
      </c>
      <c r="AJ22">
        <v>1.1916500000000001</v>
      </c>
      <c r="AK22">
        <v>1.4557899999999999</v>
      </c>
      <c r="AL22">
        <v>1.4286700000000001</v>
      </c>
      <c r="AM22">
        <v>1.65829</v>
      </c>
      <c r="AO22">
        <f t="shared" si="0"/>
        <v>1.4196666666666669</v>
      </c>
      <c r="AP22">
        <f t="shared" si="1"/>
        <v>0.13685290018442753</v>
      </c>
      <c r="AQ22">
        <f t="shared" si="2"/>
        <v>1.5565195668510943</v>
      </c>
      <c r="AR22">
        <f t="shared" si="3"/>
        <v>1.2828137664822394</v>
      </c>
    </row>
    <row r="23" spans="1:44" x14ac:dyDescent="0.3">
      <c r="A23">
        <v>1.9503235722738688E-5</v>
      </c>
      <c r="B23">
        <v>1.8999217326509665E-5</v>
      </c>
      <c r="C23">
        <v>1.9503235528566085E-5</v>
      </c>
      <c r="D23">
        <v>1.8999217386905798E-5</v>
      </c>
      <c r="E23">
        <v>1.9503233497230749E-5</v>
      </c>
      <c r="F23">
        <v>1.8999217154203052E-5</v>
      </c>
      <c r="G23">
        <v>1.9503234946992342E-5</v>
      </c>
      <c r="H23">
        <v>1.8999217186177475E-5</v>
      </c>
      <c r="I23">
        <v>1.9503239638549665E-5</v>
      </c>
      <c r="J23">
        <v>1.8999217317627881E-5</v>
      </c>
      <c r="K23">
        <v>1.9503242238951235E-5</v>
      </c>
      <c r="L23">
        <v>1.8999217809678726E-5</v>
      </c>
      <c r="N23" s="5" t="s">
        <v>2</v>
      </c>
      <c r="O23" s="12">
        <f>ABS(O16)</f>
        <v>158.1</v>
      </c>
      <c r="P23" s="12">
        <f t="shared" ref="P23:T23" si="10">ABS(P16)</f>
        <v>153</v>
      </c>
      <c r="Q23" s="12">
        <f t="shared" si="10"/>
        <v>92.86</v>
      </c>
      <c r="R23" s="12">
        <f t="shared" si="10"/>
        <v>94.49</v>
      </c>
      <c r="S23" s="12">
        <f t="shared" si="10"/>
        <v>120.2</v>
      </c>
      <c r="T23" s="11">
        <f t="shared" si="10"/>
        <v>203.5</v>
      </c>
      <c r="U23">
        <f>AVERAGE(O23:T23)</f>
        <v>137.02500000000001</v>
      </c>
      <c r="V23">
        <f>_xlfn.STDEV.P(O23:T23)</f>
        <v>39.075004691831595</v>
      </c>
      <c r="AG23">
        <v>2.0499999999999998</v>
      </c>
      <c r="AH23">
        <v>1.47465</v>
      </c>
      <c r="AI23">
        <v>1.52702</v>
      </c>
      <c r="AJ23">
        <v>1.2751399999999999</v>
      </c>
      <c r="AK23">
        <v>1.55057</v>
      </c>
      <c r="AL23">
        <v>1.55802</v>
      </c>
      <c r="AM23">
        <v>1.75932</v>
      </c>
      <c r="AO23">
        <f t="shared" si="0"/>
        <v>1.5241199999999999</v>
      </c>
      <c r="AP23">
        <f t="shared" si="1"/>
        <v>0.14236957996707023</v>
      </c>
      <c r="AQ23">
        <f t="shared" si="2"/>
        <v>1.6664895799670703</v>
      </c>
      <c r="AR23">
        <f t="shared" si="3"/>
        <v>1.3817504200329296</v>
      </c>
    </row>
    <row r="24" spans="1:44" x14ac:dyDescent="0.3">
      <c r="A24">
        <v>2.1916818392538791E-5</v>
      </c>
      <c r="B24">
        <v>1.8998844364404022E-5</v>
      </c>
      <c r="C24">
        <v>2.1916817874713242E-5</v>
      </c>
      <c r="D24">
        <v>1.899884445499822E-5</v>
      </c>
      <c r="E24">
        <v>2.1916815506024602E-5</v>
      </c>
      <c r="F24">
        <v>1.8998844110384994E-5</v>
      </c>
      <c r="G24">
        <v>2.1916817487863899E-5</v>
      </c>
      <c r="H24">
        <v>1.8998844190321051E-5</v>
      </c>
      <c r="I24">
        <v>2.1916822047402718E-5</v>
      </c>
      <c r="J24">
        <v>1.8998844367956735E-5</v>
      </c>
      <c r="K24">
        <v>2.1916825359556174E-5</v>
      </c>
      <c r="L24">
        <v>1.8998845046525048E-5</v>
      </c>
      <c r="N24" s="5" t="s">
        <v>3</v>
      </c>
      <c r="O24">
        <f t="shared" ref="O24:T27" si="11">ABS(O17)</f>
        <v>121.9</v>
      </c>
      <c r="P24">
        <f t="shared" si="11"/>
        <v>130.9</v>
      </c>
      <c r="Q24">
        <f t="shared" si="11"/>
        <v>78.52</v>
      </c>
      <c r="R24">
        <f t="shared" si="11"/>
        <v>85.57</v>
      </c>
      <c r="S24">
        <f t="shared" si="11"/>
        <v>107.7</v>
      </c>
      <c r="T24" s="16">
        <f t="shared" si="11"/>
        <v>197.9</v>
      </c>
      <c r="U24">
        <f t="shared" ref="U24:U27" si="12">AVERAGE(O24:T24)</f>
        <v>120.41500000000001</v>
      </c>
      <c r="V24">
        <f t="shared" ref="V24:V26" si="13">_xlfn.STDEV.P(O24:T24)</f>
        <v>39.257912047552068</v>
      </c>
      <c r="AG24">
        <v>2.15</v>
      </c>
      <c r="AH24">
        <v>1.5472399999999999</v>
      </c>
      <c r="AI24">
        <v>1.58304</v>
      </c>
      <c r="AJ24">
        <v>1.33616</v>
      </c>
      <c r="AK24">
        <v>1.5809800000000001</v>
      </c>
      <c r="AL24">
        <v>1.6484099999999999</v>
      </c>
      <c r="AM24">
        <v>1.83081</v>
      </c>
      <c r="AO24">
        <f t="shared" si="0"/>
        <v>1.5877733333333335</v>
      </c>
      <c r="AP24">
        <f t="shared" si="1"/>
        <v>0.14592486715962963</v>
      </c>
      <c r="AQ24">
        <f t="shared" si="2"/>
        <v>1.7336982004929631</v>
      </c>
      <c r="AR24">
        <f t="shared" si="3"/>
        <v>1.4418484661737039</v>
      </c>
    </row>
    <row r="25" spans="1:44" x14ac:dyDescent="0.3">
      <c r="A25">
        <v>2.433040106233662E-5</v>
      </c>
      <c r="B25">
        <v>1.8998400760139589E-5</v>
      </c>
      <c r="C25">
        <v>2.4330400220858129E-5</v>
      </c>
      <c r="D25">
        <v>1.8998400891589995E-5</v>
      </c>
      <c r="E25">
        <v>2.4330397514816182E-5</v>
      </c>
      <c r="F25">
        <v>1.8998400413750005E-5</v>
      </c>
      <c r="G25">
        <v>2.433040002873318E-5</v>
      </c>
      <c r="H25">
        <v>1.8998400543424054E-5</v>
      </c>
      <c r="I25">
        <v>2.4330404456253502E-5</v>
      </c>
      <c r="J25">
        <v>1.8998400754810518E-5</v>
      </c>
      <c r="K25">
        <v>2.4330408480158839E-5</v>
      </c>
      <c r="L25">
        <v>1.8998401689174216E-5</v>
      </c>
      <c r="N25" s="5" t="s">
        <v>4</v>
      </c>
      <c r="O25">
        <f t="shared" si="11"/>
        <v>20.57</v>
      </c>
      <c r="P25">
        <f t="shared" si="11"/>
        <v>46.74</v>
      </c>
      <c r="Q25">
        <f t="shared" si="11"/>
        <v>23.6</v>
      </c>
      <c r="R25">
        <f t="shared" si="11"/>
        <v>37.4</v>
      </c>
      <c r="S25">
        <f t="shared" si="11"/>
        <v>55.38</v>
      </c>
      <c r="T25" s="16">
        <f t="shared" si="11"/>
        <v>108.8</v>
      </c>
      <c r="U25">
        <f>AVERAGE(O25:T25)</f>
        <v>48.748333333333335</v>
      </c>
      <c r="V25">
        <f>_xlfn.STDEV.P(O25:T25)</f>
        <v>29.465960257369666</v>
      </c>
      <c r="AG25">
        <v>2.25</v>
      </c>
      <c r="AH25">
        <v>1.6566700000000001</v>
      </c>
      <c r="AI25">
        <v>1.65469</v>
      </c>
      <c r="AJ25">
        <v>1.4279200000000001</v>
      </c>
      <c r="AK25">
        <v>1.6966600000000001</v>
      </c>
      <c r="AL25">
        <v>1.7069700000000001</v>
      </c>
      <c r="AM25">
        <v>1.9374899999999999</v>
      </c>
      <c r="AO25">
        <f t="shared" si="0"/>
        <v>1.6800666666666668</v>
      </c>
      <c r="AP25">
        <f t="shared" si="1"/>
        <v>0.1483437569371297</v>
      </c>
      <c r="AQ25">
        <f t="shared" si="2"/>
        <v>1.8284104236037966</v>
      </c>
      <c r="AR25">
        <f t="shared" si="3"/>
        <v>1.5317229097295371</v>
      </c>
    </row>
    <row r="26" spans="1:44" x14ac:dyDescent="0.3">
      <c r="A26">
        <v>2.6743983732131929E-5</v>
      </c>
      <c r="B26">
        <v>1.8997885659288727E-5</v>
      </c>
      <c r="C26">
        <v>2.6743982567000498E-5</v>
      </c>
      <c r="D26">
        <v>1.899788583159534E-5</v>
      </c>
      <c r="E26">
        <v>2.6743979523605244E-5</v>
      </c>
      <c r="F26">
        <v>1.8997885227634015E-5</v>
      </c>
      <c r="G26">
        <v>2.6743982569599944E-5</v>
      </c>
      <c r="H26">
        <v>1.8997885376847989E-5</v>
      </c>
      <c r="I26">
        <v>2.6743986865101764E-5</v>
      </c>
      <c r="J26">
        <v>1.899788565751237E-5</v>
      </c>
      <c r="K26">
        <v>2.6743991600758991E-5</v>
      </c>
      <c r="L26">
        <v>1.899788688852766E-5</v>
      </c>
      <c r="N26" s="5" t="s">
        <v>5</v>
      </c>
      <c r="O26">
        <f t="shared" si="11"/>
        <v>73</v>
      </c>
      <c r="P26">
        <f t="shared" si="11"/>
        <v>35.869999999999997</v>
      </c>
      <c r="Q26">
        <f t="shared" si="11"/>
        <v>25</v>
      </c>
      <c r="R26">
        <f t="shared" si="11"/>
        <v>3.2160000000000002</v>
      </c>
      <c r="S26">
        <f t="shared" si="11"/>
        <v>13.52</v>
      </c>
      <c r="T26" s="16">
        <f t="shared" si="11"/>
        <v>34.24</v>
      </c>
      <c r="U26">
        <f>AVERAGE(O26:T26)</f>
        <v>30.807666666666673</v>
      </c>
      <c r="V26">
        <f t="shared" si="13"/>
        <v>22.028366573327414</v>
      </c>
      <c r="AG26">
        <v>2.35</v>
      </c>
      <c r="AH26">
        <v>1.7198800000000001</v>
      </c>
      <c r="AI26">
        <v>1.7376799999999999</v>
      </c>
      <c r="AJ26">
        <v>1.48323</v>
      </c>
      <c r="AK26">
        <v>1.7689699999999999</v>
      </c>
      <c r="AL26">
        <v>1.7814099999999999</v>
      </c>
      <c r="AM26">
        <v>2.04779</v>
      </c>
      <c r="AO26">
        <f t="shared" si="0"/>
        <v>1.7564933333333332</v>
      </c>
      <c r="AP26">
        <f t="shared" si="1"/>
        <v>0.16431554122750799</v>
      </c>
      <c r="AQ26">
        <f t="shared" si="2"/>
        <v>1.9208088745608412</v>
      </c>
      <c r="AR26">
        <f t="shared" si="3"/>
        <v>1.5921777921058253</v>
      </c>
    </row>
    <row r="27" spans="1:44" x14ac:dyDescent="0.3">
      <c r="A27">
        <v>3.0610787171956321E-5</v>
      </c>
      <c r="B27">
        <v>1.8996910741364559E-5</v>
      </c>
      <c r="C27">
        <v>3.0610784204349766E-5</v>
      </c>
      <c r="D27">
        <v>1.8996910968738234E-5</v>
      </c>
      <c r="E27">
        <v>3.0610783746119158E-5</v>
      </c>
      <c r="F27">
        <v>1.8996910062796246E-5</v>
      </c>
      <c r="G27">
        <v>3.0610788551728573E-5</v>
      </c>
      <c r="H27">
        <v>1.8996910288393565E-5</v>
      </c>
      <c r="I27">
        <v>3.0610784206877733E-5</v>
      </c>
      <c r="J27">
        <v>1.8996910711166493E-5</v>
      </c>
      <c r="K27">
        <v>3.0610787147751107E-5</v>
      </c>
      <c r="L27">
        <v>1.8996912569235747E-5</v>
      </c>
      <c r="N27" s="5" t="s">
        <v>6</v>
      </c>
      <c r="O27" s="24">
        <f t="shared" si="11"/>
        <v>133.19999999999999</v>
      </c>
      <c r="P27" s="24">
        <f t="shared" si="11"/>
        <v>83.39</v>
      </c>
      <c r="Q27" s="24">
        <f t="shared" si="11"/>
        <v>50.11</v>
      </c>
      <c r="R27" s="24">
        <f t="shared" si="11"/>
        <v>25.9</v>
      </c>
      <c r="S27" s="24">
        <f t="shared" si="11"/>
        <v>9.7119999999999997</v>
      </c>
      <c r="T27" s="23">
        <f t="shared" si="11"/>
        <v>19.190000000000001</v>
      </c>
      <c r="U27">
        <f t="shared" si="12"/>
        <v>53.583666666666659</v>
      </c>
      <c r="V27">
        <f>_xlfn.STDEV.P(O27:T27)</f>
        <v>43.0373427837836</v>
      </c>
      <c r="AG27">
        <v>2.4500000000000002</v>
      </c>
      <c r="AH27">
        <v>1.7854099999999999</v>
      </c>
      <c r="AI27">
        <v>1.8261700000000001</v>
      </c>
      <c r="AJ27">
        <v>1.5380199999999999</v>
      </c>
      <c r="AK27">
        <v>1.84673</v>
      </c>
      <c r="AL27">
        <v>1.8777600000000001</v>
      </c>
      <c r="AM27">
        <v>2.1552099999999998</v>
      </c>
      <c r="AO27">
        <f t="shared" si="0"/>
        <v>1.8382166666666666</v>
      </c>
      <c r="AP27">
        <f t="shared" si="1"/>
        <v>0.18035734451976779</v>
      </c>
      <c r="AQ27">
        <f t="shared" si="2"/>
        <v>2.0185740111864345</v>
      </c>
      <c r="AR27">
        <f t="shared" si="3"/>
        <v>1.6578593221468989</v>
      </c>
    </row>
    <row r="28" spans="1:44" x14ac:dyDescent="0.3">
      <c r="A28">
        <v>3.4477590611772571E-5</v>
      </c>
      <c r="B28">
        <v>1.8995751295491914E-5</v>
      </c>
      <c r="C28">
        <v>3.4477585841690889E-5</v>
      </c>
      <c r="D28">
        <v>1.8995751629447E-5</v>
      </c>
      <c r="E28">
        <v>3.4477587968624941E-5</v>
      </c>
      <c r="F28">
        <v>1.8995750327377436E-5</v>
      </c>
      <c r="G28">
        <v>3.4477594533849061E-5</v>
      </c>
      <c r="H28">
        <v>1.8995750629358099E-5</v>
      </c>
      <c r="I28">
        <v>3.4477581548645559E-5</v>
      </c>
      <c r="J28">
        <v>1.8995751236872138E-5</v>
      </c>
      <c r="K28">
        <v>3.4477582694735089E-5</v>
      </c>
      <c r="L28">
        <v>1.8995753896078327E-5</v>
      </c>
      <c r="AG28">
        <v>2.5499999999999998</v>
      </c>
      <c r="AH28">
        <v>1.8683000000000001</v>
      </c>
      <c r="AI28">
        <v>1.90126</v>
      </c>
      <c r="AJ28">
        <v>1.61463</v>
      </c>
      <c r="AK28">
        <v>1.9316</v>
      </c>
      <c r="AL28">
        <v>1.96214</v>
      </c>
      <c r="AM28">
        <v>2.2663600000000002</v>
      </c>
      <c r="AO28">
        <f t="shared" si="0"/>
        <v>1.9240483333333334</v>
      </c>
      <c r="AP28">
        <f t="shared" si="1"/>
        <v>0.19063585255810506</v>
      </c>
      <c r="AQ28">
        <f t="shared" si="2"/>
        <v>2.1146841858914383</v>
      </c>
      <c r="AR28">
        <f t="shared" si="3"/>
        <v>1.7334124807752282</v>
      </c>
    </row>
    <row r="29" spans="1:44" x14ac:dyDescent="0.3">
      <c r="A29">
        <v>3.834439405157966E-5</v>
      </c>
      <c r="B29">
        <v>1.8994408495842663E-5</v>
      </c>
      <c r="C29">
        <v>3.834438747902285E-5</v>
      </c>
      <c r="D29">
        <v>1.8994408966577225E-5</v>
      </c>
      <c r="E29">
        <v>3.8344392191121556E-5</v>
      </c>
      <c r="F29">
        <v>1.8994407158245963E-5</v>
      </c>
      <c r="G29">
        <v>3.8344400515960381E-5</v>
      </c>
      <c r="H29">
        <v>1.8994407612993314E-5</v>
      </c>
      <c r="I29">
        <v>3.8344378890404224E-5</v>
      </c>
      <c r="J29">
        <v>1.8994408414130248E-5</v>
      </c>
      <c r="K29">
        <v>3.8344378241709903E-5</v>
      </c>
      <c r="L29">
        <v>1.8994412055661769E-5</v>
      </c>
      <c r="N29" s="5" t="s">
        <v>46</v>
      </c>
      <c r="O29" s="10">
        <f>AVERAGE(O23:O27)</f>
        <v>101.354</v>
      </c>
      <c r="P29" s="10">
        <f t="shared" ref="P29:T29" si="14">AVERAGE(P23:P27)</f>
        <v>89.97999999999999</v>
      </c>
      <c r="Q29" s="10">
        <f t="shared" si="14"/>
        <v>54.017999999999994</v>
      </c>
      <c r="R29" s="10">
        <f t="shared" si="14"/>
        <v>49.315200000000004</v>
      </c>
      <c r="S29" s="10">
        <f t="shared" si="14"/>
        <v>61.302399999999999</v>
      </c>
      <c r="T29" s="43">
        <f t="shared" si="14"/>
        <v>112.726</v>
      </c>
      <c r="AG29">
        <v>2.65</v>
      </c>
      <c r="AH29">
        <v>1.9557</v>
      </c>
      <c r="AI29">
        <v>1.9897100000000001</v>
      </c>
      <c r="AJ29">
        <v>1.6697</v>
      </c>
      <c r="AK29">
        <v>2.01952</v>
      </c>
      <c r="AL29">
        <v>2.02807</v>
      </c>
      <c r="AM29">
        <v>2.3501699999999999</v>
      </c>
      <c r="AO29">
        <f t="shared" si="0"/>
        <v>2.0021450000000001</v>
      </c>
      <c r="AP29">
        <f t="shared" si="1"/>
        <v>0.19787489404082231</v>
      </c>
      <c r="AQ29">
        <f t="shared" si="2"/>
        <v>2.2000198940408224</v>
      </c>
      <c r="AR29">
        <f t="shared" si="3"/>
        <v>1.8042701059591777</v>
      </c>
    </row>
    <row r="30" spans="1:44" x14ac:dyDescent="0.3">
      <c r="A30">
        <v>4.2211197491376557E-5</v>
      </c>
      <c r="B30">
        <v>1.8992884411872524E-5</v>
      </c>
      <c r="C30">
        <v>4.2211189116344627E-5</v>
      </c>
      <c r="D30">
        <v>1.8992885019386563E-5</v>
      </c>
      <c r="E30">
        <v>4.2211196413607979E-5</v>
      </c>
      <c r="F30">
        <v>1.8992882628410257E-5</v>
      </c>
      <c r="G30">
        <v>4.2211206498061509E-5</v>
      </c>
      <c r="H30">
        <v>1.8992883212831657E-5</v>
      </c>
      <c r="I30">
        <v>4.2211176232152697E-5</v>
      </c>
      <c r="J30">
        <v>1.89928843017384E-5</v>
      </c>
      <c r="K30">
        <v>4.2211173788674531E-5</v>
      </c>
      <c r="L30">
        <v>1.8992889110336364E-5</v>
      </c>
      <c r="N30" s="5" t="s">
        <v>47</v>
      </c>
      <c r="O30" s="22">
        <f>_xlfn.STDEV.P(O23:O27)</f>
        <v>48.96206351860593</v>
      </c>
      <c r="P30" s="22">
        <f t="shared" ref="P30:T30" si="15">_xlfn.STDEV.P(P23:P27)</f>
        <v>45.797346211325397</v>
      </c>
      <c r="Q30" s="22">
        <f t="shared" si="15"/>
        <v>27.898460459315675</v>
      </c>
      <c r="R30" s="22">
        <f t="shared" si="15"/>
        <v>35.129910050553775</v>
      </c>
      <c r="S30" s="22">
        <f t="shared" si="15"/>
        <v>46.046642690211414</v>
      </c>
      <c r="T30" s="6">
        <f t="shared" si="15"/>
        <v>77.99869014284792</v>
      </c>
      <c r="AG30">
        <v>2.75</v>
      </c>
      <c r="AH30">
        <v>2.0228199999999998</v>
      </c>
      <c r="AI30">
        <v>2.0765799999999999</v>
      </c>
      <c r="AJ30">
        <v>1.7407699999999999</v>
      </c>
      <c r="AK30">
        <v>2.0990700000000002</v>
      </c>
      <c r="AL30">
        <v>2.10961</v>
      </c>
      <c r="AM30">
        <v>2.4284599999999998</v>
      </c>
      <c r="AO30">
        <f t="shared" si="0"/>
        <v>2.0795516666666662</v>
      </c>
      <c r="AP30">
        <f t="shared" si="1"/>
        <v>0.20042530790102886</v>
      </c>
      <c r="AQ30">
        <f t="shared" si="2"/>
        <v>2.279976974567695</v>
      </c>
      <c r="AR30">
        <f t="shared" si="3"/>
        <v>1.8791263587656375</v>
      </c>
    </row>
    <row r="31" spans="1:44" x14ac:dyDescent="0.3">
      <c r="A31">
        <v>4.6078000931162233E-5</v>
      </c>
      <c r="B31">
        <v>1.8991181528704715E-5</v>
      </c>
      <c r="C31">
        <v>4.6077990753655182E-5</v>
      </c>
      <c r="D31">
        <v>1.8991182317407151E-5</v>
      </c>
      <c r="E31">
        <v>4.6078000636083181E-5</v>
      </c>
      <c r="F31">
        <v>1.8991179244309819E-5</v>
      </c>
      <c r="G31">
        <v>4.6078012480151415E-5</v>
      </c>
      <c r="H31">
        <v>1.8991180001037833E-5</v>
      </c>
      <c r="I31">
        <v>4.6077973573889949E-5</v>
      </c>
      <c r="J31">
        <v>1.8991181372385313E-5</v>
      </c>
      <c r="K31">
        <v>4.6077969335627939E-5</v>
      </c>
      <c r="L31">
        <v>1.899118761272689E-5</v>
      </c>
      <c r="AG31">
        <v>2.85</v>
      </c>
      <c r="AH31">
        <v>2.0907399999999998</v>
      </c>
      <c r="AI31">
        <v>2.12459</v>
      </c>
      <c r="AJ31">
        <v>1.7986599999999999</v>
      </c>
      <c r="AK31">
        <v>2.1404200000000002</v>
      </c>
      <c r="AL31">
        <v>2.2011400000000001</v>
      </c>
      <c r="AM31">
        <v>2.5193400000000001</v>
      </c>
      <c r="AO31">
        <f t="shared" si="0"/>
        <v>2.1458150000000002</v>
      </c>
      <c r="AP31">
        <f t="shared" si="1"/>
        <v>0.21079659925704058</v>
      </c>
      <c r="AQ31">
        <f t="shared" si="2"/>
        <v>2.3566115992570409</v>
      </c>
      <c r="AR31">
        <f t="shared" si="3"/>
        <v>1.9350184007429596</v>
      </c>
    </row>
    <row r="32" spans="1:44" x14ac:dyDescent="0.3">
      <c r="A32">
        <v>5.3863882600826296E-5</v>
      </c>
      <c r="B32">
        <v>1.8987221025668077E-5</v>
      </c>
      <c r="C32">
        <v>5.3863901908033286E-5</v>
      </c>
      <c r="D32">
        <v>1.8987222240696155E-5</v>
      </c>
      <c r="E32">
        <v>5.3863887297548006E-5</v>
      </c>
      <c r="F32">
        <v>1.8987217412558266E-5</v>
      </c>
      <c r="G32">
        <v>5.3863903006960713E-5</v>
      </c>
      <c r="H32">
        <v>1.8987218616928203E-5</v>
      </c>
      <c r="I32">
        <v>5.3863904176072598E-5</v>
      </c>
      <c r="J32">
        <v>1.8987220729016485E-5</v>
      </c>
      <c r="K32">
        <v>5.3863905216711731E-5</v>
      </c>
      <c r="L32">
        <v>1.8987230642864006E-5</v>
      </c>
      <c r="AG32">
        <v>2.95</v>
      </c>
      <c r="AH32">
        <v>2.1846000000000001</v>
      </c>
      <c r="AI32">
        <v>2.2129799999999999</v>
      </c>
      <c r="AJ32">
        <v>1.8845099999999999</v>
      </c>
      <c r="AK32">
        <v>2.2400699999999998</v>
      </c>
      <c r="AL32">
        <v>2.2889900000000001</v>
      </c>
      <c r="AM32">
        <v>2.6261299999999999</v>
      </c>
      <c r="AO32">
        <f t="shared" si="0"/>
        <v>2.2395466666666666</v>
      </c>
      <c r="AP32">
        <f t="shared" si="1"/>
        <v>0.21666700615358017</v>
      </c>
      <c r="AQ32">
        <f t="shared" si="2"/>
        <v>2.4562136728202466</v>
      </c>
      <c r="AR32">
        <f t="shared" si="3"/>
        <v>2.0228796605130865</v>
      </c>
    </row>
    <row r="33" spans="1:44" x14ac:dyDescent="0.3">
      <c r="A33">
        <v>6.164976427043232E-5</v>
      </c>
      <c r="B33">
        <v>1.8982567929981542E-5</v>
      </c>
      <c r="C33">
        <v>6.1649813062353344E-5</v>
      </c>
      <c r="D33">
        <v>1.8982569692127527E-5</v>
      </c>
      <c r="E33">
        <v>6.1649773958954792E-5</v>
      </c>
      <c r="F33">
        <v>1.8982562536962178E-5</v>
      </c>
      <c r="G33">
        <v>6.1649793533711945E-5</v>
      </c>
      <c r="H33">
        <v>1.8982564327529872E-5</v>
      </c>
      <c r="I33">
        <v>6.1649834778197202E-5</v>
      </c>
      <c r="J33">
        <v>1.8982567434377984E-5</v>
      </c>
      <c r="K33">
        <v>6.1649841097737484E-5</v>
      </c>
      <c r="L33">
        <v>1.8982582195903319E-5</v>
      </c>
      <c r="AG33">
        <v>3.05</v>
      </c>
      <c r="AH33">
        <v>2.2578100000000001</v>
      </c>
      <c r="AI33">
        <v>2.2655099999999999</v>
      </c>
      <c r="AJ33">
        <v>1.92228</v>
      </c>
      <c r="AK33">
        <v>2.3085300000000002</v>
      </c>
      <c r="AL33">
        <v>2.3432599999999999</v>
      </c>
      <c r="AM33">
        <v>2.7290299999999998</v>
      </c>
      <c r="AO33">
        <f t="shared" si="0"/>
        <v>2.3044033333333336</v>
      </c>
      <c r="AP33">
        <f t="shared" si="1"/>
        <v>0.23506614244127305</v>
      </c>
      <c r="AQ33">
        <f t="shared" si="2"/>
        <v>2.5394694757746068</v>
      </c>
      <c r="AR33">
        <f t="shared" si="3"/>
        <v>2.0693371908920604</v>
      </c>
    </row>
    <row r="34" spans="1:44" x14ac:dyDescent="0.3">
      <c r="A34">
        <v>6.9435645939971895E-5</v>
      </c>
      <c r="B34">
        <v>1.8977243360751572E-5</v>
      </c>
      <c r="C34">
        <v>6.9435724216606961E-5</v>
      </c>
      <c r="D34">
        <v>1.8977245854756575E-5</v>
      </c>
      <c r="E34">
        <v>6.9435660620295137E-5</v>
      </c>
      <c r="F34">
        <v>1.8977235768602441E-5</v>
      </c>
      <c r="G34">
        <v>6.9435684060396735E-5</v>
      </c>
      <c r="H34">
        <v>1.8977238307016364E-5</v>
      </c>
      <c r="I34">
        <v>6.9435765380255365E-5</v>
      </c>
      <c r="J34">
        <v>1.8977242600470845E-5</v>
      </c>
      <c r="K34">
        <v>6.9435776978696783E-5</v>
      </c>
      <c r="L34">
        <v>1.8977263538388911E-5</v>
      </c>
      <c r="AG34">
        <v>3.15</v>
      </c>
      <c r="AH34">
        <v>2.3111000000000002</v>
      </c>
      <c r="AI34">
        <v>2.371</v>
      </c>
      <c r="AJ34">
        <v>1.9906900000000001</v>
      </c>
      <c r="AK34">
        <v>2.3983300000000001</v>
      </c>
      <c r="AL34">
        <v>2.4404599999999999</v>
      </c>
      <c r="AM34">
        <v>2.8367800000000001</v>
      </c>
      <c r="AO34">
        <f t="shared" si="0"/>
        <v>2.3913933333333333</v>
      </c>
      <c r="AP34">
        <f t="shared" si="1"/>
        <v>0.24774012147588956</v>
      </c>
      <c r="AQ34">
        <f t="shared" si="2"/>
        <v>2.6391334548092229</v>
      </c>
      <c r="AR34">
        <f t="shared" si="3"/>
        <v>2.1436532118574436</v>
      </c>
    </row>
    <row r="35" spans="1:44" x14ac:dyDescent="0.3">
      <c r="A35">
        <v>7.7221527609436648E-5</v>
      </c>
      <c r="B35">
        <v>1.8971266682044075E-5</v>
      </c>
      <c r="C35">
        <v>7.7221635370785754E-5</v>
      </c>
      <c r="D35">
        <v>1.8971270053569356E-5</v>
      </c>
      <c r="E35">
        <v>7.7221547281560644E-5</v>
      </c>
      <c r="F35">
        <v>1.8971256345423626E-5</v>
      </c>
      <c r="G35">
        <v>7.7221574587006716E-5</v>
      </c>
      <c r="H35">
        <v>1.897125981109582E-5</v>
      </c>
      <c r="I35">
        <v>7.722169598223869E-5</v>
      </c>
      <c r="J35">
        <v>1.8971265578926477E-5</v>
      </c>
      <c r="K35">
        <v>7.7221712859581258E-5</v>
      </c>
      <c r="L35">
        <v>1.8971294167613451E-5</v>
      </c>
      <c r="AG35">
        <v>3.25</v>
      </c>
      <c r="AH35">
        <v>2.3575599999999999</v>
      </c>
      <c r="AI35">
        <v>2.4440300000000001</v>
      </c>
      <c r="AJ35">
        <v>2.0455700000000001</v>
      </c>
      <c r="AK35">
        <v>2.45736</v>
      </c>
      <c r="AL35">
        <v>2.5094599999999998</v>
      </c>
      <c r="AM35">
        <v>2.91276</v>
      </c>
      <c r="AO35">
        <f t="shared" si="0"/>
        <v>2.4544566666666667</v>
      </c>
      <c r="AP35">
        <f t="shared" si="1"/>
        <v>0.25487308179213747</v>
      </c>
      <c r="AQ35">
        <f t="shared" si="2"/>
        <v>2.7093297484588041</v>
      </c>
      <c r="AR35">
        <f t="shared" si="3"/>
        <v>2.1995835848745293</v>
      </c>
    </row>
    <row r="36" spans="1:44" x14ac:dyDescent="0.3">
      <c r="A36">
        <v>8.5007409278818201E-5</v>
      </c>
      <c r="B36">
        <v>1.8964654833197869E-5</v>
      </c>
      <c r="C36">
        <v>8.5007546524881308E-5</v>
      </c>
      <c r="D36">
        <v>1.8964659290077179E-5</v>
      </c>
      <c r="E36">
        <v>8.5007433942742926E-5</v>
      </c>
      <c r="F36">
        <v>1.8964641132157567E-5</v>
      </c>
      <c r="G36">
        <v>8.500746511353347E-5</v>
      </c>
      <c r="H36">
        <v>1.8964645759567134E-5</v>
      </c>
      <c r="I36">
        <v>8.500762658413879E-5</v>
      </c>
      <c r="J36">
        <v>1.8964653275332921E-5</v>
      </c>
      <c r="K36">
        <v>8.5007648740382507E-5</v>
      </c>
      <c r="L36">
        <v>1.8964691228973152E-5</v>
      </c>
      <c r="AG36">
        <v>3.35</v>
      </c>
      <c r="AH36">
        <v>2.4461300000000001</v>
      </c>
      <c r="AI36">
        <v>2.4976600000000002</v>
      </c>
      <c r="AJ36">
        <v>2.0773799999999998</v>
      </c>
      <c r="AK36">
        <v>2.5562200000000002</v>
      </c>
      <c r="AL36">
        <v>2.5768499999999999</v>
      </c>
      <c r="AM36">
        <v>3.0281199999999999</v>
      </c>
      <c r="AO36">
        <f t="shared" si="0"/>
        <v>2.5303933333333331</v>
      </c>
      <c r="AP36">
        <f t="shared" si="1"/>
        <v>0.27807371143077952</v>
      </c>
      <c r="AQ36">
        <f t="shared" si="2"/>
        <v>2.8084670447641127</v>
      </c>
      <c r="AR36">
        <f t="shared" si="3"/>
        <v>2.2523196219025534</v>
      </c>
    </row>
    <row r="37" spans="1:44" x14ac:dyDescent="0.3">
      <c r="A37">
        <v>9.6827236986158778E-5</v>
      </c>
      <c r="B37">
        <v>1.8953434246071765E-5</v>
      </c>
      <c r="C37">
        <v>9.6827369652899368E-5</v>
      </c>
      <c r="D37">
        <v>1.8953440791946718E-5</v>
      </c>
      <c r="E37">
        <v>9.6827338848718683E-5</v>
      </c>
      <c r="F37">
        <v>1.8953414212319331E-5</v>
      </c>
      <c r="G37">
        <v>9.6827372348315402E-5</v>
      </c>
      <c r="H37">
        <v>1.8953421019318739E-5</v>
      </c>
      <c r="I37">
        <v>9.6827494883751979E-5</v>
      </c>
      <c r="J37">
        <v>1.8953431935031517E-5</v>
      </c>
      <c r="K37">
        <v>9.6827544397805766E-5</v>
      </c>
      <c r="L37">
        <v>1.895348745684089E-5</v>
      </c>
      <c r="AG37">
        <v>3.45</v>
      </c>
      <c r="AH37">
        <v>2.50935</v>
      </c>
      <c r="AI37">
        <v>2.55864</v>
      </c>
      <c r="AJ37">
        <v>2.1601300000000001</v>
      </c>
      <c r="AK37">
        <v>2.6101800000000002</v>
      </c>
      <c r="AL37">
        <v>2.6492900000000001</v>
      </c>
      <c r="AM37">
        <v>3.0924399999999999</v>
      </c>
      <c r="AO37">
        <f t="shared" si="0"/>
        <v>2.5966716666666669</v>
      </c>
      <c r="AP37">
        <f t="shared" si="1"/>
        <v>0.27336712563977933</v>
      </c>
      <c r="AQ37">
        <f t="shared" si="2"/>
        <v>2.8700387923064463</v>
      </c>
      <c r="AR37">
        <f t="shared" si="3"/>
        <v>2.3233045410268875</v>
      </c>
    </row>
    <row r="38" spans="1:44" x14ac:dyDescent="0.3">
      <c r="A38">
        <v>1.0864706469325888E-4</v>
      </c>
      <c r="B38">
        <v>1.8940824194402239E-5</v>
      </c>
      <c r="C38">
        <v>1.0864719278067694E-4</v>
      </c>
      <c r="D38">
        <v>1.8940833363956244E-5</v>
      </c>
      <c r="E38">
        <v>1.0864724375445395E-4</v>
      </c>
      <c r="F38">
        <v>1.8940796175925811E-5</v>
      </c>
      <c r="G38">
        <v>1.0864727958285686E-4</v>
      </c>
      <c r="H38">
        <v>1.8940805698974827E-5</v>
      </c>
      <c r="I38">
        <v>1.0864736318312467E-4</v>
      </c>
      <c r="J38">
        <v>1.8940820806889747E-5</v>
      </c>
      <c r="K38">
        <v>1.0864744005498852E-4</v>
      </c>
      <c r="L38">
        <v>1.8940898673491802E-5</v>
      </c>
      <c r="AG38">
        <v>3.55</v>
      </c>
      <c r="AH38">
        <v>2.5857700000000001</v>
      </c>
      <c r="AI38">
        <v>2.6378699999999999</v>
      </c>
      <c r="AJ38">
        <v>2.2134399999999999</v>
      </c>
      <c r="AK38">
        <v>2.6632799999999999</v>
      </c>
      <c r="AL38">
        <v>2.6987999999999999</v>
      </c>
      <c r="AM38">
        <v>3.2098800000000001</v>
      </c>
      <c r="AO38">
        <f t="shared" si="0"/>
        <v>2.6681733333333333</v>
      </c>
      <c r="AP38">
        <f t="shared" si="1"/>
        <v>0.29123274081432449</v>
      </c>
      <c r="AQ38">
        <f t="shared" si="2"/>
        <v>2.9594060741476578</v>
      </c>
      <c r="AR38">
        <f t="shared" si="3"/>
        <v>2.3769405925190088</v>
      </c>
    </row>
    <row r="39" spans="1:44" x14ac:dyDescent="0.3">
      <c r="A39">
        <v>1.2046689240008912E-4</v>
      </c>
      <c r="B39">
        <v>1.8926856803602732E-5</v>
      </c>
      <c r="C39">
        <v>1.2046701590818465E-4</v>
      </c>
      <c r="D39">
        <v>1.8926869167046334E-5</v>
      </c>
      <c r="E39">
        <v>1.2046714865991935E-4</v>
      </c>
      <c r="F39">
        <v>1.8926818977860194E-5</v>
      </c>
      <c r="G39">
        <v>1.2046718681712847E-4</v>
      </c>
      <c r="H39">
        <v>1.8926831874210848E-5</v>
      </c>
      <c r="I39">
        <v>1.2046723148222752E-4</v>
      </c>
      <c r="J39">
        <v>1.8926852090928037E-5</v>
      </c>
      <c r="K39">
        <v>1.2046733571190142E-4</v>
      </c>
      <c r="L39">
        <v>1.8926957407572331E-5</v>
      </c>
      <c r="AG39">
        <v>3.65</v>
      </c>
      <c r="AH39">
        <v>2.6425399999999999</v>
      </c>
      <c r="AI39">
        <v>2.7015099999999999</v>
      </c>
      <c r="AJ39">
        <v>2.2604000000000002</v>
      </c>
      <c r="AK39">
        <v>2.7294200000000002</v>
      </c>
      <c r="AL39">
        <v>2.76729</v>
      </c>
      <c r="AM39">
        <v>3.28877</v>
      </c>
      <c r="AO39">
        <f t="shared" si="0"/>
        <v>2.7316549999999999</v>
      </c>
      <c r="AP39">
        <f t="shared" si="1"/>
        <v>0.3007167690008879</v>
      </c>
      <c r="AQ39">
        <f t="shared" si="2"/>
        <v>3.0323717690008878</v>
      </c>
      <c r="AR39">
        <f t="shared" si="3"/>
        <v>2.4309382309991121</v>
      </c>
    </row>
    <row r="40" spans="1:44" x14ac:dyDescent="0.3">
      <c r="A40">
        <v>1.3228672010662021E-4</v>
      </c>
      <c r="B40">
        <v>1.8911555429212967E-5</v>
      </c>
      <c r="C40">
        <v>1.3228683903539315E-4</v>
      </c>
      <c r="D40">
        <v>1.8911571665114479E-5</v>
      </c>
      <c r="E40">
        <v>1.3228705356508556E-4</v>
      </c>
      <c r="F40">
        <v>1.8911505925700567E-5</v>
      </c>
      <c r="G40">
        <v>1.3228709405110087E-4</v>
      </c>
      <c r="H40">
        <v>1.8911522884579313E-5</v>
      </c>
      <c r="I40">
        <v>1.3228709978103115E-4</v>
      </c>
      <c r="J40">
        <v>1.891154911604076E-5</v>
      </c>
      <c r="K40">
        <v>1.3228723136851509E-4</v>
      </c>
      <c r="L40">
        <v>1.8911687609701744E-5</v>
      </c>
      <c r="AG40">
        <v>3.75</v>
      </c>
      <c r="AH40">
        <v>2.7158500000000001</v>
      </c>
      <c r="AI40">
        <v>2.7449499999999998</v>
      </c>
      <c r="AJ40">
        <v>2.3059400000000001</v>
      </c>
      <c r="AK40">
        <v>2.79386</v>
      </c>
      <c r="AL40">
        <v>2.83406</v>
      </c>
      <c r="AM40">
        <v>3.3884699999999999</v>
      </c>
      <c r="AO40">
        <f t="shared" si="0"/>
        <v>2.7971883333333332</v>
      </c>
      <c r="AP40">
        <f t="shared" si="1"/>
        <v>0.31666341223327749</v>
      </c>
      <c r="AQ40">
        <f t="shared" si="2"/>
        <v>3.1138517455666106</v>
      </c>
      <c r="AR40">
        <f t="shared" si="3"/>
        <v>2.4805249211000557</v>
      </c>
    </row>
    <row r="41" spans="1:44" x14ac:dyDescent="0.3">
      <c r="A41">
        <v>1.4410654781282268E-4</v>
      </c>
      <c r="B41">
        <v>1.8894936779645377E-5</v>
      </c>
      <c r="C41">
        <v>1.4410666216227311E-4</v>
      </c>
      <c r="D41">
        <v>1.889495761808746E-5</v>
      </c>
      <c r="E41">
        <v>1.4410695846992319E-4</v>
      </c>
      <c r="F41">
        <v>1.8894873438313198E-5</v>
      </c>
      <c r="G41">
        <v>1.441070012847447E-4</v>
      </c>
      <c r="H41">
        <v>1.8894895241317045E-5</v>
      </c>
      <c r="I41">
        <v>1.441069680795062E-4</v>
      </c>
      <c r="J41">
        <v>1.8894928560442281E-5</v>
      </c>
      <c r="K41">
        <v>1.4410712702480027E-4</v>
      </c>
      <c r="L41">
        <v>1.8895106343563839E-5</v>
      </c>
      <c r="AG41">
        <v>3.85</v>
      </c>
      <c r="AH41">
        <v>2.7688600000000001</v>
      </c>
      <c r="AI41">
        <v>2.8124899999999999</v>
      </c>
      <c r="AJ41">
        <v>2.3721100000000002</v>
      </c>
      <c r="AK41">
        <v>2.8781500000000002</v>
      </c>
      <c r="AL41">
        <v>2.9157899999999999</v>
      </c>
      <c r="AM41">
        <v>3.47804</v>
      </c>
      <c r="AO41">
        <f t="shared" si="0"/>
        <v>2.8709066666666665</v>
      </c>
      <c r="AP41">
        <f t="shared" si="1"/>
        <v>0.32488510988074537</v>
      </c>
      <c r="AQ41">
        <f t="shared" si="2"/>
        <v>3.195791776547412</v>
      </c>
      <c r="AR41">
        <f t="shared" si="3"/>
        <v>2.546021556785921</v>
      </c>
    </row>
    <row r="42" spans="1:44" x14ac:dyDescent="0.3">
      <c r="A42">
        <v>1.6711676307675749E-4</v>
      </c>
      <c r="B42">
        <v>1.8858840327595772E-5</v>
      </c>
      <c r="C42">
        <v>1.6711685186619995E-4</v>
      </c>
      <c r="D42">
        <v>1.885887239261308E-5</v>
      </c>
      <c r="E42">
        <v>1.6711740029077581E-4</v>
      </c>
      <c r="F42">
        <v>1.8858743427330182E-5</v>
      </c>
      <c r="G42">
        <v>1.6711748270930514E-4</v>
      </c>
      <c r="H42">
        <v>1.8858776995145377E-5</v>
      </c>
      <c r="I42">
        <v>1.6711739260977311E-4</v>
      </c>
      <c r="J42">
        <v>1.8858827244727649E-5</v>
      </c>
      <c r="K42">
        <v>1.6711757819448222E-4</v>
      </c>
      <c r="L42">
        <v>1.8859101020396452E-5</v>
      </c>
      <c r="AG42">
        <v>3.95</v>
      </c>
      <c r="AH42">
        <v>2.8033100000000002</v>
      </c>
      <c r="AI42">
        <v>2.8777699999999999</v>
      </c>
      <c r="AJ42">
        <v>2.4247800000000002</v>
      </c>
      <c r="AK42">
        <f>AVERAGE(AK43,AK41)</f>
        <v>2.9447350000000001</v>
      </c>
      <c r="AL42">
        <v>3.01356</v>
      </c>
      <c r="AM42">
        <v>3.5838299999999998</v>
      </c>
      <c r="AO42">
        <f t="shared" si="0"/>
        <v>2.9413308333333332</v>
      </c>
      <c r="AP42">
        <f t="shared" si="1"/>
        <v>0.34349874173006878</v>
      </c>
      <c r="AQ42">
        <f t="shared" si="2"/>
        <v>3.284829575063402</v>
      </c>
      <c r="AR42">
        <f t="shared" si="3"/>
        <v>2.5978320916032644</v>
      </c>
    </row>
    <row r="43" spans="1:44" x14ac:dyDescent="0.3">
      <c r="A43">
        <v>1.9012697833911931E-4</v>
      </c>
      <c r="B43">
        <v>1.8817833934647865E-5</v>
      </c>
      <c r="C43">
        <v>1.9012704156855378E-4</v>
      </c>
      <c r="D43">
        <v>1.8817880583554825E-5</v>
      </c>
      <c r="E43">
        <v>1.9012784211005536E-4</v>
      </c>
      <c r="F43">
        <v>1.8817693888451004E-5</v>
      </c>
      <c r="G43">
        <v>1.9012796413229251E-4</v>
      </c>
      <c r="H43">
        <v>1.8817742827081929E-5</v>
      </c>
      <c r="I43">
        <v>1.9012781713846692E-4</v>
      </c>
      <c r="J43">
        <v>1.8817814504856756E-5</v>
      </c>
      <c r="K43">
        <v>1.9012802936259115E-4</v>
      </c>
      <c r="L43">
        <v>1.8818212925708622E-5</v>
      </c>
      <c r="AG43">
        <v>4.05</v>
      </c>
      <c r="AH43">
        <v>2.8701599999999998</v>
      </c>
      <c r="AI43">
        <v>2.93689</v>
      </c>
      <c r="AJ43">
        <v>2.4632299999999998</v>
      </c>
      <c r="AK43">
        <v>3.01132</v>
      </c>
      <c r="AL43">
        <v>3.0652300000000001</v>
      </c>
      <c r="AM43">
        <v>3.6362100000000002</v>
      </c>
      <c r="AO43">
        <f t="shared" si="0"/>
        <v>2.997173333333333</v>
      </c>
      <c r="AP43">
        <f t="shared" si="1"/>
        <v>0.34594355265306143</v>
      </c>
      <c r="AQ43">
        <f t="shared" si="2"/>
        <v>3.3431168859863947</v>
      </c>
      <c r="AR43">
        <f t="shared" si="3"/>
        <v>2.6512297806802714</v>
      </c>
    </row>
    <row r="44" spans="1:44" x14ac:dyDescent="0.3">
      <c r="A44">
        <v>2.1313719359969147E-4</v>
      </c>
      <c r="B44">
        <v>1.8771921260096747E-5</v>
      </c>
      <c r="C44">
        <v>2.1313723126911799E-4</v>
      </c>
      <c r="D44">
        <v>1.8771986299626064E-5</v>
      </c>
      <c r="E44">
        <v>2.1313828392754527E-4</v>
      </c>
      <c r="F44">
        <v>1.8771727628319468E-5</v>
      </c>
      <c r="G44">
        <v>2.1313844555349021E-4</v>
      </c>
      <c r="H44">
        <v>1.8771795952332582E-5</v>
      </c>
      <c r="I44">
        <v>2.131382416653711E-4</v>
      </c>
      <c r="J44">
        <v>1.8771894080060747E-5</v>
      </c>
      <c r="K44">
        <v>2.1313848052891042E-4</v>
      </c>
      <c r="L44">
        <v>1.8772449140058711E-5</v>
      </c>
      <c r="AG44">
        <v>4.1500000000000004</v>
      </c>
      <c r="AH44">
        <v>2.9340000000000002</v>
      </c>
      <c r="AI44">
        <v>2.9939200000000001</v>
      </c>
      <c r="AJ44">
        <v>2.5121699999999998</v>
      </c>
      <c r="AK44">
        <v>3.0806</v>
      </c>
      <c r="AL44">
        <v>3.1157400000000002</v>
      </c>
      <c r="AM44">
        <v>3.7389999999999999</v>
      </c>
      <c r="AO44">
        <f t="shared" si="0"/>
        <v>3.0625716666666669</v>
      </c>
      <c r="AP44">
        <f t="shared" si="1"/>
        <v>0.36168423200431771</v>
      </c>
      <c r="AQ44">
        <f t="shared" si="2"/>
        <v>3.4242558986709848</v>
      </c>
      <c r="AR44">
        <f t="shared" si="3"/>
        <v>2.700887434662349</v>
      </c>
    </row>
    <row r="45" spans="1:44" x14ac:dyDescent="0.3">
      <c r="A45">
        <v>2.3614740885825739E-4</v>
      </c>
      <c r="B45">
        <v>1.8721077065464442E-5</v>
      </c>
      <c r="C45">
        <v>2.3614742096767597E-4</v>
      </c>
      <c r="D45">
        <v>1.8721164741108964E-5</v>
      </c>
      <c r="E45">
        <v>2.361487257430289E-4</v>
      </c>
      <c r="F45">
        <v>1.8720818413697771E-5</v>
      </c>
      <c r="G45">
        <v>2.3614892697268163E-4</v>
      </c>
      <c r="H45">
        <v>1.8720910627934018E-5</v>
      </c>
      <c r="I45">
        <v>2.3614866619026904E-4</v>
      </c>
      <c r="J45">
        <v>1.8721040680347301E-5</v>
      </c>
      <c r="K45">
        <v>2.3614893169322337E-4</v>
      </c>
      <c r="L45">
        <v>1.8721787579778493E-5</v>
      </c>
      <c r="AG45">
        <v>4.25</v>
      </c>
      <c r="AH45">
        <v>3.0016099999999999</v>
      </c>
      <c r="AI45">
        <v>3.0523500000000001</v>
      </c>
      <c r="AJ45">
        <v>2.5517500000000002</v>
      </c>
      <c r="AK45">
        <v>3.1340499999999998</v>
      </c>
      <c r="AL45">
        <v>3.18648</v>
      </c>
      <c r="AM45">
        <v>3.8253900000000001</v>
      </c>
      <c r="AO45">
        <f t="shared" si="0"/>
        <v>3.1252716666666664</v>
      </c>
      <c r="AP45">
        <f t="shared" si="1"/>
        <v>0.37495023653887299</v>
      </c>
      <c r="AQ45">
        <f t="shared" si="2"/>
        <v>3.5002219032055395</v>
      </c>
      <c r="AR45">
        <f t="shared" si="3"/>
        <v>2.7503214301277934</v>
      </c>
    </row>
    <row r="46" spans="1:44" x14ac:dyDescent="0.3">
      <c r="A46">
        <v>2.5915762411460053E-4</v>
      </c>
      <c r="B46">
        <v>1.8665261222849949E-5</v>
      </c>
      <c r="C46">
        <v>2.5915761066401115E-4</v>
      </c>
      <c r="D46">
        <v>1.8665376211757234E-5</v>
      </c>
      <c r="E46">
        <v>2.5915916755628966E-4</v>
      </c>
      <c r="F46">
        <v>1.86649254256821E-5</v>
      </c>
      <c r="G46">
        <v>2.5915940838965018E-4</v>
      </c>
      <c r="H46">
        <v>1.8665046441768141E-5</v>
      </c>
      <c r="I46">
        <v>2.5915909071294401E-4</v>
      </c>
      <c r="J46">
        <v>1.8665214213342551E-5</v>
      </c>
      <c r="K46">
        <v>2.591593828553135E-4</v>
      </c>
      <c r="L46">
        <v>1.8666191378358121E-5</v>
      </c>
      <c r="AG46">
        <v>4.3499999999999996</v>
      </c>
      <c r="AH46">
        <v>3.06569</v>
      </c>
      <c r="AI46">
        <v>3.1082800000000002</v>
      </c>
      <c r="AJ46">
        <v>2.57857</v>
      </c>
      <c r="AK46">
        <f>AVERAGE(AK45,AK47)</f>
        <v>3.193765</v>
      </c>
      <c r="AL46">
        <v>3.2544599999999999</v>
      </c>
      <c r="AM46">
        <v>3.8892699999999998</v>
      </c>
      <c r="AO46">
        <f t="shared" si="0"/>
        <v>3.1816724999999999</v>
      </c>
      <c r="AP46">
        <f t="shared" si="1"/>
        <v>0.38486133771084913</v>
      </c>
      <c r="AQ46">
        <f t="shared" si="2"/>
        <v>3.5665338377108489</v>
      </c>
      <c r="AR46">
        <f t="shared" si="3"/>
        <v>2.7968111622891509</v>
      </c>
    </row>
    <row r="47" spans="1:44" x14ac:dyDescent="0.3">
      <c r="A47">
        <v>2.9355417339064452E-4</v>
      </c>
      <c r="B47">
        <v>1.8572452219700608E-5</v>
      </c>
      <c r="C47">
        <v>2.9355250094558957E-4</v>
      </c>
      <c r="D47">
        <v>1.8572622382251325E-5</v>
      </c>
      <c r="E47">
        <v>2.935556612553154E-4</v>
      </c>
      <c r="F47">
        <v>1.8571977783210514E-5</v>
      </c>
      <c r="G47">
        <v>2.9355536051940142E-4</v>
      </c>
      <c r="H47">
        <v>1.8572153766882593E-5</v>
      </c>
      <c r="I47">
        <v>2.9355394063518568E-4</v>
      </c>
      <c r="J47">
        <v>1.8572392695759277E-5</v>
      </c>
      <c r="K47">
        <v>2.9355495190127765E-4</v>
      </c>
      <c r="L47">
        <v>1.8573790203646467E-5</v>
      </c>
      <c r="AG47">
        <v>4.45</v>
      </c>
      <c r="AH47">
        <v>3.0998800000000002</v>
      </c>
      <c r="AI47">
        <v>3.17943</v>
      </c>
      <c r="AJ47">
        <v>2.6162399999999999</v>
      </c>
      <c r="AK47">
        <v>3.2534800000000001</v>
      </c>
      <c r="AL47">
        <v>3.3014299999999999</v>
      </c>
      <c r="AM47">
        <v>3.9767899999999998</v>
      </c>
      <c r="AO47">
        <f t="shared" si="0"/>
        <v>3.2378750000000003</v>
      </c>
      <c r="AP47">
        <f t="shared" si="1"/>
        <v>0.399826346170016</v>
      </c>
      <c r="AQ47">
        <f t="shared" si="2"/>
        <v>3.6377013461700161</v>
      </c>
      <c r="AR47">
        <f t="shared" si="3"/>
        <v>2.8380486538299845</v>
      </c>
    </row>
    <row r="48" spans="1:44" x14ac:dyDescent="0.3">
      <c r="A48">
        <v>3.2795072266051403E-4</v>
      </c>
      <c r="B48">
        <v>1.8468266564042324E-5</v>
      </c>
      <c r="C48">
        <v>3.2794739122099428E-4</v>
      </c>
      <c r="D48">
        <v>1.8468505965429927E-5</v>
      </c>
      <c r="E48">
        <v>3.2795215494816677E-4</v>
      </c>
      <c r="F48">
        <v>1.846762241619615E-5</v>
      </c>
      <c r="G48">
        <v>3.2795131264297834E-4</v>
      </c>
      <c r="H48">
        <v>1.8467867334948096E-5</v>
      </c>
      <c r="I48">
        <v>3.2794879055125358E-4</v>
      </c>
      <c r="J48">
        <v>1.8468193323073478E-5</v>
      </c>
      <c r="K48">
        <v>3.2795052094106771E-4</v>
      </c>
      <c r="L48">
        <v>1.8470113159807511E-5</v>
      </c>
      <c r="AG48">
        <v>4.55</v>
      </c>
      <c r="AH48">
        <v>3.16947</v>
      </c>
      <c r="AI48">
        <v>3.23298</v>
      </c>
      <c r="AJ48">
        <v>2.6681599999999999</v>
      </c>
      <c r="AK48">
        <v>3.3174299999999999</v>
      </c>
      <c r="AL48">
        <v>3.3654000000000002</v>
      </c>
      <c r="AM48">
        <v>4.0495400000000004</v>
      </c>
      <c r="AO48">
        <f t="shared" si="0"/>
        <v>3.3004966666666671</v>
      </c>
      <c r="AP48">
        <f t="shared" si="1"/>
        <v>0.40561501519982512</v>
      </c>
      <c r="AQ48">
        <f t="shared" si="2"/>
        <v>3.7061116818664921</v>
      </c>
      <c r="AR48">
        <f t="shared" si="3"/>
        <v>2.8948816514668421</v>
      </c>
    </row>
    <row r="49" spans="1:44" x14ac:dyDescent="0.3">
      <c r="A49">
        <v>3.6234727192348569E-4</v>
      </c>
      <c r="B49">
        <v>1.8352540832822228E-5</v>
      </c>
      <c r="C49">
        <v>3.6234228148950172E-4</v>
      </c>
      <c r="D49">
        <v>1.8352865030379917E-5</v>
      </c>
      <c r="E49">
        <v>3.6234864863412023E-4</v>
      </c>
      <c r="F49">
        <v>1.835169370423273E-5</v>
      </c>
      <c r="G49">
        <v>3.6234726475965767E-4</v>
      </c>
      <c r="H49">
        <v>1.835202299282912E-5</v>
      </c>
      <c r="I49">
        <v>3.6234364046042427E-4</v>
      </c>
      <c r="J49">
        <v>1.8352453363235099E-5</v>
      </c>
      <c r="K49">
        <v>3.6234608997396024E-4</v>
      </c>
      <c r="L49">
        <v>1.8355006952575081E-5</v>
      </c>
      <c r="AG49">
        <v>4.6500000000000004</v>
      </c>
      <c r="AH49">
        <f>AVERAGE(AH50,AH48)</f>
        <v>3.2008650000000003</v>
      </c>
      <c r="AI49">
        <v>3.27122</v>
      </c>
      <c r="AJ49">
        <v>2.7155200000000002</v>
      </c>
      <c r="AK49">
        <v>3.3572799999999998</v>
      </c>
      <c r="AL49">
        <v>3.4119299999999999</v>
      </c>
      <c r="AM49">
        <v>4.1117299999999997</v>
      </c>
      <c r="AO49">
        <f t="shared" si="0"/>
        <v>3.3447575000000001</v>
      </c>
      <c r="AP49">
        <f t="shared" si="1"/>
        <v>0.41129235757295241</v>
      </c>
      <c r="AQ49">
        <f t="shared" si="2"/>
        <v>3.7560498575729526</v>
      </c>
      <c r="AR49">
        <f t="shared" si="3"/>
        <v>2.9334651424270475</v>
      </c>
    </row>
    <row r="50" spans="1:44" x14ac:dyDescent="0.3">
      <c r="A50">
        <v>3.9674382117883594E-4</v>
      </c>
      <c r="B50">
        <v>1.8225122774495617E-5</v>
      </c>
      <c r="C50">
        <v>3.9673717175038874E-4</v>
      </c>
      <c r="D50">
        <v>1.8225548926054103E-5</v>
      </c>
      <c r="E50">
        <v>3.967451423124524E-4</v>
      </c>
      <c r="F50">
        <v>1.8224037521719083E-5</v>
      </c>
      <c r="G50">
        <v>3.9674321686871593E-4</v>
      </c>
      <c r="H50">
        <v>1.8224468028904539E-5</v>
      </c>
      <c r="I50">
        <v>3.9673849036197449E-4</v>
      </c>
      <c r="J50">
        <v>1.8225021383599938E-5</v>
      </c>
      <c r="K50">
        <v>3.9674165899923196E-4</v>
      </c>
      <c r="L50">
        <v>1.8228329244251995E-5</v>
      </c>
      <c r="AG50">
        <v>4.75</v>
      </c>
      <c r="AH50">
        <v>3.2322600000000001</v>
      </c>
      <c r="AI50">
        <v>3.3342200000000002</v>
      </c>
      <c r="AJ50">
        <v>2.7433399999999999</v>
      </c>
      <c r="AK50">
        <v>3.4256099999999998</v>
      </c>
      <c r="AL50">
        <v>3.4659599999999999</v>
      </c>
      <c r="AM50">
        <v>4.1771799999999999</v>
      </c>
      <c r="AO50">
        <f t="shared" si="0"/>
        <v>3.3964283333333332</v>
      </c>
      <c r="AP50">
        <f t="shared" si="1"/>
        <v>0.42280903429391781</v>
      </c>
      <c r="AQ50">
        <f t="shared" si="2"/>
        <v>3.8192373676272511</v>
      </c>
      <c r="AR50">
        <f t="shared" si="3"/>
        <v>2.9736192990394152</v>
      </c>
    </row>
    <row r="51" spans="1:44" x14ac:dyDescent="0.3">
      <c r="A51">
        <v>4.3114037042584147E-4</v>
      </c>
      <c r="B51">
        <v>1.8085879588625176E-5</v>
      </c>
      <c r="C51">
        <v>4.3113206200293185E-4</v>
      </c>
      <c r="D51">
        <v>1.808642642053826E-5</v>
      </c>
      <c r="E51">
        <v>4.3114163598243963E-4</v>
      </c>
      <c r="F51">
        <v>1.8084519258110276E-5</v>
      </c>
      <c r="G51">
        <v>4.3113916896942963E-4</v>
      </c>
      <c r="H51">
        <v>1.8085069427797862E-5</v>
      </c>
      <c r="I51">
        <v>4.3113334025518069E-4</v>
      </c>
      <c r="J51">
        <v>1.8085765502107165E-5</v>
      </c>
      <c r="K51">
        <v>4.3113722801615934E-4</v>
      </c>
      <c r="L51">
        <v>1.8089956894229431E-5</v>
      </c>
      <c r="AG51">
        <v>4.8499999999999996</v>
      </c>
      <c r="AH51">
        <v>3.2801100000000001</v>
      </c>
      <c r="AI51">
        <v>3.3746800000000001</v>
      </c>
      <c r="AJ51">
        <v>2.76858</v>
      </c>
      <c r="AK51">
        <v>3.4635400000000001</v>
      </c>
      <c r="AL51">
        <v>3.50488</v>
      </c>
      <c r="AM51">
        <v>4.2088700000000001</v>
      </c>
      <c r="AO51">
        <f t="shared" si="0"/>
        <v>3.4334433333333334</v>
      </c>
      <c r="AP51">
        <f t="shared" si="1"/>
        <v>0.42353728968717197</v>
      </c>
      <c r="AQ51">
        <f t="shared" si="2"/>
        <v>3.8569806230205055</v>
      </c>
      <c r="AR51">
        <f t="shared" si="3"/>
        <v>3.0099060436461613</v>
      </c>
    </row>
    <row r="52" spans="1:44" x14ac:dyDescent="0.3">
      <c r="A52">
        <v>4.8918350817706545E-4</v>
      </c>
      <c r="B52">
        <v>1.7823812989092858E-5</v>
      </c>
      <c r="C52">
        <v>4.8917295207706168E-4</v>
      </c>
      <c r="D52">
        <v>1.7824607873251352E-5</v>
      </c>
      <c r="E52">
        <v>4.8919299278011143E-4</v>
      </c>
      <c r="F52">
        <v>1.7821860659239519E-5</v>
      </c>
      <c r="G52">
        <v>4.8918968352801772E-4</v>
      </c>
      <c r="H52">
        <v>1.782265820970963E-5</v>
      </c>
      <c r="I52">
        <v>4.8918080072030698E-4</v>
      </c>
      <c r="J52">
        <v>1.7823649139714348E-5</v>
      </c>
      <c r="K52">
        <v>4.891752336429044E-4</v>
      </c>
      <c r="L52">
        <v>1.7829698906624003E-5</v>
      </c>
      <c r="AG52">
        <v>4.95</v>
      </c>
      <c r="AH52">
        <v>3.3174100000000002</v>
      </c>
      <c r="AI52">
        <v>3.42232</v>
      </c>
      <c r="AJ52">
        <v>2.7914500000000002</v>
      </c>
      <c r="AK52">
        <v>3.5029499999999998</v>
      </c>
      <c r="AL52">
        <v>3.5659299999999998</v>
      </c>
      <c r="AM52">
        <v>4.2705099999999998</v>
      </c>
      <c r="AO52">
        <f t="shared" si="0"/>
        <v>3.4784283333333335</v>
      </c>
      <c r="AP52">
        <f t="shared" si="1"/>
        <v>0.43525193847611937</v>
      </c>
      <c r="AQ52">
        <f t="shared" si="2"/>
        <v>3.913680271809453</v>
      </c>
      <c r="AR52">
        <f t="shared" si="3"/>
        <v>3.0431763948572139</v>
      </c>
    </row>
    <row r="53" spans="1:44" x14ac:dyDescent="0.3">
      <c r="A53">
        <v>5.4722664589899059E-4</v>
      </c>
      <c r="B53">
        <v>1.7527375177905924E-5</v>
      </c>
      <c r="C53">
        <v>5.4721384212189539E-4</v>
      </c>
      <c r="D53">
        <v>1.7528483041928666E-5</v>
      </c>
      <c r="E53">
        <v>5.4724434954847578E-4</v>
      </c>
      <c r="F53">
        <v>1.7524704905014232E-5</v>
      </c>
      <c r="G53">
        <v>5.4724019805729924E-4</v>
      </c>
      <c r="H53">
        <v>1.7525813246876965E-5</v>
      </c>
      <c r="I53">
        <v>5.4722826115613033E-4</v>
      </c>
      <c r="J53">
        <v>1.7527165931952027E-5</v>
      </c>
      <c r="K53">
        <v>5.4721323924035632E-4</v>
      </c>
      <c r="L53">
        <v>1.7535517214284368E-5</v>
      </c>
      <c r="AG53">
        <v>5.05</v>
      </c>
      <c r="AH53">
        <v>3.3418199999999998</v>
      </c>
      <c r="AI53">
        <v>3.4696799999999999</v>
      </c>
      <c r="AJ53">
        <v>2.8115700000000001</v>
      </c>
      <c r="AK53">
        <v>3.5478800000000001</v>
      </c>
      <c r="AL53">
        <v>3.60839</v>
      </c>
      <c r="AM53">
        <v>4.3125299999999998</v>
      </c>
      <c r="AO53">
        <f t="shared" si="0"/>
        <v>3.5153116666666668</v>
      </c>
      <c r="AP53">
        <f t="shared" si="1"/>
        <v>0.44210015537268949</v>
      </c>
      <c r="AQ53">
        <f t="shared" si="2"/>
        <v>3.9574118220393562</v>
      </c>
      <c r="AR53">
        <f t="shared" si="3"/>
        <v>3.0732115112939775</v>
      </c>
    </row>
    <row r="54" spans="1:44" x14ac:dyDescent="0.3">
      <c r="A54">
        <v>6.0526978358814052E-4</v>
      </c>
      <c r="B54">
        <v>1.719632649610503E-5</v>
      </c>
      <c r="C54">
        <v>6.0525473213395714E-4</v>
      </c>
      <c r="D54">
        <v>1.7197819991210395E-5</v>
      </c>
      <c r="E54">
        <v>6.052957062840543E-4</v>
      </c>
      <c r="F54">
        <v>1.7192806900823143E-5</v>
      </c>
      <c r="G54">
        <v>6.0529071255379621E-4</v>
      </c>
      <c r="H54">
        <v>1.7194296360045769E-5</v>
      </c>
      <c r="I54">
        <v>6.0527572155917337E-4</v>
      </c>
      <c r="J54">
        <v>1.7196083065940115E-5</v>
      </c>
      <c r="K54">
        <v>6.0525124480503942E-4</v>
      </c>
      <c r="L54">
        <v>1.7207215600834047E-5</v>
      </c>
      <c r="AG54">
        <v>5.15</v>
      </c>
      <c r="AH54">
        <v>3.3751099999999998</v>
      </c>
      <c r="AI54">
        <v>3.4929999999999999</v>
      </c>
      <c r="AJ54">
        <v>2.8287</v>
      </c>
      <c r="AK54">
        <v>3.5914999999999999</v>
      </c>
      <c r="AL54">
        <v>3.6551999999999998</v>
      </c>
      <c r="AM54">
        <v>4.3581099999999999</v>
      </c>
      <c r="AO54">
        <f t="shared" si="0"/>
        <v>3.5502699999999998</v>
      </c>
      <c r="AP54">
        <f t="shared" si="1"/>
        <v>0.45091385481781998</v>
      </c>
      <c r="AQ54">
        <f t="shared" si="2"/>
        <v>4.0011838548178194</v>
      </c>
      <c r="AR54">
        <f t="shared" si="3"/>
        <v>3.0993561451821798</v>
      </c>
    </row>
    <row r="55" spans="1:44" x14ac:dyDescent="0.3">
      <c r="A55">
        <v>6.6331292124103874E-4</v>
      </c>
      <c r="B55">
        <v>1.6830582039162323E-5</v>
      </c>
      <c r="C55">
        <v>6.6329562210977098E-4</v>
      </c>
      <c r="D55">
        <v>1.6832541696487624E-5</v>
      </c>
      <c r="E55">
        <v>6.6334706298336928E-4</v>
      </c>
      <c r="F55">
        <v>1.6826077349207935E-5</v>
      </c>
      <c r="G55">
        <v>6.6334122701403096E-4</v>
      </c>
      <c r="H55">
        <v>1.6828024989479218E-5</v>
      </c>
      <c r="I55">
        <v>6.6332318192595884E-4</v>
      </c>
      <c r="J55">
        <v>1.6830323211536324E-5</v>
      </c>
      <c r="K55">
        <v>6.6328925033347851E-4</v>
      </c>
      <c r="L55">
        <v>1.6844751407063541E-5</v>
      </c>
      <c r="AG55">
        <v>5.25</v>
      </c>
      <c r="AH55">
        <v>3.4032399999999998</v>
      </c>
      <c r="AI55">
        <v>3.5259</v>
      </c>
      <c r="AJ55">
        <v>2.8430599999999999</v>
      </c>
      <c r="AK55">
        <v>3.6208499999999999</v>
      </c>
      <c r="AL55">
        <v>3.6905800000000002</v>
      </c>
      <c r="AM55">
        <v>4.4023500000000002</v>
      </c>
      <c r="AO55">
        <f t="shared" si="0"/>
        <v>3.5809966666666662</v>
      </c>
      <c r="AP55">
        <f t="shared" si="1"/>
        <v>0.45960158335478202</v>
      </c>
      <c r="AQ55">
        <f t="shared" si="2"/>
        <v>4.0405982500214481</v>
      </c>
      <c r="AR55">
        <f t="shared" si="3"/>
        <v>3.1213950833118842</v>
      </c>
    </row>
    <row r="56" spans="1:44" x14ac:dyDescent="0.3">
      <c r="A56">
        <v>7.2135605885420876E-4</v>
      </c>
      <c r="B56">
        <v>1.6430188090055253E-5</v>
      </c>
      <c r="C56">
        <v>7.2133651204586084E-4</v>
      </c>
      <c r="D56">
        <v>1.6432702061308646E-5</v>
      </c>
      <c r="E56">
        <v>7.2139841964294273E-4</v>
      </c>
      <c r="F56">
        <v>1.642455884542926E-5</v>
      </c>
      <c r="G56">
        <v>7.2139174143452591E-4</v>
      </c>
      <c r="H56">
        <v>1.6427048437961389E-5</v>
      </c>
      <c r="I56">
        <v>7.2137064225300982E-4</v>
      </c>
      <c r="J56">
        <v>1.6429940723483583E-5</v>
      </c>
      <c r="K56">
        <v>7.2132725582219797E-4</v>
      </c>
      <c r="L56">
        <v>1.6448211756170394E-5</v>
      </c>
      <c r="AG56">
        <v>5.35</v>
      </c>
      <c r="AH56">
        <v>3.43147</v>
      </c>
      <c r="AI56">
        <v>3.5474100000000002</v>
      </c>
      <c r="AJ56">
        <v>2.8569300000000002</v>
      </c>
      <c r="AK56">
        <v>3.6578499999999998</v>
      </c>
      <c r="AL56">
        <v>3.7259799999999998</v>
      </c>
      <c r="AM56">
        <v>4.4332200000000004</v>
      </c>
      <c r="AO56">
        <f t="shared" si="0"/>
        <v>3.6088099999999996</v>
      </c>
      <c r="AP56">
        <f t="shared" si="1"/>
        <v>0.46481690814771731</v>
      </c>
      <c r="AQ56">
        <f t="shared" si="2"/>
        <v>4.073626908147717</v>
      </c>
      <c r="AR56">
        <f t="shared" si="3"/>
        <v>3.1439930918522823</v>
      </c>
    </row>
    <row r="57" spans="1:44" x14ac:dyDescent="0.3">
      <c r="A57">
        <v>8.3396885115351121E-4</v>
      </c>
      <c r="B57">
        <v>1.5555289856195031E-5</v>
      </c>
      <c r="C57">
        <v>8.3394692206949282E-4</v>
      </c>
      <c r="D57">
        <v>1.5559143117016561E-5</v>
      </c>
      <c r="E57">
        <v>8.3401611267774672E-4</v>
      </c>
      <c r="F57">
        <v>1.5547164091245236E-5</v>
      </c>
      <c r="G57">
        <v>8.3400866100462171E-4</v>
      </c>
      <c r="H57">
        <v>1.5550961254717777E-5</v>
      </c>
      <c r="I57">
        <v>8.3398414522133871E-4</v>
      </c>
      <c r="J57">
        <v>1.5555238444875386E-5</v>
      </c>
      <c r="K57">
        <v>8.3393800005967915E-4</v>
      </c>
      <c r="L57">
        <v>1.5582510791034565E-5</v>
      </c>
      <c r="AG57">
        <v>5.45</v>
      </c>
      <c r="AH57">
        <v>3.4561299999999999</v>
      </c>
      <c r="AI57">
        <v>3.58203</v>
      </c>
      <c r="AJ57">
        <v>2.86781</v>
      </c>
      <c r="AK57">
        <v>3.69082</v>
      </c>
      <c r="AL57">
        <v>3.7682600000000002</v>
      </c>
      <c r="AM57">
        <v>4.4803800000000003</v>
      </c>
      <c r="AO57">
        <f t="shared" si="0"/>
        <v>3.6409050000000001</v>
      </c>
      <c r="AP57">
        <f t="shared" si="1"/>
        <v>0.47586990942028068</v>
      </c>
      <c r="AQ57">
        <f t="shared" si="2"/>
        <v>4.1167749094202808</v>
      </c>
      <c r="AR57">
        <f t="shared" si="3"/>
        <v>3.1650350905797193</v>
      </c>
    </row>
    <row r="58" spans="1:44" x14ac:dyDescent="0.3">
      <c r="A58">
        <v>9.4658164326479424E-4</v>
      </c>
      <c r="B58">
        <v>1.4552622632280077E-5</v>
      </c>
      <c r="C58">
        <v>9.465573319051184E-4</v>
      </c>
      <c r="D58">
        <v>1.4558227253047562E-5</v>
      </c>
      <c r="E58">
        <v>9.466338055245042E-4</v>
      </c>
      <c r="F58">
        <v>1.454147541402051E-5</v>
      </c>
      <c r="G58">
        <v>9.4662558038667534E-4</v>
      </c>
      <c r="H58">
        <v>1.454696507430242E-5</v>
      </c>
      <c r="I58">
        <v>9.4659764800164245E-4</v>
      </c>
      <c r="J58">
        <v>1.4552984413995773E-5</v>
      </c>
      <c r="K58">
        <v>9.4654874410915468E-4</v>
      </c>
      <c r="L58">
        <v>1.459161333450254E-5</v>
      </c>
      <c r="AG58">
        <v>5.55</v>
      </c>
      <c r="AH58">
        <v>3.4695299999999998</v>
      </c>
      <c r="AI58">
        <v>3.5934200000000001</v>
      </c>
      <c r="AJ58">
        <v>2.8702200000000002</v>
      </c>
      <c r="AK58">
        <v>3.7162700000000002</v>
      </c>
      <c r="AL58">
        <v>3.79312</v>
      </c>
      <c r="AM58">
        <v>4.5216200000000004</v>
      </c>
      <c r="AO58">
        <f t="shared" si="0"/>
        <v>3.6606966666666665</v>
      </c>
      <c r="AP58">
        <f t="shared" si="1"/>
        <v>0.48780759959457992</v>
      </c>
      <c r="AQ58">
        <f t="shared" si="2"/>
        <v>4.1485042662612468</v>
      </c>
      <c r="AR58">
        <f t="shared" si="3"/>
        <v>3.1728890670720866</v>
      </c>
    </row>
    <row r="59" spans="1:44" x14ac:dyDescent="0.3">
      <c r="A59">
        <v>1.0591944351626694E-3</v>
      </c>
      <c r="B59">
        <v>1.3425068953409891E-5</v>
      </c>
      <c r="C59">
        <v>1.0591677415273503E-3</v>
      </c>
      <c r="D59">
        <v>1.3432891906361988E-5</v>
      </c>
      <c r="E59">
        <v>1.0592514981578234E-3</v>
      </c>
      <c r="F59">
        <v>1.341036561264275E-5</v>
      </c>
      <c r="G59">
        <v>1.0592424995552951E-3</v>
      </c>
      <c r="H59">
        <v>1.341797830178848E-5</v>
      </c>
      <c r="I59">
        <v>1.0592111505685318E-3</v>
      </c>
      <c r="J59">
        <v>1.3426129484628291E-5</v>
      </c>
      <c r="K59">
        <v>1.0591594879452372E-3</v>
      </c>
      <c r="L59">
        <v>1.3478669989908099E-5</v>
      </c>
      <c r="AG59">
        <v>5.65</v>
      </c>
      <c r="AH59">
        <v>3.4853399999999999</v>
      </c>
      <c r="AI59">
        <v>3.6091000000000002</v>
      </c>
      <c r="AJ59">
        <v>2.8702200000000002</v>
      </c>
      <c r="AK59">
        <v>3.73665</v>
      </c>
      <c r="AL59">
        <v>3.8159800000000001</v>
      </c>
      <c r="AM59">
        <v>4.5602200000000002</v>
      </c>
      <c r="AO59">
        <f t="shared" si="0"/>
        <v>3.6795849999999999</v>
      </c>
      <c r="AP59">
        <f t="shared" si="1"/>
        <v>0.49919084058604385</v>
      </c>
      <c r="AQ59">
        <f t="shared" si="2"/>
        <v>4.1787758405860433</v>
      </c>
      <c r="AR59">
        <f t="shared" si="3"/>
        <v>3.180394159413956</v>
      </c>
    </row>
    <row r="60" spans="1:44" x14ac:dyDescent="0.3">
      <c r="A60">
        <v>1.1718072268217473E-3</v>
      </c>
      <c r="B60">
        <v>1.2176214944759067E-5</v>
      </c>
      <c r="C60">
        <v>1.1717781509108017E-3</v>
      </c>
      <c r="D60">
        <v>1.2186776865874549E-5</v>
      </c>
      <c r="E60">
        <v>1.1718691905523119E-3</v>
      </c>
      <c r="F60">
        <v>1.2157415868685462E-5</v>
      </c>
      <c r="G60">
        <v>1.1718594184850898E-3</v>
      </c>
      <c r="H60">
        <v>1.2167626326942127E-5</v>
      </c>
      <c r="I60">
        <v>1.1718246528966175E-3</v>
      </c>
      <c r="J60">
        <v>1.2178329837908564E-5</v>
      </c>
      <c r="K60">
        <v>1.1717702315425396E-3</v>
      </c>
      <c r="L60">
        <v>1.2247522407804468E-5</v>
      </c>
      <c r="AG60">
        <v>5.75</v>
      </c>
      <c r="AH60">
        <v>3.4926499999999998</v>
      </c>
      <c r="AI60">
        <v>3.6209799999999999</v>
      </c>
      <c r="AJ60">
        <v>2.8631799999999998</v>
      </c>
      <c r="AK60">
        <v>3.7553700000000001</v>
      </c>
      <c r="AL60">
        <v>3.8330899999999999</v>
      </c>
      <c r="AM60">
        <v>4.5865400000000003</v>
      </c>
      <c r="AO60">
        <f t="shared" si="0"/>
        <v>3.6919683333333331</v>
      </c>
      <c r="AP60">
        <f t="shared" si="1"/>
        <v>0.50922339660234284</v>
      </c>
      <c r="AQ60">
        <f t="shared" si="2"/>
        <v>4.201191729935676</v>
      </c>
      <c r="AR60">
        <f t="shared" si="3"/>
        <v>3.1827449367309901</v>
      </c>
    </row>
    <row r="61" spans="1:44" x14ac:dyDescent="0.3">
      <c r="A61">
        <v>1.2844200182166397E-3</v>
      </c>
      <c r="B61">
        <v>1.0810060455668236E-5</v>
      </c>
      <c r="C61">
        <v>1.284388560030085E-3</v>
      </c>
      <c r="D61">
        <v>1.0823934070813834E-5</v>
      </c>
      <c r="E61">
        <v>1.2844868826825777E-3</v>
      </c>
      <c r="F61">
        <v>1.0786624191183591E-5</v>
      </c>
      <c r="G61">
        <v>1.2844763371506677E-3</v>
      </c>
      <c r="H61">
        <v>1.0799949720308177E-5</v>
      </c>
      <c r="I61">
        <v>1.2844381549605105E-3</v>
      </c>
      <c r="J61">
        <v>1.081365526900413E-5</v>
      </c>
      <c r="K61">
        <v>1.2843809748756742E-3</v>
      </c>
      <c r="L61">
        <v>1.0902414429025953E-5</v>
      </c>
      <c r="AG61">
        <v>5.85</v>
      </c>
      <c r="AH61">
        <v>3.4935399999999999</v>
      </c>
      <c r="AI61">
        <v>3.62554</v>
      </c>
      <c r="AJ61">
        <v>2.85623</v>
      </c>
      <c r="AK61">
        <v>3.7643499999999999</v>
      </c>
      <c r="AL61">
        <v>3.84754</v>
      </c>
      <c r="AM61">
        <v>4.6120299999999999</v>
      </c>
      <c r="AO61">
        <f t="shared" si="0"/>
        <v>3.6998716666666667</v>
      </c>
      <c r="AP61">
        <f t="shared" si="1"/>
        <v>0.51926637869904735</v>
      </c>
      <c r="AQ61">
        <f t="shared" si="2"/>
        <v>4.2191380453657139</v>
      </c>
      <c r="AR61">
        <f t="shared" si="3"/>
        <v>3.1806052879676194</v>
      </c>
    </row>
    <row r="62" spans="1:44" x14ac:dyDescent="0.3">
      <c r="A62">
        <v>1.4393445517035634E-3</v>
      </c>
      <c r="B62">
        <v>8.7467223792714321E-6</v>
      </c>
      <c r="C62">
        <v>1.4392634840232035E-3</v>
      </c>
      <c r="D62">
        <v>8.7668265038587379E-6</v>
      </c>
      <c r="E62">
        <v>1.4392131796974951E-3</v>
      </c>
      <c r="F62">
        <v>8.7188993038722629E-6</v>
      </c>
      <c r="G62">
        <v>1.4391908506247804E-3</v>
      </c>
      <c r="H62">
        <v>8.7375732018557528E-6</v>
      </c>
      <c r="I62">
        <v>1.4391645640768288E-3</v>
      </c>
      <c r="J62">
        <v>8.7559556920524528E-6</v>
      </c>
      <c r="K62">
        <v>1.4393857507293722E-3</v>
      </c>
      <c r="L62">
        <v>8.8727738170035764E-6</v>
      </c>
      <c r="AG62">
        <v>5.95</v>
      </c>
      <c r="AH62">
        <v>3.4870000000000001</v>
      </c>
      <c r="AI62">
        <v>3.6238700000000001</v>
      </c>
      <c r="AJ62">
        <v>2.8366699999999998</v>
      </c>
      <c r="AK62">
        <v>3.7679100000000001</v>
      </c>
      <c r="AL62">
        <v>3.8548</v>
      </c>
      <c r="AM62">
        <v>4.6366899999999998</v>
      </c>
      <c r="AO62">
        <f t="shared" si="0"/>
        <v>3.7011566666666673</v>
      </c>
      <c r="AP62">
        <f t="shared" si="1"/>
        <v>0.53267538625528599</v>
      </c>
      <c r="AQ62">
        <f t="shared" si="2"/>
        <v>4.2338320529219535</v>
      </c>
      <c r="AR62">
        <f t="shared" si="3"/>
        <v>3.1684812804113811</v>
      </c>
    </row>
    <row r="63" spans="1:44" x14ac:dyDescent="0.3">
      <c r="A63">
        <v>1.594269084576325E-3</v>
      </c>
      <c r="B63">
        <v>6.4806459612043454E-6</v>
      </c>
      <c r="C63">
        <v>1.5941384074025886E-3</v>
      </c>
      <c r="D63">
        <v>6.5084038105567288E-6</v>
      </c>
      <c r="E63">
        <v>1.5939394760998774E-3</v>
      </c>
      <c r="F63">
        <v>6.4479403558692638E-6</v>
      </c>
      <c r="G63">
        <v>1.5939053634864608E-3</v>
      </c>
      <c r="H63">
        <v>6.4731463051970195E-6</v>
      </c>
      <c r="I63">
        <v>1.5938909725806327E-3</v>
      </c>
      <c r="J63">
        <v>6.4971343789466118E-6</v>
      </c>
      <c r="K63">
        <v>1.594390525968254E-3</v>
      </c>
      <c r="L63">
        <v>6.6475331319537645E-6</v>
      </c>
      <c r="AG63">
        <v>6.05</v>
      </c>
      <c r="AH63">
        <v>3.4668899999999998</v>
      </c>
      <c r="AI63">
        <v>3.6139700000000001</v>
      </c>
      <c r="AJ63">
        <v>2.8099599999999998</v>
      </c>
      <c r="AK63">
        <v>3.76424</v>
      </c>
      <c r="AL63">
        <v>3.8574799999999998</v>
      </c>
      <c r="AM63">
        <v>4.6569000000000003</v>
      </c>
      <c r="AO63">
        <f t="shared" si="0"/>
        <v>3.6949066666666663</v>
      </c>
      <c r="AP63">
        <f t="shared" si="1"/>
        <v>0.54747013926687504</v>
      </c>
      <c r="AQ63">
        <f t="shared" si="2"/>
        <v>4.2423768059335414</v>
      </c>
      <c r="AR63">
        <f t="shared" si="3"/>
        <v>3.1474365273997913</v>
      </c>
    </row>
    <row r="64" spans="1:44" x14ac:dyDescent="0.3">
      <c r="A64">
        <v>1.7491936167688198E-3</v>
      </c>
      <c r="B64">
        <v>4.0232290619002242E-6</v>
      </c>
      <c r="C64">
        <v>1.7490133301021977E-3</v>
      </c>
      <c r="D64">
        <v>4.0601746622570545E-6</v>
      </c>
      <c r="E64">
        <v>1.7486657718238728E-3</v>
      </c>
      <c r="F64">
        <v>3.9851080657626881E-6</v>
      </c>
      <c r="G64">
        <v>1.7486198756698718E-3</v>
      </c>
      <c r="H64">
        <v>4.018125061122646E-6</v>
      </c>
      <c r="I64">
        <v>1.7486173804060693E-3</v>
      </c>
      <c r="J64">
        <v>4.0487161534485949E-6</v>
      </c>
      <c r="K64">
        <v>1.7493953005261124E-3</v>
      </c>
      <c r="L64">
        <v>4.2386568974706051E-6</v>
      </c>
      <c r="AG64">
        <v>6.15</v>
      </c>
      <c r="AH64">
        <v>3.4520200000000001</v>
      </c>
      <c r="AI64">
        <v>3.6007199999999999</v>
      </c>
      <c r="AJ64">
        <v>2.7779199999999999</v>
      </c>
      <c r="AK64">
        <v>3.75963</v>
      </c>
      <c r="AL64">
        <v>3.8542800000000002</v>
      </c>
      <c r="AM64">
        <v>4.6651400000000001</v>
      </c>
      <c r="AO64">
        <f t="shared" si="0"/>
        <v>3.6849516666666666</v>
      </c>
      <c r="AP64">
        <f t="shared" si="1"/>
        <v>0.55962438088467326</v>
      </c>
      <c r="AQ64">
        <f t="shared" si="2"/>
        <v>4.2445760475513401</v>
      </c>
      <c r="AR64">
        <f t="shared" si="3"/>
        <v>3.1253272857819931</v>
      </c>
    </row>
    <row r="65" spans="1:44" x14ac:dyDescent="0.3">
      <c r="A65">
        <v>1.9041181482149418E-3</v>
      </c>
      <c r="B65">
        <v>1.3857565406283356E-6</v>
      </c>
      <c r="C65">
        <v>1.9038882520559892E-3</v>
      </c>
      <c r="D65">
        <v>1.433528730387934E-6</v>
      </c>
      <c r="E65">
        <v>1.9033920668036289E-3</v>
      </c>
      <c r="F65">
        <v>1.341653099729001E-6</v>
      </c>
      <c r="G65">
        <v>1.9033343871091768E-3</v>
      </c>
      <c r="H65">
        <v>1.3838506038865717E-6</v>
      </c>
      <c r="I65">
        <v>1.9033437874872859E-3</v>
      </c>
      <c r="J65">
        <v>1.4221071680253772E-6</v>
      </c>
      <c r="K65">
        <v>1.9044000743367387E-3</v>
      </c>
      <c r="L65">
        <v>1.6579647521552943E-6</v>
      </c>
      <c r="AG65">
        <v>6.25</v>
      </c>
      <c r="AH65">
        <v>3.4201299999999999</v>
      </c>
      <c r="AI65">
        <v>3.5736599999999998</v>
      </c>
      <c r="AJ65">
        <v>2.75407</v>
      </c>
      <c r="AK65">
        <v>3.7394099999999999</v>
      </c>
      <c r="AL65">
        <v>3.84585</v>
      </c>
      <c r="AM65">
        <v>4.6723600000000003</v>
      </c>
      <c r="AO65">
        <f t="shared" si="0"/>
        <v>3.6675799999999996</v>
      </c>
      <c r="AP65">
        <f t="shared" si="1"/>
        <v>0.57024491510227615</v>
      </c>
      <c r="AQ65">
        <f t="shared" si="2"/>
        <v>4.2378249151022755</v>
      </c>
      <c r="AR65">
        <f t="shared" si="3"/>
        <v>3.0973350848977237</v>
      </c>
    </row>
    <row r="66" spans="1:44" x14ac:dyDescent="0.3">
      <c r="A66">
        <v>2.0590426788485855E-3</v>
      </c>
      <c r="B66">
        <v>-1.4207906975371998E-6</v>
      </c>
      <c r="C66">
        <v>2.0587631731979199E-3</v>
      </c>
      <c r="D66">
        <v>-1.360453543597373E-6</v>
      </c>
      <c r="E66">
        <v>2.0581183609732932E-3</v>
      </c>
      <c r="F66">
        <v>-1.4714749099198343E-6</v>
      </c>
      <c r="G66">
        <v>2.0580488977385383E-3</v>
      </c>
      <c r="H66">
        <v>-1.4186413199723802E-6</v>
      </c>
      <c r="I66">
        <v>2.0580701937584307E-3</v>
      </c>
      <c r="J66">
        <v>-1.3715955162751925E-6</v>
      </c>
      <c r="K66">
        <v>2.0594048473339234E-3</v>
      </c>
      <c r="L66">
        <v>-1.0830570555953045E-6</v>
      </c>
      <c r="AG66">
        <v>6.35</v>
      </c>
      <c r="AH66">
        <v>3.38076</v>
      </c>
      <c r="AI66">
        <v>3.5261200000000001</v>
      </c>
      <c r="AJ66">
        <v>2.6914199999999999</v>
      </c>
      <c r="AK66">
        <v>3.7089500000000002</v>
      </c>
      <c r="AL66">
        <v>3.82809</v>
      </c>
      <c r="AM66">
        <v>4.6728199999999998</v>
      </c>
      <c r="AO66">
        <f t="shared" si="0"/>
        <v>3.6346933333333333</v>
      </c>
      <c r="AP66">
        <f t="shared" si="1"/>
        <v>0.58972566886834887</v>
      </c>
      <c r="AQ66">
        <f t="shared" si="2"/>
        <v>4.2244190022016825</v>
      </c>
      <c r="AR66">
        <f t="shared" si="3"/>
        <v>3.0449676644649846</v>
      </c>
    </row>
    <row r="67" spans="1:44" x14ac:dyDescent="0.3">
      <c r="A67">
        <v>2.3096395123611236E-3</v>
      </c>
      <c r="B67">
        <v>-6.2918299086334173E-6</v>
      </c>
      <c r="C67">
        <v>2.3092545239262238E-3</v>
      </c>
      <c r="D67">
        <v>-6.2067441586322047E-6</v>
      </c>
      <c r="E67">
        <v>2.3082854738442947E-3</v>
      </c>
      <c r="F67">
        <v>-6.3522837443485969E-6</v>
      </c>
      <c r="G67">
        <v>2.3081924372123719E-3</v>
      </c>
      <c r="H67">
        <v>-6.2788775867517188E-6</v>
      </c>
      <c r="I67">
        <v>2.308240263544353E-3</v>
      </c>
      <c r="J67">
        <v>-6.2152456781205956E-6</v>
      </c>
      <c r="K67">
        <v>2.3101893823505625E-3</v>
      </c>
      <c r="L67">
        <v>-5.8295357092674749E-6</v>
      </c>
      <c r="AG67">
        <v>6.45</v>
      </c>
      <c r="AH67">
        <v>3.3321299999999998</v>
      </c>
      <c r="AI67">
        <v>3.4598100000000001</v>
      </c>
      <c r="AJ67">
        <v>2.6179199999999998</v>
      </c>
      <c r="AK67">
        <v>3.6688499999999999</v>
      </c>
      <c r="AL67">
        <v>3.7885900000000001</v>
      </c>
      <c r="AM67">
        <v>4.66214</v>
      </c>
      <c r="AO67">
        <f t="shared" ref="AO67:AO78" si="16">AVERAGE(AH67:AM67)</f>
        <v>3.5882400000000003</v>
      </c>
      <c r="AP67">
        <f t="shared" ref="AP67:AP78" si="17">_xlfn.STDEV.P(AH67:AM67)</f>
        <v>0.60875649264162546</v>
      </c>
      <c r="AQ67">
        <f t="shared" ref="AQ67:AQ78" si="18">AO67+AP67</f>
        <v>4.1969964926416257</v>
      </c>
      <c r="AR67">
        <f t="shared" ref="AR67:AR78" si="19">AO67-AP67</f>
        <v>2.979483507358375</v>
      </c>
    </row>
    <row r="68" spans="1:44" x14ac:dyDescent="0.3">
      <c r="A68">
        <v>2.5602363432951276E-3</v>
      </c>
      <c r="B68">
        <v>-1.1535432427933756E-5</v>
      </c>
      <c r="C68">
        <v>2.5597458720785934E-3</v>
      </c>
      <c r="D68">
        <v>-1.1420361113678723E-5</v>
      </c>
      <c r="E68">
        <v>2.5584525841471045E-3</v>
      </c>
      <c r="F68">
        <v>-1.1607095451893201E-5</v>
      </c>
      <c r="G68">
        <v>2.5583359741186019E-3</v>
      </c>
      <c r="H68">
        <v>-1.1508762003842321E-5</v>
      </c>
      <c r="I68">
        <v>2.5584103307620732E-3</v>
      </c>
      <c r="J68">
        <v>-1.1425247908647407E-5</v>
      </c>
      <c r="K68">
        <v>2.5609739147841874E-3</v>
      </c>
      <c r="L68">
        <v>-1.0922727552653555E-5</v>
      </c>
      <c r="AG68">
        <v>6.55</v>
      </c>
      <c r="AH68">
        <v>3.2493300000000001</v>
      </c>
      <c r="AI68">
        <v>3.3751600000000002</v>
      </c>
      <c r="AJ68">
        <v>2.5597799999999999</v>
      </c>
      <c r="AK68">
        <v>3.6308500000000001</v>
      </c>
      <c r="AL68">
        <v>3.76057</v>
      </c>
      <c r="AM68">
        <v>4.6514600000000002</v>
      </c>
      <c r="AO68">
        <f t="shared" si="16"/>
        <v>3.5378583333333338</v>
      </c>
      <c r="AP68">
        <f t="shared" si="17"/>
        <v>0.62778886863383654</v>
      </c>
      <c r="AQ68">
        <f t="shared" si="18"/>
        <v>4.16564720196717</v>
      </c>
      <c r="AR68">
        <f t="shared" si="19"/>
        <v>2.9100694646994971</v>
      </c>
    </row>
    <row r="69" spans="1:44" x14ac:dyDescent="0.3">
      <c r="A69">
        <v>2.8108331713708264E-3</v>
      </c>
      <c r="B69">
        <v>-1.7112168626098878E-5</v>
      </c>
      <c r="C69">
        <v>2.810237217375609E-3</v>
      </c>
      <c r="D69">
        <v>-1.6961542153026699E-5</v>
      </c>
      <c r="E69">
        <v>2.8086196916033866E-3</v>
      </c>
      <c r="F69">
        <v>-1.719662555288437E-5</v>
      </c>
      <c r="G69">
        <v>2.8084795081789703E-3</v>
      </c>
      <c r="H69">
        <v>-1.7068711320789021E-5</v>
      </c>
      <c r="I69">
        <v>2.8085803951332462E-3</v>
      </c>
      <c r="J69">
        <v>-1.6961806711179861E-5</v>
      </c>
      <c r="K69">
        <v>2.8117584443543989E-3</v>
      </c>
      <c r="L69">
        <v>-1.6321452257272995E-5</v>
      </c>
      <c r="AG69">
        <v>6.65</v>
      </c>
      <c r="AH69">
        <v>3.1948799999999999</v>
      </c>
      <c r="AI69">
        <v>3.2985699999999998</v>
      </c>
      <c r="AJ69">
        <v>2.46868</v>
      </c>
      <c r="AK69">
        <v>3.5522100000000001</v>
      </c>
      <c r="AL69">
        <v>3.6889599999999998</v>
      </c>
      <c r="AM69">
        <v>4.6169099999999998</v>
      </c>
      <c r="AO69">
        <f t="shared" si="16"/>
        <v>3.4700349999999998</v>
      </c>
      <c r="AP69">
        <f t="shared" si="17"/>
        <v>0.6426281335461429</v>
      </c>
      <c r="AQ69">
        <f t="shared" si="18"/>
        <v>4.1126631335461425</v>
      </c>
      <c r="AR69">
        <f t="shared" si="19"/>
        <v>2.827406866453857</v>
      </c>
    </row>
    <row r="70" spans="1:44" x14ac:dyDescent="0.3">
      <c r="A70">
        <v>3.0614299963084464E-3</v>
      </c>
      <c r="B70">
        <v>-2.2985755961713039E-5</v>
      </c>
      <c r="C70">
        <v>3.0607285595378531E-3</v>
      </c>
      <c r="D70">
        <v>-2.2793700509282644E-5</v>
      </c>
      <c r="E70">
        <v>3.0587867959348072E-3</v>
      </c>
      <c r="F70">
        <v>-2.3084718758781264E-5</v>
      </c>
      <c r="G70">
        <v>3.0586230391152222E-3</v>
      </c>
      <c r="H70">
        <v>-2.2922295581651042E-5</v>
      </c>
      <c r="I70">
        <v>3.0587504563795269E-3</v>
      </c>
      <c r="J70">
        <v>-2.2788299075315877E-5</v>
      </c>
      <c r="K70">
        <v>3.0625429707807953E-3</v>
      </c>
      <c r="L70">
        <v>-2.1987836731796051E-5</v>
      </c>
      <c r="AG70">
        <v>6.75</v>
      </c>
      <c r="AH70">
        <v>3.0713900000000001</v>
      </c>
      <c r="AI70">
        <v>3.2002199999999998</v>
      </c>
      <c r="AJ70">
        <v>2.3228499999999999</v>
      </c>
      <c r="AK70">
        <v>3.4736600000000002</v>
      </c>
      <c r="AL70">
        <v>3.6247199999999999</v>
      </c>
      <c r="AM70">
        <v>4.5411400000000004</v>
      </c>
      <c r="AO70">
        <f t="shared" si="16"/>
        <v>3.3723300000000003</v>
      </c>
      <c r="AP70">
        <f t="shared" si="17"/>
        <v>0.66604307958769726</v>
      </c>
      <c r="AQ70">
        <f t="shared" si="18"/>
        <v>4.0383730795876973</v>
      </c>
      <c r="AR70">
        <f t="shared" si="19"/>
        <v>2.7062869204123032</v>
      </c>
    </row>
    <row r="71" spans="1:44" x14ac:dyDescent="0.3">
      <c r="A71">
        <v>3.3120268178282166E-3</v>
      </c>
      <c r="B71">
        <v>-2.912287559553306E-5</v>
      </c>
      <c r="C71">
        <v>3.3112198982859068E-3</v>
      </c>
      <c r="D71">
        <v>-2.8883238435639669E-5</v>
      </c>
      <c r="E71">
        <v>3.3089538968630299E-3</v>
      </c>
      <c r="F71">
        <v>-2.9238168584910795E-5</v>
      </c>
      <c r="G71">
        <v>3.3087665666490995E-3</v>
      </c>
      <c r="H71">
        <v>-2.9036054677078482E-5</v>
      </c>
      <c r="I71">
        <v>3.3089205142225707E-3</v>
      </c>
      <c r="J71">
        <v>-2.8871089165605213E-5</v>
      </c>
      <c r="K71">
        <v>3.313327493782975E-3</v>
      </c>
      <c r="L71">
        <v>-2.7887113155600218E-5</v>
      </c>
      <c r="AG71">
        <v>6.85</v>
      </c>
      <c r="AH71">
        <v>2.9608300000000001</v>
      </c>
      <c r="AI71">
        <v>3.0699200000000002</v>
      </c>
      <c r="AJ71">
        <v>2.2049500000000002</v>
      </c>
      <c r="AK71">
        <v>3.3796900000000001</v>
      </c>
      <c r="AL71">
        <v>3.5240999999999998</v>
      </c>
      <c r="AM71">
        <v>4.4339399999999998</v>
      </c>
      <c r="AO71">
        <f t="shared" si="16"/>
        <v>3.2622383333333338</v>
      </c>
      <c r="AP71">
        <f t="shared" si="17"/>
        <v>0.67093754884282597</v>
      </c>
      <c r="AQ71">
        <f t="shared" si="18"/>
        <v>3.93317588217616</v>
      </c>
      <c r="AR71">
        <f t="shared" si="19"/>
        <v>2.5913007844905076</v>
      </c>
    </row>
    <row r="72" spans="1:44" x14ac:dyDescent="0.3">
      <c r="A72">
        <v>3.8525009769039571E-3</v>
      </c>
      <c r="B72">
        <v>-4.3119621832232724E-5</v>
      </c>
      <c r="C72">
        <v>3.8513680882926614E-3</v>
      </c>
      <c r="D72">
        <v>-4.2752665665446443E-5</v>
      </c>
      <c r="E72">
        <v>3.8476690636089651E-3</v>
      </c>
      <c r="F72">
        <v>-4.3254408417681134E-5</v>
      </c>
      <c r="G72">
        <v>3.8474650722001339E-3</v>
      </c>
      <c r="H72">
        <v>-4.2949089911203941E-5</v>
      </c>
      <c r="I72">
        <v>3.8477863352322401E-3</v>
      </c>
      <c r="J72">
        <v>-4.2706473490028429E-5</v>
      </c>
      <c r="K72">
        <v>3.8550694183497065E-3</v>
      </c>
      <c r="L72">
        <v>-4.1282656903618431E-5</v>
      </c>
      <c r="AG72">
        <v>6.95</v>
      </c>
      <c r="AH72">
        <v>2.7895500000000002</v>
      </c>
      <c r="AI72">
        <v>2.90442</v>
      </c>
      <c r="AJ72">
        <v>2.0646399999999998</v>
      </c>
      <c r="AK72">
        <v>3.2611400000000001</v>
      </c>
      <c r="AL72">
        <v>3.3789600000000002</v>
      </c>
      <c r="AM72">
        <v>4.2831700000000001</v>
      </c>
      <c r="AO72">
        <f t="shared" si="16"/>
        <v>3.1136466666666665</v>
      </c>
      <c r="AP72">
        <f t="shared" si="17"/>
        <v>0.67195730389330277</v>
      </c>
      <c r="AQ72">
        <f t="shared" si="18"/>
        <v>3.7856039705599693</v>
      </c>
      <c r="AR72">
        <f t="shared" si="19"/>
        <v>2.4416893627733636</v>
      </c>
    </row>
    <row r="73" spans="1:44" x14ac:dyDescent="0.3">
      <c r="A73">
        <v>4.3929751159732392E-3</v>
      </c>
      <c r="B73">
        <v>-5.7934871364295759E-5</v>
      </c>
      <c r="C73">
        <v>4.3915162583229601E-3</v>
      </c>
      <c r="D73">
        <v>-5.7408326814112343E-5</v>
      </c>
      <c r="E73">
        <v>4.3863842105033848E-3</v>
      </c>
      <c r="F73">
        <v>-5.809672333256799E-5</v>
      </c>
      <c r="G73">
        <v>4.3861635579019323E-3</v>
      </c>
      <c r="H73">
        <v>-5.766111769567317E-5</v>
      </c>
      <c r="I73">
        <v>4.3866521363786831E-3</v>
      </c>
      <c r="J73">
        <v>-5.732102592936883E-5</v>
      </c>
      <c r="K73">
        <v>4.3968113228026141E-3</v>
      </c>
      <c r="L73">
        <v>-5.5338404287397225E-5</v>
      </c>
      <c r="AG73">
        <v>7.05</v>
      </c>
      <c r="AH73">
        <v>2.5634700000000001</v>
      </c>
      <c r="AI73">
        <v>2.7543500000000001</v>
      </c>
      <c r="AJ73">
        <v>1.8456300000000001</v>
      </c>
      <c r="AK73">
        <v>3.117</v>
      </c>
      <c r="AL73">
        <v>3.21469</v>
      </c>
      <c r="AM73">
        <v>4.1247699999999998</v>
      </c>
      <c r="AO73">
        <f t="shared" si="16"/>
        <v>2.9366516666666662</v>
      </c>
      <c r="AP73">
        <f t="shared" si="17"/>
        <v>0.69333526537591561</v>
      </c>
      <c r="AQ73">
        <f t="shared" si="18"/>
        <v>3.6299869320425819</v>
      </c>
      <c r="AR73">
        <f t="shared" si="19"/>
        <v>2.2433164012907505</v>
      </c>
    </row>
    <row r="74" spans="1:44" x14ac:dyDescent="0.3">
      <c r="A74">
        <v>4.9334492322293229E-3</v>
      </c>
      <c r="B74">
        <v>-7.3342601924153428E-5</v>
      </c>
      <c r="C74">
        <v>4.9316644055751365E-3</v>
      </c>
      <c r="D74">
        <v>-7.2622428660906735E-5</v>
      </c>
      <c r="E74">
        <v>4.9250993347668614E-3</v>
      </c>
      <c r="F74">
        <v>-7.3540699913721141E-5</v>
      </c>
      <c r="G74">
        <v>4.924862020975326E-3</v>
      </c>
      <c r="H74">
        <v>-7.2945903488275121E-5</v>
      </c>
      <c r="I74">
        <v>4.9255179148801403E-3</v>
      </c>
      <c r="J74">
        <v>-7.2487230481144138E-5</v>
      </c>
      <c r="K74">
        <v>4.9385532043151586E-3</v>
      </c>
      <c r="L74">
        <v>-6.981775441516902E-5</v>
      </c>
      <c r="AG74">
        <v>7.15</v>
      </c>
      <c r="AH74">
        <v>2.3347799999999999</v>
      </c>
      <c r="AI74">
        <v>2.48332</v>
      </c>
      <c r="AJ74">
        <v>1.6331899999999999</v>
      </c>
      <c r="AK74">
        <v>2.9062999999999999</v>
      </c>
      <c r="AL74">
        <v>3.00813</v>
      </c>
      <c r="AM74">
        <v>3.9525899999999998</v>
      </c>
      <c r="AO74">
        <f t="shared" si="16"/>
        <v>2.7197183333333328</v>
      </c>
      <c r="AP74">
        <f t="shared" si="17"/>
        <v>0.70976193965340206</v>
      </c>
      <c r="AQ74">
        <f t="shared" si="18"/>
        <v>3.4294802729867349</v>
      </c>
      <c r="AR74">
        <f t="shared" si="19"/>
        <v>2.0099563936799307</v>
      </c>
    </row>
    <row r="75" spans="1:44" x14ac:dyDescent="0.3">
      <c r="A75">
        <v>5.4739233228654682E-3</v>
      </c>
      <c r="B75">
        <v>-8.915796757236194E-5</v>
      </c>
      <c r="C75">
        <v>5.4718125272475255E-3</v>
      </c>
      <c r="D75">
        <v>-8.8208675823153726E-5</v>
      </c>
      <c r="E75">
        <v>5.4638144336199689E-3</v>
      </c>
      <c r="F75">
        <v>-8.9402708546515441E-5</v>
      </c>
      <c r="G75">
        <v>5.4635604586411469E-3</v>
      </c>
      <c r="H75">
        <v>-8.8618290739361782E-5</v>
      </c>
      <c r="I75">
        <v>5.4643836679548544E-3</v>
      </c>
      <c r="J75">
        <v>-8.8018906637898908E-5</v>
      </c>
      <c r="K75">
        <v>5.4802950600607997E-3</v>
      </c>
      <c r="L75">
        <v>-8.4527413319435141E-5</v>
      </c>
      <c r="AG75">
        <v>7.25</v>
      </c>
      <c r="AH75">
        <v>2.0380799999999999</v>
      </c>
      <c r="AI75">
        <v>2.2171799999999999</v>
      </c>
      <c r="AJ75">
        <v>1.2516</v>
      </c>
      <c r="AK75">
        <v>2.6173199999999999</v>
      </c>
      <c r="AL75">
        <v>2.8184100000000001</v>
      </c>
      <c r="AM75">
        <v>3.67319</v>
      </c>
      <c r="AO75">
        <f t="shared" si="16"/>
        <v>2.435963333333333</v>
      </c>
      <c r="AP75">
        <f t="shared" si="17"/>
        <v>0.74372702399618562</v>
      </c>
      <c r="AQ75">
        <f t="shared" si="18"/>
        <v>3.1796903573295188</v>
      </c>
      <c r="AR75">
        <f t="shared" si="19"/>
        <v>1.6922363093371473</v>
      </c>
    </row>
    <row r="76" spans="1:44" x14ac:dyDescent="0.3">
      <c r="A76">
        <v>6.0143973850749306E-3</v>
      </c>
      <c r="B76">
        <v>-1.052286330018859E-4</v>
      </c>
      <c r="C76">
        <v>6.0119606205384602E-3</v>
      </c>
      <c r="D76">
        <v>-1.0401354100331162E-4</v>
      </c>
      <c r="E76">
        <v>6.0025295042832813E-3</v>
      </c>
      <c r="F76">
        <v>-1.0553134419666321E-4</v>
      </c>
      <c r="G76">
        <v>6.0022588681202258E-3</v>
      </c>
      <c r="H76">
        <v>-1.0452557984663713E-4</v>
      </c>
      <c r="I76">
        <v>6.0032493928210643E-3</v>
      </c>
      <c r="J76">
        <v>-1.0376253125876644E-4</v>
      </c>
      <c r="K76">
        <v>6.0220368872130024E-3</v>
      </c>
      <c r="L76">
        <v>-9.930825705239954E-5</v>
      </c>
      <c r="AG76">
        <v>7.35</v>
      </c>
      <c r="AH76">
        <v>1.5123500000000001</v>
      </c>
      <c r="AI76">
        <v>1.7074199999999999</v>
      </c>
      <c r="AJ76">
        <v>0.86546000000000001</v>
      </c>
      <c r="AK76">
        <v>2.2209699999999999</v>
      </c>
      <c r="AL76">
        <v>2.38429</v>
      </c>
      <c r="AM76">
        <v>3.3814500000000001</v>
      </c>
      <c r="AO76">
        <f t="shared" si="16"/>
        <v>2.0119900000000004</v>
      </c>
      <c r="AP76">
        <f t="shared" si="17"/>
        <v>0.78683275196617597</v>
      </c>
      <c r="AQ76">
        <f t="shared" si="18"/>
        <v>2.7988227519661764</v>
      </c>
      <c r="AR76">
        <f t="shared" si="19"/>
        <v>1.2251572480338244</v>
      </c>
    </row>
    <row r="77" spans="1:44" x14ac:dyDescent="0.3">
      <c r="A77">
        <v>6.9497749938154819E-3</v>
      </c>
      <c r="B77">
        <v>-1.3329888554558522E-4</v>
      </c>
      <c r="C77">
        <v>6.9449266972282393E-3</v>
      </c>
      <c r="D77">
        <v>-1.3148003913698858E-4</v>
      </c>
      <c r="E77">
        <v>6.9369232633251328E-3</v>
      </c>
      <c r="F77">
        <v>-1.3379311503136648E-4</v>
      </c>
      <c r="G77">
        <v>6.9349494433272856E-3</v>
      </c>
      <c r="H77">
        <v>-1.3227524293313309E-4</v>
      </c>
      <c r="I77">
        <v>6.9347889165866207E-3</v>
      </c>
      <c r="J77">
        <v>-1.3113043927148738E-4</v>
      </c>
      <c r="K77">
        <v>6.9479827282583704E-3</v>
      </c>
      <c r="L77">
        <v>-1.2438439053319428E-4</v>
      </c>
      <c r="AG77">
        <v>7.45</v>
      </c>
      <c r="AH77">
        <v>0.61097999999999997</v>
      </c>
      <c r="AI77">
        <v>0.74565000000000003</v>
      </c>
      <c r="AJ77">
        <v>-0.2908</v>
      </c>
      <c r="AK77">
        <v>1.29508</v>
      </c>
      <c r="AL77">
        <v>1.5137100000000001</v>
      </c>
      <c r="AM77">
        <v>2.52773</v>
      </c>
      <c r="AO77">
        <f t="shared" si="16"/>
        <v>1.0670583333333334</v>
      </c>
      <c r="AP77">
        <f t="shared" si="17"/>
        <v>0.86987962058775059</v>
      </c>
      <c r="AQ77">
        <f t="shared" si="18"/>
        <v>1.936937953921084</v>
      </c>
      <c r="AR77">
        <f t="shared" si="19"/>
        <v>0.19717871274558285</v>
      </c>
    </row>
    <row r="78" spans="1:44" x14ac:dyDescent="0.3">
      <c r="A78">
        <v>7.8851524944568326E-3</v>
      </c>
      <c r="B78">
        <v>-1.6124689402019499E-4</v>
      </c>
      <c r="C78">
        <v>7.8778926664505138E-3</v>
      </c>
      <c r="D78">
        <v>-1.5870937119366602E-4</v>
      </c>
      <c r="E78">
        <v>7.8713169146945455E-3</v>
      </c>
      <c r="F78">
        <v>-1.6197014548424704E-4</v>
      </c>
      <c r="G78">
        <v>7.8676399112846008E-3</v>
      </c>
      <c r="H78">
        <v>-1.5983809332986709E-4</v>
      </c>
      <c r="I78">
        <v>7.8663283333694628E-3</v>
      </c>
      <c r="J78">
        <v>-1.5823961859418034E-4</v>
      </c>
      <c r="K78">
        <v>7.8739284634008755E-3</v>
      </c>
      <c r="L78">
        <v>-1.4877210824693066E-4</v>
      </c>
      <c r="AG78">
        <v>7.5</v>
      </c>
      <c r="AH78">
        <v>-0.43819564200232186</v>
      </c>
      <c r="AI78">
        <v>-0.12157859642832314</v>
      </c>
      <c r="AJ78">
        <v>-1.0797908223903754</v>
      </c>
      <c r="AK78">
        <v>0.46054285027892838</v>
      </c>
      <c r="AL78">
        <v>0.87617920329778087</v>
      </c>
      <c r="AM78">
        <v>1.9112446399616658</v>
      </c>
      <c r="AO78">
        <f t="shared" si="16"/>
        <v>0.26806693878622578</v>
      </c>
      <c r="AP78">
        <f t="shared" si="17"/>
        <v>0.96386647423223282</v>
      </c>
      <c r="AQ78">
        <f t="shared" si="18"/>
        <v>1.2319334130184587</v>
      </c>
      <c r="AR78">
        <f t="shared" si="19"/>
        <v>-0.69579953544600703</v>
      </c>
    </row>
    <row r="79" spans="1:44" x14ac:dyDescent="0.3">
      <c r="A79">
        <v>8.820529872449797E-3</v>
      </c>
      <c r="B79">
        <v>-1.8869309424474068E-4</v>
      </c>
      <c r="C79">
        <v>8.8108585137683364E-3</v>
      </c>
      <c r="D79">
        <v>-1.8532110889069031E-4</v>
      </c>
      <c r="E79">
        <v>8.8057104438881983E-3</v>
      </c>
      <c r="F79">
        <v>-1.8968255834650449E-4</v>
      </c>
      <c r="G79">
        <v>8.8003302575680124E-3</v>
      </c>
      <c r="H79">
        <v>-1.8683223929549797E-4</v>
      </c>
      <c r="I79">
        <v>8.7978676287987674E-3</v>
      </c>
      <c r="J79">
        <v>-1.8470790784697044E-4</v>
      </c>
      <c r="K79">
        <v>8.7998740785270261E-3</v>
      </c>
      <c r="L79">
        <v>-1.7208959912728972E-4</v>
      </c>
    </row>
    <row r="80" spans="1:44" x14ac:dyDescent="0.3">
      <c r="A80">
        <v>9.7559071132451974E-3</v>
      </c>
      <c r="B80">
        <v>-2.1537200936272427E-4</v>
      </c>
      <c r="C80">
        <v>9.7438242247447661E-3</v>
      </c>
      <c r="D80">
        <v>-2.1104907658120453E-4</v>
      </c>
      <c r="E80">
        <v>9.7401038364027699E-3</v>
      </c>
      <c r="F80">
        <v>-2.1666479807258554E-4</v>
      </c>
      <c r="G80">
        <v>9.7330204677533588E-3</v>
      </c>
      <c r="H80">
        <v>-2.1299021249809869E-4</v>
      </c>
      <c r="I80">
        <v>9.7294067885037149E-3</v>
      </c>
      <c r="J80">
        <v>-2.1026761313791553E-4</v>
      </c>
      <c r="K80">
        <v>9.7258195595233306E-3</v>
      </c>
      <c r="L80">
        <v>-1.940695180095986E-4</v>
      </c>
    </row>
    <row r="81" spans="1:12" x14ac:dyDescent="0.3">
      <c r="A81">
        <v>1.0691284202293847E-2</v>
      </c>
      <c r="B81">
        <v>-2.4109347042333695E-4</v>
      </c>
      <c r="C81">
        <v>1.067678978494286E-2</v>
      </c>
      <c r="D81">
        <v>-2.3570260148986222E-4</v>
      </c>
      <c r="E81">
        <v>1.067449707773494E-2</v>
      </c>
      <c r="F81">
        <v>-2.4272680388115475E-4</v>
      </c>
      <c r="G81">
        <v>1.0665710527416489E-2</v>
      </c>
      <c r="H81">
        <v>-2.3812016958757454E-4</v>
      </c>
      <c r="I81">
        <v>1.0660945798113487E-2</v>
      </c>
      <c r="J81">
        <v>-2.3472673644775455E-4</v>
      </c>
      <c r="K81">
        <v>1.0651764892276301E-2</v>
      </c>
      <c r="L81">
        <v>-2.1452041878866623E-4</v>
      </c>
    </row>
    <row r="82" spans="1:12" x14ac:dyDescent="0.3">
      <c r="A82">
        <v>1.2002856229093995E-2</v>
      </c>
      <c r="B82">
        <v>-2.7529731691444681E-4</v>
      </c>
      <c r="C82">
        <v>1.198412706596062E-2</v>
      </c>
      <c r="D82">
        <v>-2.6819107589481916E-4</v>
      </c>
      <c r="E82">
        <v>1.1983868533752435E-2</v>
      </c>
      <c r="F82">
        <v>-2.7745028129366744E-4</v>
      </c>
      <c r="G82">
        <v>1.1972155464961547E-2</v>
      </c>
      <c r="H82">
        <v>-2.7133990691119436E-4</v>
      </c>
      <c r="I82">
        <v>1.1965466234301503E-2</v>
      </c>
      <c r="J82">
        <v>-2.6687731040730966E-4</v>
      </c>
      <c r="K82">
        <v>1.1947532098321554E-2</v>
      </c>
      <c r="L82">
        <v>-2.4032247791438976E-4</v>
      </c>
    </row>
    <row r="83" spans="1:12" x14ac:dyDescent="0.3">
      <c r="A83">
        <v>1.3314427888825437E-2</v>
      </c>
      <c r="B83">
        <v>-3.0707575580102286E-4</v>
      </c>
      <c r="C83">
        <v>1.3291463982845277E-2</v>
      </c>
      <c r="D83">
        <v>-2.9802683907220739E-4</v>
      </c>
      <c r="E83">
        <v>1.3293239624510667E-2</v>
      </c>
      <c r="F83">
        <v>-3.0982613496455258E-4</v>
      </c>
      <c r="G83">
        <v>1.3278600039233682E-2</v>
      </c>
      <c r="H83">
        <v>-3.0199522536733525E-4</v>
      </c>
      <c r="I83">
        <v>1.3269986308488441E-2</v>
      </c>
      <c r="J83">
        <v>-2.963223274825566E-4</v>
      </c>
      <c r="K83">
        <v>1.3243298947742756E-2</v>
      </c>
      <c r="L83">
        <v>-2.6258900217612791E-4</v>
      </c>
    </row>
    <row r="84" spans="1:12" x14ac:dyDescent="0.3">
      <c r="A84">
        <v>1.4625999141377978E-2</v>
      </c>
      <c r="B84">
        <v>-3.3625389889380131E-4</v>
      </c>
      <c r="C84">
        <v>1.4598800495873901E-2</v>
      </c>
      <c r="D84">
        <v>-3.2503547368278873E-4</v>
      </c>
      <c r="E84">
        <v>1.4602610310100995E-2</v>
      </c>
      <c r="F84">
        <v>-3.3968108127169216E-4</v>
      </c>
      <c r="G84">
        <v>1.4585044210591246E-2</v>
      </c>
      <c r="H84">
        <v>-3.2990924269604704E-4</v>
      </c>
      <c r="I84">
        <v>1.4574505981207585E-2</v>
      </c>
      <c r="J84">
        <v>-3.2288525195411921E-4</v>
      </c>
      <c r="K84">
        <v>1.4539065401862318E-2</v>
      </c>
      <c r="L84">
        <v>-2.8114796074163451E-4</v>
      </c>
    </row>
    <row r="85" spans="1:12" x14ac:dyDescent="0.3">
      <c r="A85">
        <v>1.5937569946641431E-2</v>
      </c>
      <c r="B85">
        <v>-3.6272571384898811E-4</v>
      </c>
      <c r="C85">
        <v>1.5906136565323574E-2</v>
      </c>
      <c r="D85">
        <v>-3.4911168886253563E-4</v>
      </c>
      <c r="E85">
        <v>1.5911980550614789E-2</v>
      </c>
      <c r="F85">
        <v>-3.6691079702677598E-4</v>
      </c>
      <c r="G85">
        <v>1.5891487939392605E-2</v>
      </c>
      <c r="H85">
        <v>-3.5497425412422956E-4</v>
      </c>
      <c r="I85">
        <v>1.5879025212992236E-2</v>
      </c>
      <c r="J85">
        <v>-3.4645885357775796E-4</v>
      </c>
      <c r="K85">
        <v>1.5834831422002683E-2</v>
      </c>
      <c r="L85">
        <v>-2.958972302202767E-4</v>
      </c>
    </row>
    <row r="86" spans="1:12" x14ac:dyDescent="0.3">
      <c r="A86">
        <v>1.7249140264505625E-2</v>
      </c>
      <c r="B86">
        <v>-3.8642334552108082E-4</v>
      </c>
      <c r="C86">
        <v>1.7213472151471388E-2</v>
      </c>
      <c r="D86">
        <v>-3.7018860543369669E-4</v>
      </c>
      <c r="E86">
        <v>1.722135030614343E-2</v>
      </c>
      <c r="F86">
        <v>-3.9144923887945993E-4</v>
      </c>
      <c r="G86">
        <v>1.7197931185996145E-2</v>
      </c>
      <c r="H86">
        <v>-3.7712102402132075E-4</v>
      </c>
      <c r="I86">
        <v>1.7183543964375689E-2</v>
      </c>
      <c r="J86">
        <v>-3.6697448004296973E-4</v>
      </c>
      <c r="K86">
        <v>1.7130596969486284E-2</v>
      </c>
      <c r="L86">
        <v>-3.067737573143603E-4</v>
      </c>
    </row>
    <row r="87" spans="1:12" x14ac:dyDescent="0.3">
      <c r="A87">
        <v>1.9429348679833522E-2</v>
      </c>
      <c r="B87">
        <v>-4.1956699653233898E-4</v>
      </c>
      <c r="C87">
        <v>1.9383218904153034E-2</v>
      </c>
      <c r="D87">
        <v>-3.9844310420455997E-4</v>
      </c>
      <c r="E87">
        <v>1.9396306003355849E-2</v>
      </c>
      <c r="F87">
        <v>-4.261565292562608E-4</v>
      </c>
      <c r="G87">
        <v>1.9365638873893302E-2</v>
      </c>
      <c r="H87">
        <v>-4.0731715249364697E-4</v>
      </c>
      <c r="I87">
        <v>1.9346472103755306E-2</v>
      </c>
      <c r="J87">
        <v>-3.9414094856127235E-4</v>
      </c>
      <c r="K87">
        <v>1.9271615219692468E-2</v>
      </c>
      <c r="L87">
        <v>-3.161653723591229E-4</v>
      </c>
    </row>
    <row r="88" spans="1:12" x14ac:dyDescent="0.3">
      <c r="A88">
        <v>2.1609555453308178E-2</v>
      </c>
      <c r="B88">
        <v>-4.4478629529187685E-4</v>
      </c>
      <c r="C88">
        <v>2.1552964034561264E-2</v>
      </c>
      <c r="D88">
        <v>-4.1818749080491102E-4</v>
      </c>
      <c r="E88">
        <v>2.1571260069395665E-2</v>
      </c>
      <c r="F88">
        <v>-4.5319413066557956E-4</v>
      </c>
      <c r="G88">
        <v>2.153334494403334E-2</v>
      </c>
      <c r="H88">
        <v>-4.2921411576024582E-4</v>
      </c>
      <c r="I88">
        <v>2.1509398634097988E-2</v>
      </c>
      <c r="J88">
        <v>-4.1264156315889977E-4</v>
      </c>
      <c r="K88">
        <v>2.141263189939524E-2</v>
      </c>
      <c r="L88">
        <v>-3.1477123354051173E-4</v>
      </c>
    </row>
    <row r="89" spans="1:12" x14ac:dyDescent="0.3">
      <c r="A89">
        <v>2.3789760400693898E-2</v>
      </c>
      <c r="B89">
        <v>-4.6201062010275962E-4</v>
      </c>
      <c r="C89">
        <v>2.3722707361099819E-2</v>
      </c>
      <c r="D89">
        <v>-4.2935799182508561E-4</v>
      </c>
      <c r="E89">
        <v>2.3746212321355611E-2</v>
      </c>
      <c r="F89">
        <v>-4.7250076216620585E-4</v>
      </c>
      <c r="G89">
        <v>2.3701049215331515E-2</v>
      </c>
      <c r="H89">
        <v>-4.4273813056960876E-4</v>
      </c>
      <c r="I89">
        <v>2.3672323375514167E-2</v>
      </c>
      <c r="J89">
        <v>-4.2240629777978711E-4</v>
      </c>
      <c r="K89">
        <v>2.3553646834116537E-2</v>
      </c>
      <c r="L89">
        <v>-3.0255123120959126E-4</v>
      </c>
    </row>
    <row r="90" spans="1:12" x14ac:dyDescent="0.3">
      <c r="A90">
        <v>2.5969963337755135E-2</v>
      </c>
      <c r="B90">
        <v>-4.7120543765366563E-4</v>
      </c>
      <c r="C90">
        <v>2.589244870217261E-2</v>
      </c>
      <c r="D90">
        <v>-4.3192713721218468E-4</v>
      </c>
      <c r="E90">
        <v>2.5921162576328545E-2</v>
      </c>
      <c r="F90">
        <v>-4.840512898987015E-4</v>
      </c>
      <c r="G90">
        <v>2.5868751506703223E-2</v>
      </c>
      <c r="H90">
        <v>-4.4785190500995498E-4</v>
      </c>
      <c r="I90">
        <v>2.5835246148114409E-2</v>
      </c>
      <c r="J90">
        <v>-4.2340171013499628E-4</v>
      </c>
      <c r="K90">
        <v>2.5694659849378441E-2</v>
      </c>
      <c r="L90">
        <v>-2.7950208275484556E-4</v>
      </c>
    </row>
    <row r="91" spans="1:12" x14ac:dyDescent="0.3">
      <c r="A91">
        <v>2.8150164080256519E-2</v>
      </c>
      <c r="B91">
        <v>-4.7234718081234917E-4</v>
      </c>
      <c r="C91">
        <v>2.8062187876183694E-2</v>
      </c>
      <c r="D91">
        <v>-4.2587855673126285E-4</v>
      </c>
      <c r="E91">
        <v>2.8096110651407529E-2</v>
      </c>
      <c r="F91">
        <v>-4.8783156500320501E-4</v>
      </c>
      <c r="G91">
        <v>2.8036451637064023E-2</v>
      </c>
      <c r="H91">
        <v>-4.4452941475192631E-4</v>
      </c>
      <c r="I91">
        <v>2.7998166772009454E-2</v>
      </c>
      <c r="J91">
        <v>-4.1560568137555265E-4</v>
      </c>
      <c r="K91">
        <v>2.7835670770703199E-2</v>
      </c>
      <c r="L91">
        <v>-2.4563190844162364E-4</v>
      </c>
    </row>
    <row r="92" spans="1:12" x14ac:dyDescent="0.3">
      <c r="A92">
        <v>3.3945331687294716E-2</v>
      </c>
      <c r="B92">
        <v>-4.3604132669372575E-4</v>
      </c>
      <c r="C92">
        <v>3.3791754908496896E-2</v>
      </c>
      <c r="D92">
        <v>-3.6836989002431153E-4</v>
      </c>
      <c r="E92">
        <v>3.3858778150605812E-2</v>
      </c>
      <c r="F92">
        <v>-4.601885922888016E-4</v>
      </c>
      <c r="G92">
        <v>3.3746566753881373E-2</v>
      </c>
      <c r="H92">
        <v>-3.951904842764975E-4</v>
      </c>
      <c r="I92">
        <v>3.3677263817195921E-2</v>
      </c>
      <c r="J92">
        <v>-3.5312440447476945E-4</v>
      </c>
      <c r="K92">
        <v>3.3389747711204038E-2</v>
      </c>
      <c r="L92">
        <v>-1.0745384727428586E-4</v>
      </c>
    </row>
    <row r="93" spans="1:12" x14ac:dyDescent="0.3">
      <c r="A93">
        <v>3.9740479026982585E-2</v>
      </c>
      <c r="B93">
        <v>-3.4240490067816154E-4</v>
      </c>
      <c r="C93">
        <v>3.9521302219343225E-2</v>
      </c>
      <c r="D93">
        <v>-2.5053004766562026E-4</v>
      </c>
      <c r="E93">
        <v>3.9621425660241655E-2</v>
      </c>
      <c r="F93">
        <v>-3.7781055212171566E-4</v>
      </c>
      <c r="G93">
        <v>3.9456662309108159E-2</v>
      </c>
      <c r="H93">
        <v>-2.8683855975586425E-4</v>
      </c>
      <c r="I93">
        <v>3.935634155247484E-2</v>
      </c>
      <c r="J93">
        <v>-2.2966260503665126E-4</v>
      </c>
      <c r="K93">
        <v>3.8943806340301486E-2</v>
      </c>
      <c r="L93">
        <v>1.0317443149077121E-4</v>
      </c>
    </row>
    <row r="94" spans="1:12" x14ac:dyDescent="0.3">
      <c r="A94">
        <v>4.5535602639277882E-2</v>
      </c>
      <c r="B94">
        <v>-1.9120547121787013E-4</v>
      </c>
      <c r="C94">
        <v>4.5250826464857376E-2</v>
      </c>
      <c r="D94">
        <v>-7.2257665280517358E-5</v>
      </c>
      <c r="E94">
        <v>4.5384049778160331E-2</v>
      </c>
      <c r="F94">
        <v>-2.4063107325744681E-4</v>
      </c>
      <c r="G94">
        <v>4.5166734992820964E-2</v>
      </c>
      <c r="H94">
        <v>-1.1921524856539634E-4</v>
      </c>
      <c r="I94">
        <v>4.5035396721570198E-2</v>
      </c>
      <c r="J94">
        <v>-4.5031462503786202E-5</v>
      </c>
      <c r="K94">
        <v>4.4497843612072346E-2</v>
      </c>
      <c r="L94">
        <v>3.8594587781659584E-4</v>
      </c>
    </row>
    <row r="95" spans="1:12" x14ac:dyDescent="0.3">
      <c r="A95">
        <v>5.1330699064152531E-2</v>
      </c>
      <c r="B95">
        <v>1.7762826498568529E-5</v>
      </c>
      <c r="C95">
        <v>5.0980324301187485E-2</v>
      </c>
      <c r="D95">
        <v>1.6652058109478673E-4</v>
      </c>
      <c r="E95">
        <v>5.1146647102220909E-2</v>
      </c>
      <c r="F95">
        <v>-4.861203026074179E-5</v>
      </c>
      <c r="G95">
        <v>5.0876781495109651E-2</v>
      </c>
      <c r="H95">
        <v>1.0790951389338943E-4</v>
      </c>
      <c r="I95">
        <v>5.071442606821893E-2</v>
      </c>
      <c r="J95">
        <v>2.0092883084821267E-4</v>
      </c>
      <c r="K95">
        <v>5.0051856480605082E-2</v>
      </c>
      <c r="L95">
        <v>7.4052226651311059E-4</v>
      </c>
    </row>
    <row r="96" spans="1:12" x14ac:dyDescent="0.3">
      <c r="A96">
        <v>6.2480830712263402E-2</v>
      </c>
      <c r="B96">
        <v>5.8310458599031278E-4</v>
      </c>
      <c r="C96">
        <v>6.2480788999618155E-2</v>
      </c>
      <c r="D96">
        <v>8.2861847976722913E-4</v>
      </c>
      <c r="E96">
        <v>6.2149055904869487E-2</v>
      </c>
      <c r="F96">
        <v>4.703461042261381E-4</v>
      </c>
      <c r="G96">
        <v>6.1772514705609169E-2</v>
      </c>
      <c r="H96">
        <v>7.0706340283877012E-4</v>
      </c>
      <c r="I96">
        <v>6.1541327654885965E-2</v>
      </c>
      <c r="J96">
        <v>8.4019105749710832E-4</v>
      </c>
      <c r="K96">
        <v>6.2602980630304145E-2</v>
      </c>
      <c r="L96">
        <v>1.8038751349518378E-3</v>
      </c>
    </row>
    <row r="97" spans="1:12" x14ac:dyDescent="0.3">
      <c r="A97">
        <v>7.3630824255419169E-2</v>
      </c>
      <c r="B97">
        <v>1.3639501323066128E-3</v>
      </c>
      <c r="C97">
        <v>7.3981106778493344E-2</v>
      </c>
      <c r="D97">
        <v>1.7347795242184105E-3</v>
      </c>
      <c r="E97">
        <v>7.3151330951805177E-2</v>
      </c>
      <c r="F97">
        <v>1.18919763202463E-3</v>
      </c>
      <c r="G97">
        <v>7.2668117536350635E-2</v>
      </c>
      <c r="H97">
        <v>1.5247277061654074E-3</v>
      </c>
      <c r="I97">
        <v>7.2368100985746309E-2</v>
      </c>
      <c r="J97">
        <v>1.7035169487193969E-3</v>
      </c>
      <c r="K97">
        <v>7.5153929447581105E-2</v>
      </c>
      <c r="L97">
        <v>3.2277722144762322E-3</v>
      </c>
    </row>
    <row r="98" spans="1:12" x14ac:dyDescent="0.3">
      <c r="A98">
        <v>8.4780655048151077E-2</v>
      </c>
      <c r="B98">
        <v>2.3610179464981229E-3</v>
      </c>
      <c r="C98">
        <v>8.5481250595555641E-2</v>
      </c>
      <c r="D98">
        <v>2.884851068460037E-3</v>
      </c>
      <c r="E98">
        <v>8.4153448564194544E-2</v>
      </c>
      <c r="F98">
        <v>2.1076407398865626E-3</v>
      </c>
      <c r="G98">
        <v>8.3563566990600524E-2</v>
      </c>
      <c r="H98">
        <v>2.5617607605195047E-3</v>
      </c>
      <c r="I98">
        <v>8.3194723497156953E-2</v>
      </c>
      <c r="J98">
        <v>2.7913181276524313E-3</v>
      </c>
      <c r="K98">
        <v>8.7704667780942644E-2</v>
      </c>
      <c r="L98">
        <v>5.0078479002717557E-3</v>
      </c>
    </row>
    <row r="99" spans="1:12" x14ac:dyDescent="0.3">
      <c r="A99">
        <v>9.5930298445350157E-2</v>
      </c>
      <c r="B99">
        <v>3.5747576598108566E-3</v>
      </c>
      <c r="C99">
        <v>9.6981193408956806E-2</v>
      </c>
      <c r="D99">
        <v>4.2783884544412842E-3</v>
      </c>
      <c r="E99">
        <v>9.5155385063542985E-2</v>
      </c>
      <c r="F99">
        <v>3.2251203433109055E-3</v>
      </c>
      <c r="G99">
        <v>9.4458840071949032E-2</v>
      </c>
      <c r="H99">
        <v>3.8186723339208584E-3</v>
      </c>
      <c r="I99">
        <v>9.4021172625789198E-2</v>
      </c>
      <c r="J99">
        <v>4.1036841637058785E-3</v>
      </c>
      <c r="K99">
        <v>0.10025516047948495</v>
      </c>
      <c r="L99">
        <v>7.1394178900128225E-3</v>
      </c>
    </row>
    <row r="100" spans="1:12" x14ac:dyDescent="0.3">
      <c r="A100">
        <v>0.11702068412354716</v>
      </c>
      <c r="B100">
        <v>6.4634194432855452E-3</v>
      </c>
      <c r="C100">
        <v>0.1187622364722607</v>
      </c>
      <c r="D100">
        <v>7.5821964447602141E-3</v>
      </c>
      <c r="E100">
        <v>0.10615711677174569</v>
      </c>
      <c r="F100">
        <v>4.5408462136826699E-3</v>
      </c>
      <c r="G100">
        <v>0.10535391378435863</v>
      </c>
      <c r="H100">
        <v>5.2956471637557456E-3</v>
      </c>
      <c r="I100">
        <v>0.1048474258086757</v>
      </c>
      <c r="J100">
        <v>5.6404045493163579E-3</v>
      </c>
      <c r="K100">
        <v>0.12339356455516404</v>
      </c>
      <c r="L100">
        <v>1.1974796762780571E-2</v>
      </c>
    </row>
    <row r="101" spans="1:12" x14ac:dyDescent="0.3">
      <c r="A101">
        <v>0.13811014425855511</v>
      </c>
      <c r="B101">
        <v>1.012623656417766E-2</v>
      </c>
      <c r="C101">
        <v>0.13675401064854978</v>
      </c>
      <c r="D101">
        <v>1.0962578513270316E-2</v>
      </c>
      <c r="E101">
        <v>0.12598670291199307</v>
      </c>
      <c r="F101">
        <v>7.4095465243964043E-3</v>
      </c>
      <c r="G101">
        <v>0.12528174092257607</v>
      </c>
      <c r="H101">
        <v>8.5657707235089475E-3</v>
      </c>
      <c r="I101">
        <v>0.12716170390574688</v>
      </c>
      <c r="J101">
        <v>9.5129099463733269E-3</v>
      </c>
      <c r="K101">
        <v>0.12967755528195937</v>
      </c>
      <c r="L101">
        <v>1.3487322013952863E-2</v>
      </c>
    </row>
    <row r="102" spans="1:12" x14ac:dyDescent="0.3">
      <c r="A102">
        <v>0.13934531673918479</v>
      </c>
      <c r="B102">
        <v>1.0364663653430028E-2</v>
      </c>
      <c r="C102">
        <v>0.13675401064855222</v>
      </c>
      <c r="D102">
        <v>1.0962578513270316E-2</v>
      </c>
      <c r="E102">
        <v>0.14209235947453047</v>
      </c>
      <c r="F102">
        <v>1.020586179147287E-2</v>
      </c>
      <c r="G102">
        <v>0.13570351142031112</v>
      </c>
      <c r="H102">
        <v>1.0567940244337493E-2</v>
      </c>
      <c r="I102">
        <v>0.13444607228263147</v>
      </c>
      <c r="J102">
        <v>1.098163482968495E-2</v>
      </c>
      <c r="K102">
        <v>0.12967755528196082</v>
      </c>
      <c r="L102">
        <v>1.3487322013956415E-2</v>
      </c>
    </row>
    <row r="103" spans="1:12" x14ac:dyDescent="0.3">
      <c r="A103">
        <v>0.13934531673918707</v>
      </c>
      <c r="B103">
        <v>1.0364663653431805E-2</v>
      </c>
      <c r="C103">
        <v>0.14336813933964163</v>
      </c>
      <c r="D103">
        <v>1.2379280854847963E-2</v>
      </c>
      <c r="E103">
        <v>0.14209235947453272</v>
      </c>
      <c r="F103">
        <v>1.020586179147287E-2</v>
      </c>
      <c r="G103">
        <v>0.13570351142031278</v>
      </c>
      <c r="H103">
        <v>1.0567940244364138E-2</v>
      </c>
      <c r="I103">
        <v>0.13444607228263311</v>
      </c>
      <c r="J103">
        <v>1.098163482968495E-2</v>
      </c>
      <c r="K103">
        <v>0.13673557215216917</v>
      </c>
      <c r="L103">
        <v>1.5322194903218289E-2</v>
      </c>
    </row>
    <row r="104" spans="1:12" x14ac:dyDescent="0.3">
      <c r="A104">
        <v>0.14638177851826095</v>
      </c>
      <c r="B104">
        <v>1.1802751740264128E-2</v>
      </c>
      <c r="C104">
        <v>0.14998215649169433</v>
      </c>
      <c r="D104">
        <v>1.3872220612674013E-2</v>
      </c>
      <c r="E104">
        <v>0.14718970278874297</v>
      </c>
      <c r="F104">
        <v>1.1191344685860471E-2</v>
      </c>
      <c r="G104">
        <v>0.14003426690225446</v>
      </c>
      <c r="H104">
        <v>1.1470687072471009E-2</v>
      </c>
      <c r="I104">
        <v>0.13901967266437049</v>
      </c>
      <c r="J104">
        <v>1.1968751198541128E-2</v>
      </c>
      <c r="K104">
        <v>0.14379346788967995</v>
      </c>
      <c r="L104">
        <v>1.7258617731261694E-2</v>
      </c>
    </row>
    <row r="105" spans="1:12" x14ac:dyDescent="0.3">
      <c r="A105">
        <v>0.15341811140390851</v>
      </c>
      <c r="B105">
        <v>1.3323879439409936E-2</v>
      </c>
      <c r="C105">
        <v>0.15659605695906836</v>
      </c>
      <c r="D105">
        <v>1.5442613777958414E-2</v>
      </c>
      <c r="E105">
        <v>0.15228697808802746</v>
      </c>
      <c r="F105">
        <v>1.2216857704752115E-2</v>
      </c>
      <c r="G105">
        <v>0.14436497567677348</v>
      </c>
      <c r="H105">
        <v>1.2406955677070286E-2</v>
      </c>
      <c r="I105">
        <v>0.14359322133134508</v>
      </c>
      <c r="J105">
        <v>1.299421663684619E-2</v>
      </c>
      <c r="K105">
        <v>0.1508512362419728</v>
      </c>
      <c r="L105">
        <v>1.9297764827463482E-2</v>
      </c>
    </row>
    <row r="106" spans="1:12" x14ac:dyDescent="0.3">
      <c r="A106">
        <v>0.16045430920043335</v>
      </c>
      <c r="B106">
        <v>1.4929466410276149E-2</v>
      </c>
      <c r="C106">
        <v>0.17741856937738393</v>
      </c>
      <c r="D106">
        <v>2.0842740836013007E-2</v>
      </c>
      <c r="E106">
        <v>0.15738418301698495</v>
      </c>
      <c r="F106">
        <v>1.3283059741867831E-2</v>
      </c>
      <c r="G106">
        <v>0.14869563629939309</v>
      </c>
      <c r="H106">
        <v>1.3377377446170513E-2</v>
      </c>
      <c r="I106">
        <v>0.14816671658221509</v>
      </c>
      <c r="J106">
        <v>1.4058728163348633E-2</v>
      </c>
      <c r="K106">
        <v>0.17268657768599999</v>
      </c>
      <c r="L106">
        <v>2.6187305010825668E-2</v>
      </c>
    </row>
    <row r="107" spans="1:12" x14ac:dyDescent="0.3">
      <c r="A107">
        <v>0.18113553059816526</v>
      </c>
      <c r="B107">
        <v>2.0088479335669263E-2</v>
      </c>
      <c r="C107">
        <v>0.19823971356855088</v>
      </c>
      <c r="D107">
        <v>2.6972715159883975E-2</v>
      </c>
      <c r="E107">
        <v>0.17400895927226595</v>
      </c>
      <c r="F107">
        <v>1.7016505572883034E-2</v>
      </c>
      <c r="G107">
        <v>0.16430879808325138</v>
      </c>
      <c r="H107">
        <v>1.7135733367691586E-2</v>
      </c>
      <c r="I107">
        <v>0.16402774956172933</v>
      </c>
      <c r="J107">
        <v>1.8026489754504382E-2</v>
      </c>
      <c r="K107">
        <v>0.19452045473540583</v>
      </c>
      <c r="L107">
        <v>3.399679060664873E-2</v>
      </c>
    </row>
    <row r="108" spans="1:12" x14ac:dyDescent="0.3">
      <c r="A108">
        <v>0.2018153739655878</v>
      </c>
      <c r="B108">
        <v>2.5943102668319895E-2</v>
      </c>
      <c r="C108">
        <v>0.2190593289628224</v>
      </c>
      <c r="D108">
        <v>3.3833115656042523E-2</v>
      </c>
      <c r="E108">
        <v>0.19063288012068472</v>
      </c>
      <c r="F108">
        <v>2.1163003074827103E-2</v>
      </c>
      <c r="G108">
        <v>0.179921247491309</v>
      </c>
      <c r="H108">
        <v>2.1322601569803368E-2</v>
      </c>
      <c r="I108">
        <v>0.17988804862600641</v>
      </c>
      <c r="J108">
        <v>2.2445996807469726E-2</v>
      </c>
      <c r="K108">
        <v>0.21635268223733975</v>
      </c>
      <c r="L108">
        <v>4.2717060577320609E-2</v>
      </c>
    </row>
    <row r="109" spans="1:12" x14ac:dyDescent="0.3">
      <c r="A109">
        <v>0.22249368197602482</v>
      </c>
      <c r="B109">
        <v>3.2497603314485701E-2</v>
      </c>
      <c r="C109">
        <v>0.23558069308596219</v>
      </c>
      <c r="D109">
        <v>3.979038796656198E-2</v>
      </c>
      <c r="E109">
        <v>0.20725586384106987</v>
      </c>
      <c r="F109">
        <v>2.5723772043157567E-2</v>
      </c>
      <c r="G109">
        <v>0.19553291683436563</v>
      </c>
      <c r="H109">
        <v>2.5941200934619602E-2</v>
      </c>
      <c r="I109">
        <v>0.19574754281074191</v>
      </c>
      <c r="J109">
        <v>2.7320163136506537E-2</v>
      </c>
      <c r="K109">
        <v>0.23558069308596219</v>
      </c>
      <c r="L109">
        <v>5.1133283065670554E-2</v>
      </c>
    </row>
    <row r="110" spans="1:12" x14ac:dyDescent="0.3">
      <c r="A110">
        <v>0.23558069308596219</v>
      </c>
      <c r="B110">
        <v>3.7005104528883948E-2</v>
      </c>
      <c r="C110">
        <v>0.25210091299281506</v>
      </c>
      <c r="D110">
        <v>4.6190888579277001E-2</v>
      </c>
      <c r="E110">
        <v>0.22387782871685694</v>
      </c>
      <c r="F110">
        <v>3.0693244223815697E-2</v>
      </c>
      <c r="G110">
        <v>0.21114373842660303</v>
      </c>
      <c r="H110">
        <v>3.0988368612144157E-2</v>
      </c>
      <c r="I110">
        <v>0.21160616115523262</v>
      </c>
      <c r="J110">
        <v>3.2644931315989112E-2</v>
      </c>
      <c r="K110">
        <v>0.25480715411802884</v>
      </c>
      <c r="L110">
        <v>6.0214483035011312E-2</v>
      </c>
    </row>
    <row r="111" spans="1:12" x14ac:dyDescent="0.3">
      <c r="A111">
        <v>0.24866698623082686</v>
      </c>
      <c r="B111">
        <v>4.1786032915723581E-2</v>
      </c>
      <c r="C111">
        <v>0.26861990844461264</v>
      </c>
      <c r="D111">
        <v>5.302386438733997E-2</v>
      </c>
      <c r="E111">
        <v>0.23558069308596219</v>
      </c>
      <c r="F111">
        <v>3.4433607548349343E-2</v>
      </c>
      <c r="G111">
        <v>0.23558069308596219</v>
      </c>
      <c r="H111">
        <v>3.9735196435335851E-2</v>
      </c>
      <c r="I111">
        <v>0.23558069308596219</v>
      </c>
      <c r="J111">
        <v>4.1534576325235051E-2</v>
      </c>
      <c r="K111">
        <v>0.27403193884826949</v>
      </c>
      <c r="L111">
        <v>6.993684475001416E-2</v>
      </c>
    </row>
    <row r="112" spans="1:12" x14ac:dyDescent="0.3">
      <c r="A112">
        <v>0.26175252152831235</v>
      </c>
      <c r="B112">
        <v>4.6835737530345867E-2</v>
      </c>
      <c r="C112">
        <v>0.28513759920853354</v>
      </c>
      <c r="D112">
        <v>6.0278034975844719E-2</v>
      </c>
      <c r="E112">
        <v>0.24728298332647977</v>
      </c>
      <c r="F112">
        <v>3.8369263986169244E-2</v>
      </c>
      <c r="G112">
        <v>0.26001514453868291</v>
      </c>
      <c r="H112">
        <v>4.9488109389487889E-2</v>
      </c>
      <c r="I112">
        <v>0.25955281564608285</v>
      </c>
      <c r="J112">
        <v>5.1407453545136761E-2</v>
      </c>
      <c r="K112">
        <v>0.27970524789747514</v>
      </c>
      <c r="L112">
        <v>7.2924043574312591E-2</v>
      </c>
    </row>
    <row r="113" spans="1:12" x14ac:dyDescent="0.3">
      <c r="A113">
        <v>0.27483725909842177</v>
      </c>
      <c r="B113">
        <v>5.2149369379590027E-2</v>
      </c>
      <c r="C113">
        <v>0.28912500491958582</v>
      </c>
      <c r="D113">
        <v>6.2091108560826669E-2</v>
      </c>
      <c r="E113">
        <v>0.25898467091901239</v>
      </c>
      <c r="F113">
        <v>4.2496258126838882E-2</v>
      </c>
      <c r="G113">
        <v>0.28444683315193908</v>
      </c>
      <c r="H113">
        <v>6.0212358058098658E-2</v>
      </c>
      <c r="I113">
        <v>0.28348059744724025</v>
      </c>
      <c r="J113">
        <v>6.2208572730268585E-2</v>
      </c>
      <c r="K113">
        <v>0.27970524789747775</v>
      </c>
      <c r="L113">
        <v>7.2924043574312591E-2</v>
      </c>
    </row>
    <row r="114" spans="1:12" x14ac:dyDescent="0.3">
      <c r="A114">
        <v>0.29095046482242698</v>
      </c>
      <c r="B114">
        <v>5.9048365769383437E-2</v>
      </c>
      <c r="C114">
        <v>0.28912500491959092</v>
      </c>
      <c r="D114">
        <v>6.2091108560828445E-2</v>
      </c>
      <c r="E114">
        <v>0.27068572734563162</v>
      </c>
      <c r="F114">
        <v>4.6810722107505143E-2</v>
      </c>
      <c r="G114">
        <v>0.28480580413190282</v>
      </c>
      <c r="H114">
        <v>6.0376988132567533E-2</v>
      </c>
      <c r="I114">
        <v>0.2834805974472433</v>
      </c>
      <c r="J114">
        <v>6.2208572730272138E-2</v>
      </c>
      <c r="K114">
        <v>0.2881620523102898</v>
      </c>
      <c r="L114">
        <v>7.7518301330639972E-2</v>
      </c>
    </row>
    <row r="115" spans="1:12" x14ac:dyDescent="0.3">
      <c r="A115">
        <v>0.29095046482243025</v>
      </c>
      <c r="B115">
        <v>5.9048365769385214E-2</v>
      </c>
      <c r="C115">
        <v>0.30083868325130769</v>
      </c>
      <c r="D115">
        <v>6.7623404860468028E-2</v>
      </c>
      <c r="E115">
        <v>0.28238612408994695</v>
      </c>
      <c r="F115">
        <v>5.1308816770877286E-2</v>
      </c>
      <c r="G115">
        <v>0.28480580413190792</v>
      </c>
      <c r="H115">
        <v>6.0376988132571086E-2</v>
      </c>
      <c r="I115">
        <v>0.28348059744724796</v>
      </c>
      <c r="J115">
        <v>6.2208572730275691E-2</v>
      </c>
      <c r="K115">
        <v>0.29661848982140654</v>
      </c>
      <c r="L115">
        <v>8.2224316396098729E-2</v>
      </c>
    </row>
    <row r="116" spans="1:12" x14ac:dyDescent="0.3">
      <c r="A116">
        <v>0.29095046482243292</v>
      </c>
      <c r="B116">
        <v>5.9048365769363897E-2</v>
      </c>
      <c r="C116">
        <v>0.31255162661223396</v>
      </c>
      <c r="D116">
        <v>7.3348046477669016E-2</v>
      </c>
      <c r="E116">
        <v>0.30170175413308808</v>
      </c>
      <c r="F116">
        <v>5.9126166944961867E-2</v>
      </c>
      <c r="G116">
        <v>0.29688313907615071</v>
      </c>
      <c r="H116">
        <v>6.6108486671170752E-2</v>
      </c>
      <c r="I116">
        <v>0.29442112167569662</v>
      </c>
      <c r="J116">
        <v>6.7515176873177651E-2</v>
      </c>
      <c r="K116">
        <v>0.30507454966368763</v>
      </c>
      <c r="L116">
        <v>8.7042467763927434E-2</v>
      </c>
    </row>
    <row r="117" spans="1:12" x14ac:dyDescent="0.3">
      <c r="A117">
        <v>0.30243338921558621</v>
      </c>
      <c r="B117">
        <v>6.4265204874375925E-2</v>
      </c>
      <c r="C117">
        <v>0.32426380638679692</v>
      </c>
      <c r="D117">
        <v>7.9264794065808886E-2</v>
      </c>
      <c r="E117">
        <v>0.30170175413309092</v>
      </c>
      <c r="F117">
        <v>5.9126166944961867E-2</v>
      </c>
      <c r="G117">
        <v>0.30895970301249709</v>
      </c>
      <c r="H117">
        <v>7.205437858008068E-2</v>
      </c>
      <c r="I117">
        <v>0.30536101847049246</v>
      </c>
      <c r="J117">
        <v>7.300052078455721E-2</v>
      </c>
      <c r="K117">
        <v>0.33424370627166994</v>
      </c>
      <c r="L117">
        <v>0.10442229861920005</v>
      </c>
    </row>
    <row r="118" spans="1:12" x14ac:dyDescent="0.3">
      <c r="A118">
        <v>0.31391560355309506</v>
      </c>
      <c r="B118">
        <v>6.9665549716580344E-2</v>
      </c>
      <c r="C118">
        <v>0.34781178650981059</v>
      </c>
      <c r="D118">
        <v>9.1655643221400851E-2</v>
      </c>
      <c r="E118">
        <v>0.30170175413309669</v>
      </c>
      <c r="F118">
        <v>5.9126166944961867E-2</v>
      </c>
      <c r="G118">
        <v>0.32103546457801369</v>
      </c>
      <c r="H118">
        <v>7.8214382625866108E-2</v>
      </c>
      <c r="I118">
        <v>0.31630026451788862</v>
      </c>
      <c r="J118">
        <v>7.8664666108647197E-2</v>
      </c>
      <c r="K118">
        <v>0.36340779789537109</v>
      </c>
      <c r="L118">
        <v>0.12300594063071735</v>
      </c>
    </row>
    <row r="119" spans="1:12" x14ac:dyDescent="0.3">
      <c r="A119">
        <v>0.32539708087692049</v>
      </c>
      <c r="B119">
        <v>7.5249547415516815E-2</v>
      </c>
      <c r="C119">
        <v>0.37135633103902371</v>
      </c>
      <c r="D119">
        <v>0.10474279112803231</v>
      </c>
      <c r="E119">
        <v>0.30170175413309996</v>
      </c>
      <c r="F119">
        <v>5.9126166944963643E-2</v>
      </c>
      <c r="G119">
        <v>0.34502209229391995</v>
      </c>
      <c r="H119">
        <v>9.0990156691463042E-2</v>
      </c>
      <c r="I119">
        <v>0.3272388365055256</v>
      </c>
      <c r="J119">
        <v>8.4504274810287328E-2</v>
      </c>
      <c r="K119">
        <v>0.36881216599578082</v>
      </c>
      <c r="L119">
        <v>0.12657633310779737</v>
      </c>
    </row>
    <row r="120" spans="1:12" x14ac:dyDescent="0.3">
      <c r="A120">
        <v>0.34884212324869979</v>
      </c>
      <c r="B120">
        <v>8.7139429241496202E-2</v>
      </c>
      <c r="C120">
        <v>0.37973719496605474</v>
      </c>
      <c r="D120">
        <v>0.1095673243137405</v>
      </c>
      <c r="E120">
        <v>0.31417292174663208</v>
      </c>
      <c r="F120">
        <v>6.4490667744552255E-2</v>
      </c>
      <c r="G120">
        <v>0.36900518394748205</v>
      </c>
      <c r="H120">
        <v>0.10452273322544059</v>
      </c>
      <c r="I120">
        <v>0.35070860110698221</v>
      </c>
      <c r="J120">
        <v>9.7538857360952136E-2</v>
      </c>
      <c r="K120">
        <v>0.36881216599578603</v>
      </c>
      <c r="L120">
        <v>0.12657633310780092</v>
      </c>
    </row>
    <row r="121" spans="1:12" x14ac:dyDescent="0.3">
      <c r="A121">
        <v>0.37228374986484691</v>
      </c>
      <c r="B121">
        <v>9.9719745921769132E-2</v>
      </c>
      <c r="C121">
        <v>0.37973719496606012</v>
      </c>
      <c r="D121">
        <v>0.10956732431371918</v>
      </c>
      <c r="E121">
        <v>0.32664321921201261</v>
      </c>
      <c r="F121">
        <v>7.0038641326833684E-2</v>
      </c>
      <c r="G121">
        <v>0.37267491657371943</v>
      </c>
      <c r="H121">
        <v>0.10665935454794706</v>
      </c>
      <c r="I121">
        <v>0.37211191300285779</v>
      </c>
      <c r="J121">
        <v>0.11005813216582006</v>
      </c>
      <c r="K121">
        <v>0.37830077230146897</v>
      </c>
      <c r="L121">
        <v>0.13298762832016209</v>
      </c>
    </row>
    <row r="122" spans="1:12" x14ac:dyDescent="0.3">
      <c r="A122">
        <v>0.37821891555838111</v>
      </c>
      <c r="B122">
        <v>0.10301346264132505</v>
      </c>
      <c r="C122">
        <v>0.39357013324142293</v>
      </c>
      <c r="D122">
        <v>0.11780096495319192</v>
      </c>
      <c r="E122">
        <v>0.33911261199091713</v>
      </c>
      <c r="F122">
        <v>7.5769037962283292E-2</v>
      </c>
      <c r="G122">
        <v>0.37267491657372759</v>
      </c>
      <c r="H122">
        <v>0.10665935454795417</v>
      </c>
      <c r="I122">
        <v>0.37211191300286572</v>
      </c>
      <c r="J122">
        <v>0.11005813216584848</v>
      </c>
      <c r="K122">
        <v>0.38778877159373737</v>
      </c>
      <c r="L122">
        <v>0.13951243864346097</v>
      </c>
    </row>
    <row r="123" spans="1:12" x14ac:dyDescent="0.3">
      <c r="A123">
        <v>0.37821891555838688</v>
      </c>
      <c r="B123">
        <v>0.1030134626413286</v>
      </c>
      <c r="C123">
        <v>0.40740172910953526</v>
      </c>
      <c r="D123">
        <v>0.12625191636731259</v>
      </c>
      <c r="E123">
        <v>0.36132707602100878</v>
      </c>
      <c r="F123">
        <v>8.6357228459226221E-2</v>
      </c>
      <c r="G123">
        <v>0.3897296287445145</v>
      </c>
      <c r="H123">
        <v>0.11694615826878874</v>
      </c>
      <c r="I123">
        <v>0.38590937847279683</v>
      </c>
      <c r="J123">
        <v>0.11852920711445947</v>
      </c>
      <c r="K123">
        <v>0.39727614864834848</v>
      </c>
      <c r="L123">
        <v>0.14615042207924667</v>
      </c>
    </row>
    <row r="124" spans="1:12" x14ac:dyDescent="0.3">
      <c r="A124">
        <v>0.39358492307734438</v>
      </c>
      <c r="B124">
        <v>0.11184360005290372</v>
      </c>
      <c r="C124">
        <v>0.42123193539294895</v>
      </c>
      <c r="D124">
        <v>0.13491723602251859</v>
      </c>
      <c r="E124">
        <v>0.3835383631939992</v>
      </c>
      <c r="F124">
        <v>9.7458392814687045E-2</v>
      </c>
      <c r="G124">
        <v>0.40678232044213597</v>
      </c>
      <c r="H124">
        <v>0.12757835166375742</v>
      </c>
      <c r="I124">
        <v>0.39970553454391788</v>
      </c>
      <c r="J124">
        <v>0.12723071362452565</v>
      </c>
      <c r="K124">
        <v>0.43041413166213405</v>
      </c>
      <c r="L124">
        <v>0.17010998004562872</v>
      </c>
    </row>
    <row r="125" spans="1:12" x14ac:dyDescent="0.3">
      <c r="A125">
        <v>0.40894927410439663</v>
      </c>
      <c r="B125">
        <v>0.12094364224978627</v>
      </c>
      <c r="C125">
        <v>0.44916411140810159</v>
      </c>
      <c r="D125">
        <v>0.15296613227365441</v>
      </c>
      <c r="E125">
        <v>0.39633303972794348</v>
      </c>
      <c r="F125">
        <v>0.10408386400050773</v>
      </c>
      <c r="G125">
        <v>0.42383290326041656</v>
      </c>
      <c r="H125">
        <v>0.13854834538321903</v>
      </c>
      <c r="I125">
        <v>0.41350033440557499</v>
      </c>
      <c r="J125">
        <v>0.1361594362644265</v>
      </c>
      <c r="K125">
        <v>0.46354368636625431</v>
      </c>
      <c r="L125">
        <v>0.19527970690889518</v>
      </c>
    </row>
    <row r="126" spans="1:12" x14ac:dyDescent="0.3">
      <c r="A126">
        <v>0.42431190397516849</v>
      </c>
      <c r="B126">
        <v>0.13030940133632818</v>
      </c>
      <c r="C126">
        <v>0.47092889646985031</v>
      </c>
      <c r="D126">
        <v>0.16755884615379202</v>
      </c>
      <c r="E126">
        <v>0.39633303972794964</v>
      </c>
      <c r="F126">
        <v>0.10408386400051128</v>
      </c>
      <c r="G126">
        <v>0.45602526577061764</v>
      </c>
      <c r="H126">
        <v>0.1600199520770289</v>
      </c>
      <c r="I126">
        <v>0.42729373125171605</v>
      </c>
      <c r="J126">
        <v>0.14530771951519839</v>
      </c>
      <c r="K126">
        <v>0.47092889646985031</v>
      </c>
      <c r="L126">
        <v>0.20105266836350211</v>
      </c>
    </row>
    <row r="127" spans="1:12" x14ac:dyDescent="0.3">
      <c r="A127">
        <v>0.43967274803252859</v>
      </c>
      <c r="B127">
        <v>0.13993144990881667</v>
      </c>
      <c r="C127">
        <v>0.49268970065501894</v>
      </c>
      <c r="D127">
        <v>0.18260002499841299</v>
      </c>
      <c r="E127">
        <v>0.4143184898322278</v>
      </c>
      <c r="F127">
        <v>0.11378516135549255</v>
      </c>
      <c r="G127">
        <v>0.47092889646985031</v>
      </c>
      <c r="H127">
        <v>0.1703091020805072</v>
      </c>
      <c r="I127">
        <v>0.45857208229808571</v>
      </c>
      <c r="J127">
        <v>0.16673384211050291</v>
      </c>
      <c r="K127">
        <v>0.47831364817057748</v>
      </c>
      <c r="L127">
        <v>0.20688057574391294</v>
      </c>
    </row>
    <row r="128" spans="1:12" x14ac:dyDescent="0.3">
      <c r="A128">
        <v>0.47092889646985031</v>
      </c>
      <c r="B128">
        <v>0.1601683324518941</v>
      </c>
      <c r="C128">
        <v>0.51444634001423351</v>
      </c>
      <c r="D128">
        <v>0.19806640079299065</v>
      </c>
      <c r="E128">
        <v>0.42832278332466894</v>
      </c>
      <c r="F128">
        <v>0.12152626069721961</v>
      </c>
      <c r="G128">
        <v>0.48583066045131401</v>
      </c>
      <c r="H128">
        <v>0.18081496676710707</v>
      </c>
      <c r="I128">
        <v>0.47092889646985031</v>
      </c>
      <c r="J128">
        <v>0.17546853378544114</v>
      </c>
      <c r="K128">
        <v>0.48569793428010755</v>
      </c>
      <c r="L128">
        <v>0.21276232813233698</v>
      </c>
    </row>
    <row r="129" spans="1:12" x14ac:dyDescent="0.3">
      <c r="A129">
        <v>0.50217683558671744</v>
      </c>
      <c r="B129">
        <v>0.18130982869871382</v>
      </c>
      <c r="C129">
        <v>0.53619863063332618</v>
      </c>
      <c r="D129">
        <v>0.21392999899589071</v>
      </c>
      <c r="E129">
        <v>0.44232557870694422</v>
      </c>
      <c r="F129">
        <v>0.12944430923994688</v>
      </c>
      <c r="G129">
        <v>0.50073049864582042</v>
      </c>
      <c r="H129">
        <v>0.19153144966384517</v>
      </c>
      <c r="I129">
        <v>0.48328442737560184</v>
      </c>
      <c r="J129">
        <v>0.18435239073305887</v>
      </c>
      <c r="K129">
        <v>0.493081747610566</v>
      </c>
      <c r="L129">
        <v>0.2186967766153689</v>
      </c>
    </row>
    <row r="130" spans="1:12" x14ac:dyDescent="0.3">
      <c r="A130">
        <v>0.53341602066322047</v>
      </c>
      <c r="B130">
        <v>0.20330917058911879</v>
      </c>
      <c r="C130">
        <v>0.57945118344168434</v>
      </c>
      <c r="D130">
        <v>0.24655584139300046</v>
      </c>
      <c r="E130">
        <v>0.45632682700260202</v>
      </c>
      <c r="F130">
        <v>0.13753161124060931</v>
      </c>
      <c r="G130">
        <v>0.51562835199181534</v>
      </c>
      <c r="H130">
        <v>0.2024495178291783</v>
      </c>
      <c r="I130">
        <v>0.49563864134691848</v>
      </c>
      <c r="J130">
        <v>0.19338200262532013</v>
      </c>
      <c r="K130">
        <v>0.53399123740997056</v>
      </c>
      <c r="L130">
        <v>0.25248358263895554</v>
      </c>
    </row>
    <row r="131" spans="1:12" x14ac:dyDescent="0.3">
      <c r="A131">
        <v>0.56464590713205232</v>
      </c>
      <c r="B131">
        <v>0.22609497786601551</v>
      </c>
      <c r="C131">
        <v>0.62268435744581807</v>
      </c>
      <c r="D131">
        <v>0.28042609855668488</v>
      </c>
      <c r="E131">
        <v>0.47092889646985031</v>
      </c>
      <c r="F131">
        <v>0.14610899462016569</v>
      </c>
      <c r="G131">
        <v>0.5600859661140758</v>
      </c>
      <c r="H131">
        <v>0.2361420670260248</v>
      </c>
      <c r="I131">
        <v>0.50799150471896637</v>
      </c>
      <c r="J131">
        <v>0.20255220182880507</v>
      </c>
      <c r="K131">
        <v>0.57488476471863448</v>
      </c>
      <c r="L131">
        <v>0.28765242494858789</v>
      </c>
    </row>
    <row r="132" spans="1:12" x14ac:dyDescent="0.3">
      <c r="A132">
        <v>0.61017744044124023</v>
      </c>
      <c r="B132">
        <v>0.26058353683076163</v>
      </c>
      <c r="C132">
        <v>0.66589670678240176</v>
      </c>
      <c r="D132">
        <v>0.31533291012721953</v>
      </c>
      <c r="E132">
        <v>0.48552917399321927</v>
      </c>
      <c r="F132">
        <v>0.154841962950238</v>
      </c>
      <c r="G132">
        <v>0.60452379852768534</v>
      </c>
      <c r="H132">
        <v>0.27128794219641783</v>
      </c>
      <c r="I132">
        <v>0.54932328020968568</v>
      </c>
      <c r="J132">
        <v>0.234190831610114</v>
      </c>
      <c r="K132">
        <v>0.61576110711471754</v>
      </c>
      <c r="L132">
        <v>0.32401299776022263</v>
      </c>
    </row>
    <row r="133" spans="1:12" x14ac:dyDescent="0.3">
      <c r="A133">
        <v>0.65568634656796321</v>
      </c>
      <c r="B133">
        <v>0.29634240422435454</v>
      </c>
      <c r="C133">
        <v>0.70581234988885733</v>
      </c>
      <c r="D133">
        <v>0.34834877656745</v>
      </c>
      <c r="E133">
        <v>0.50012760401681033</v>
      </c>
      <c r="F133">
        <v>0.1637344543123529</v>
      </c>
      <c r="G133">
        <v>0.64894027973026935</v>
      </c>
      <c r="H133">
        <v>0.30764020493584709</v>
      </c>
      <c r="I133">
        <v>0.59063828941740859</v>
      </c>
      <c r="J133">
        <v>0.2671303505909588</v>
      </c>
      <c r="K133">
        <v>0.6566190426900852</v>
      </c>
      <c r="L133">
        <v>0.36138895626803169</v>
      </c>
    </row>
    <row r="134" spans="1:12" x14ac:dyDescent="0.3">
      <c r="A134">
        <v>0.70117093790751073</v>
      </c>
      <c r="B134">
        <v>0.3331374674174814</v>
      </c>
      <c r="C134">
        <v>0.74570783255014494</v>
      </c>
      <c r="D134">
        <v>0.38195212217109109</v>
      </c>
      <c r="E134">
        <v>0.51472413099175518</v>
      </c>
      <c r="F134">
        <v>0.17278266670331455</v>
      </c>
      <c r="G134">
        <v>0.69333384097355755</v>
      </c>
      <c r="H134">
        <v>0.34497057031261136</v>
      </c>
      <c r="I134">
        <v>0.63193527133762029</v>
      </c>
      <c r="J134">
        <v>0.30116700524700413</v>
      </c>
      <c r="K134">
        <v>0.69745735008683329</v>
      </c>
      <c r="L134">
        <v>0.39961975863730359</v>
      </c>
    </row>
    <row r="135" spans="1:12" x14ac:dyDescent="0.3">
      <c r="A135">
        <v>0.70581234988885733</v>
      </c>
      <c r="B135">
        <v>0.33694258255149379</v>
      </c>
      <c r="C135">
        <v>0.78558201521310855</v>
      </c>
      <c r="D135">
        <v>0.41602133696082433</v>
      </c>
      <c r="E135">
        <v>0.55992339267446645</v>
      </c>
      <c r="F135">
        <v>0.20168690849865101</v>
      </c>
      <c r="G135">
        <v>0.70581234988885733</v>
      </c>
      <c r="H135">
        <v>0.35561369100686768</v>
      </c>
      <c r="I135">
        <v>0.6732129655160296</v>
      </c>
      <c r="J135">
        <v>0.33611073306777328</v>
      </c>
      <c r="K135">
        <v>0.70581234988885733</v>
      </c>
      <c r="L135">
        <v>0.40753510107013646</v>
      </c>
    </row>
    <row r="136" spans="1:12" x14ac:dyDescent="0.3">
      <c r="A136">
        <v>0.71045348915779716</v>
      </c>
      <c r="B136">
        <v>0.34075611507487835</v>
      </c>
      <c r="C136">
        <v>0.82543375893299498</v>
      </c>
      <c r="D136">
        <v>0.45044768576145344</v>
      </c>
      <c r="E136">
        <v>0.60510221328603042</v>
      </c>
      <c r="F136">
        <v>0.23178937659275611</v>
      </c>
      <c r="G136">
        <v>0.71828888780143352</v>
      </c>
      <c r="H136">
        <v>0.3663136653500505</v>
      </c>
      <c r="I136">
        <v>0.70581234988885733</v>
      </c>
      <c r="J136">
        <v>0.36424600792142492</v>
      </c>
      <c r="K136">
        <v>0.71416646604710121</v>
      </c>
      <c r="L136">
        <v>0.41547911677787575</v>
      </c>
    </row>
    <row r="137" spans="1:12" x14ac:dyDescent="0.3">
      <c r="A137">
        <v>0.71509435392108245</v>
      </c>
      <c r="B137">
        <v>0.3445778521127707</v>
      </c>
      <c r="C137">
        <v>0.86526192540598346</v>
      </c>
      <c r="D137">
        <v>0.48513515945511365</v>
      </c>
      <c r="E137">
        <v>0.65025894348745072</v>
      </c>
      <c r="F137">
        <v>0.26288651185629419</v>
      </c>
      <c r="G137">
        <v>0.73076341987016979</v>
      </c>
      <c r="H137">
        <v>0.37706636423501649</v>
      </c>
      <c r="I137">
        <v>0.73839828582447953</v>
      </c>
      <c r="J137">
        <v>0.39276109517609648</v>
      </c>
      <c r="K137">
        <v>0.72251968810260547</v>
      </c>
      <c r="L137">
        <v>0.42345061468365941</v>
      </c>
    </row>
    <row r="138" spans="1:12" x14ac:dyDescent="0.3">
      <c r="A138">
        <v>0.71973494238557201</v>
      </c>
      <c r="B138">
        <v>0.34840756882072199</v>
      </c>
      <c r="C138">
        <v>0.93999925173228194</v>
      </c>
      <c r="D138">
        <v>0.55072001273273052</v>
      </c>
      <c r="E138">
        <v>0.69539193474618366</v>
      </c>
      <c r="F138">
        <v>0.2947842281171269</v>
      </c>
      <c r="G138">
        <v>0.74323591125955102</v>
      </c>
      <c r="H138">
        <v>0.38786769522087816</v>
      </c>
      <c r="I138">
        <v>0.77097015243561207</v>
      </c>
      <c r="J138">
        <v>0.42158478819569289</v>
      </c>
      <c r="K138">
        <v>0.73087200559752996</v>
      </c>
      <c r="L138">
        <v>0.43144841256056843</v>
      </c>
    </row>
    <row r="139" spans="1:12" x14ac:dyDescent="0.3">
      <c r="A139">
        <v>0.72437525275823111</v>
      </c>
      <c r="B139">
        <v>0.35224505504031711</v>
      </c>
      <c r="C139">
        <v>1.0146418635064804</v>
      </c>
      <c r="D139">
        <v>0.61649774139980273</v>
      </c>
      <c r="E139">
        <v>0.70581234988885733</v>
      </c>
      <c r="F139">
        <v>0.3022487959250082</v>
      </c>
      <c r="G139">
        <v>0.75570632713976116</v>
      </c>
      <c r="H139">
        <v>0.39871375565957301</v>
      </c>
      <c r="I139">
        <v>0.80352732910304492</v>
      </c>
      <c r="J139">
        <v>0.45065204254977331</v>
      </c>
      <c r="K139">
        <v>0.73922340807516707</v>
      </c>
      <c r="L139">
        <v>0.43947140116845773</v>
      </c>
    </row>
    <row r="140" spans="1:12" x14ac:dyDescent="0.3">
      <c r="A140">
        <v>0.76651987853946568</v>
      </c>
      <c r="B140">
        <v>0.38741352940617624</v>
      </c>
      <c r="C140">
        <v>1.0891822397209521</v>
      </c>
      <c r="D140">
        <v>0.68214594629389147</v>
      </c>
      <c r="E140">
        <v>0.71623139053673079</v>
      </c>
      <c r="F140">
        <v>0.30974726817925102</v>
      </c>
      <c r="G140">
        <v>0.82270259211082875</v>
      </c>
      <c r="H140">
        <v>0.4576401144137261</v>
      </c>
      <c r="I140">
        <v>0.83606919548746861</v>
      </c>
      <c r="J140">
        <v>0.47990418696099191</v>
      </c>
      <c r="K140">
        <v>0.79053112970541717</v>
      </c>
      <c r="L140">
        <v>0.48924365832930583</v>
      </c>
    </row>
    <row r="141" spans="1:12" x14ac:dyDescent="0.3">
      <c r="A141">
        <v>0.80864005892628255</v>
      </c>
      <c r="B141">
        <v>0.4230677862874046</v>
      </c>
      <c r="C141">
        <v>1.1636128696693493</v>
      </c>
      <c r="D141">
        <v>0.74745722563461747</v>
      </c>
      <c r="E141">
        <v>0.72664903639982581</v>
      </c>
      <c r="F141">
        <v>0.31727566422929776</v>
      </c>
      <c r="G141">
        <v>0.88963247401887213</v>
      </c>
      <c r="H141">
        <v>0.51725731844788037</v>
      </c>
      <c r="I141">
        <v>0.92273960891311513</v>
      </c>
      <c r="J141">
        <v>0.55840745044472939</v>
      </c>
      <c r="K141">
        <v>0.84180146588958182</v>
      </c>
      <c r="L141">
        <v>0.53970920347110507</v>
      </c>
    </row>
    <row r="142" spans="1:12" x14ac:dyDescent="0.3">
      <c r="A142">
        <v>0.8507344506470309</v>
      </c>
      <c r="B142">
        <v>0.4590910680468987</v>
      </c>
      <c r="C142">
        <v>1.1732584878017316</v>
      </c>
      <c r="D142">
        <v>0.75589493896504578</v>
      </c>
      <c r="E142">
        <v>0.7370652671908805</v>
      </c>
      <c r="F142">
        <v>0.32483095755560853</v>
      </c>
      <c r="G142">
        <v>0.93999925173228194</v>
      </c>
      <c r="H142">
        <v>0.56236128487951831</v>
      </c>
      <c r="I142">
        <v>0.93999925173228194</v>
      </c>
      <c r="J142">
        <v>0.57409515909774456</v>
      </c>
      <c r="K142">
        <v>0.89303199197375749</v>
      </c>
      <c r="L142">
        <v>0.59068964505637922</v>
      </c>
    </row>
    <row r="143" spans="1:12" x14ac:dyDescent="0.3">
      <c r="A143">
        <v>0.89280171125249708</v>
      </c>
      <c r="B143">
        <v>0.49537467876850449</v>
      </c>
      <c r="C143">
        <v>1.1829021170838658</v>
      </c>
      <c r="D143">
        <v>0.76432560937335126</v>
      </c>
      <c r="E143">
        <v>0.74748006262538835</v>
      </c>
      <c r="F143">
        <v>0.33241114688854445</v>
      </c>
      <c r="G143">
        <v>0.9903229962719533</v>
      </c>
      <c r="H143">
        <v>0.60748950938537583</v>
      </c>
      <c r="I143">
        <v>0.95725383842217937</v>
      </c>
      <c r="J143">
        <v>0.58978420236928741</v>
      </c>
      <c r="K143">
        <v>0.93999925173228194</v>
      </c>
      <c r="L143">
        <v>0.63778570536998558</v>
      </c>
    </row>
    <row r="144" spans="1:12" x14ac:dyDescent="0.3">
      <c r="A144">
        <v>0.93999925173228194</v>
      </c>
      <c r="B144">
        <v>0.53631360100240499</v>
      </c>
      <c r="C144">
        <v>1.1925437411683448</v>
      </c>
      <c r="D144">
        <v>0.77274864456436276</v>
      </c>
      <c r="E144">
        <v>0.79826564154930402</v>
      </c>
      <c r="F144">
        <v>0.36966811799830879</v>
      </c>
      <c r="G144">
        <v>1.0406014038164335</v>
      </c>
      <c r="H144">
        <v>0.65254011952863955</v>
      </c>
      <c r="I144">
        <v>0.97450327617271215</v>
      </c>
      <c r="J144">
        <v>0.60547008538832969</v>
      </c>
      <c r="K144">
        <v>0.98692908924256151</v>
      </c>
      <c r="L144">
        <v>0.68508054137720187</v>
      </c>
    </row>
    <row r="145" spans="1:12" x14ac:dyDescent="0.3">
      <c r="A145">
        <v>0.98715900224512987</v>
      </c>
      <c r="B145">
        <v>0.5773523969033505</v>
      </c>
      <c r="C145">
        <v>1.2021833437111602</v>
      </c>
      <c r="D145">
        <v>0.78116354788477693</v>
      </c>
      <c r="E145">
        <v>0.849014225533825</v>
      </c>
      <c r="F145">
        <v>0.40729790521437437</v>
      </c>
      <c r="G145">
        <v>1.0908321726197974</v>
      </c>
      <c r="H145">
        <v>0.69743522390596091</v>
      </c>
      <c r="I145">
        <v>0.99174747220147941</v>
      </c>
      <c r="J145">
        <v>0.62114871553174922</v>
      </c>
      <c r="K145">
        <v>1.0338196361839289</v>
      </c>
      <c r="L145">
        <v>0.73249338097512151</v>
      </c>
    </row>
    <row r="146" spans="1:12" x14ac:dyDescent="0.3">
      <c r="A146">
        <v>1.0342790668688802</v>
      </c>
      <c r="B146">
        <v>0.61839394321428642</v>
      </c>
      <c r="C146">
        <v>1.2118209083717306</v>
      </c>
      <c r="D146">
        <v>0.78957010018182849</v>
      </c>
      <c r="E146">
        <v>0.89972346267916836</v>
      </c>
      <c r="F146">
        <v>0.44515164337720137</v>
      </c>
      <c r="G146">
        <v>1.1410130031170218</v>
      </c>
      <c r="H146">
        <v>0.74211872209900598</v>
      </c>
      <c r="I146">
        <v>1.008986333754275</v>
      </c>
      <c r="J146">
        <v>0.6368163755951759</v>
      </c>
      <c r="K146">
        <v>1.0806690257999116</v>
      </c>
      <c r="L146">
        <v>0.77996113373928644</v>
      </c>
    </row>
    <row r="147" spans="1:12" x14ac:dyDescent="0.3">
      <c r="A147">
        <v>1.0813575512768283</v>
      </c>
      <c r="B147">
        <v>0.6593639872340713</v>
      </c>
      <c r="C147">
        <v>1.2689187820134811</v>
      </c>
      <c r="D147">
        <v>0.8392356950815234</v>
      </c>
      <c r="E147">
        <v>0.93999925173228194</v>
      </c>
      <c r="F147">
        <v>0.47531743218222644</v>
      </c>
      <c r="G147">
        <v>1.1732584878017316</v>
      </c>
      <c r="H147">
        <v>0.77072521668943494</v>
      </c>
      <c r="I147">
        <v>1.0262197681055862</v>
      </c>
      <c r="J147">
        <v>0.65246970091327228</v>
      </c>
      <c r="K147">
        <v>1.1732584878017316</v>
      </c>
      <c r="L147">
        <v>0.87390558581887667</v>
      </c>
    </row>
    <row r="148" spans="1:12" x14ac:dyDescent="0.3">
      <c r="A148">
        <v>1.1283925628138842</v>
      </c>
      <c r="B148">
        <v>0.70020783241342421</v>
      </c>
      <c r="C148">
        <v>1.3259410428424729</v>
      </c>
      <c r="D148">
        <v>0.8885957748571176</v>
      </c>
      <c r="E148">
        <v>0.98024751905812213</v>
      </c>
      <c r="F148">
        <v>0.50548563326250395</v>
      </c>
      <c r="G148">
        <v>1.205481756176332</v>
      </c>
      <c r="H148">
        <v>0.799222633441806</v>
      </c>
      <c r="I148">
        <v>1.1070115902193822</v>
      </c>
      <c r="J148">
        <v>0.72565813239532595</v>
      </c>
      <c r="K148">
        <v>1.2656650080425751</v>
      </c>
      <c r="L148">
        <v>0.96764179708536346</v>
      </c>
    </row>
    <row r="149" spans="1:12" x14ac:dyDescent="0.3">
      <c r="A149">
        <v>1.1732584878017316</v>
      </c>
      <c r="B149">
        <v>0.73905034967638628</v>
      </c>
      <c r="C149">
        <v>1.382884292994641</v>
      </c>
      <c r="D149">
        <v>0.93764863111072394</v>
      </c>
      <c r="E149">
        <v>1.0204670862495426</v>
      </c>
      <c r="F149">
        <v>0.53561226387853011</v>
      </c>
      <c r="G149">
        <v>1.2376821980750923</v>
      </c>
      <c r="H149">
        <v>0.82760709663694421</v>
      </c>
      <c r="I149">
        <v>1.1732584878017316</v>
      </c>
      <c r="J149">
        <v>0.78531605616855416</v>
      </c>
      <c r="K149">
        <v>1.3187614706455248</v>
      </c>
      <c r="L149">
        <v>1.0214517697543926</v>
      </c>
    </row>
    <row r="150" spans="1:12" x14ac:dyDescent="0.3">
      <c r="A150">
        <v>1.2180814143952816</v>
      </c>
      <c r="B150">
        <v>0.77771743814167671</v>
      </c>
      <c r="C150">
        <v>1.4053598593929344</v>
      </c>
      <c r="D150">
        <v>0.95694497430567083</v>
      </c>
      <c r="E150">
        <v>1.0606567757396914</v>
      </c>
      <c r="F150">
        <v>0.56566274231038349</v>
      </c>
      <c r="G150">
        <v>1.2698592037645133</v>
      </c>
      <c r="H150">
        <v>0.85587634574408078</v>
      </c>
      <c r="I150">
        <v>1.2394116817197713</v>
      </c>
      <c r="J150">
        <v>0.84449951208672047</v>
      </c>
      <c r="K150">
        <v>1.3187614706455355</v>
      </c>
      <c r="L150">
        <v>1.021451769754405</v>
      </c>
    </row>
    <row r="151" spans="1:12" x14ac:dyDescent="0.3">
      <c r="A151">
        <v>1.2493180724613944</v>
      </c>
      <c r="B151">
        <v>0.80457451458183904</v>
      </c>
      <c r="C151">
        <v>1.4278223533208052</v>
      </c>
      <c r="D151">
        <v>0.97619450840294775</v>
      </c>
      <c r="E151">
        <v>1.1416223536406989</v>
      </c>
      <c r="F151">
        <v>0.62594932792592317</v>
      </c>
      <c r="G151">
        <v>1.3020121639548743</v>
      </c>
      <c r="H151">
        <v>0.88402981328064456</v>
      </c>
      <c r="I151">
        <v>1.305465888571131</v>
      </c>
      <c r="J151">
        <v>0.90318556879771172</v>
      </c>
      <c r="K151">
        <v>1.3294837028102355</v>
      </c>
      <c r="L151">
        <v>1.0323084425187012</v>
      </c>
    </row>
    <row r="152" spans="1:12" x14ac:dyDescent="0.3">
      <c r="A152">
        <v>1.2493180724614126</v>
      </c>
      <c r="B152">
        <v>0.80457451458185503</v>
      </c>
      <c r="C152">
        <v>1.4502715658351231</v>
      </c>
      <c r="D152">
        <v>0.9953981063667019</v>
      </c>
      <c r="E152">
        <v>1.1732584878017316</v>
      </c>
      <c r="F152">
        <v>0.6493812437568014</v>
      </c>
      <c r="G152">
        <v>1.4053598593929344</v>
      </c>
      <c r="H152">
        <v>0.97390890096482785</v>
      </c>
      <c r="I152">
        <v>1.3714158328591579</v>
      </c>
      <c r="J152">
        <v>0.96138079680476629</v>
      </c>
      <c r="K152">
        <v>1.3402031302954442</v>
      </c>
      <c r="L152">
        <v>1.0431607445886701</v>
      </c>
    </row>
    <row r="153" spans="1:12" x14ac:dyDescent="0.3">
      <c r="A153">
        <v>1.2572185045567343</v>
      </c>
      <c r="B153">
        <v>0.81135272324302221</v>
      </c>
      <c r="C153">
        <v>1.4727072881163006</v>
      </c>
      <c r="D153">
        <v>1.0145566935264849</v>
      </c>
      <c r="E153">
        <v>1.2048732370982402</v>
      </c>
      <c r="F153">
        <v>0.67272185046944877</v>
      </c>
      <c r="G153">
        <v>1.5084317187987308</v>
      </c>
      <c r="H153">
        <v>1.0626895769886193</v>
      </c>
      <c r="I153">
        <v>1.4053598593929344</v>
      </c>
      <c r="J153">
        <v>0.99118599481482406</v>
      </c>
      <c r="K153">
        <v>1.3509197304874523</v>
      </c>
      <c r="L153">
        <v>1.0540085937395549</v>
      </c>
    </row>
    <row r="154" spans="1:12" x14ac:dyDescent="0.3">
      <c r="A154">
        <v>1.2651175015282661</v>
      </c>
      <c r="B154">
        <v>0.81812483794108637</v>
      </c>
      <c r="C154">
        <v>1.5493902103976063</v>
      </c>
      <c r="D154">
        <v>1.0798065028072745</v>
      </c>
      <c r="E154">
        <v>1.2364660252913684</v>
      </c>
      <c r="F154">
        <v>0.69596856362219128</v>
      </c>
      <c r="G154">
        <v>1.5534301346740609</v>
      </c>
      <c r="H154">
        <v>1.1012158645356251</v>
      </c>
      <c r="I154">
        <v>1.4392740777398334</v>
      </c>
      <c r="J154">
        <v>1.0208724143238328</v>
      </c>
      <c r="K154">
        <v>1.4053598593929344</v>
      </c>
      <c r="L154">
        <v>1.1090969327397673</v>
      </c>
    </row>
    <row r="155" spans="1:12" x14ac:dyDescent="0.3">
      <c r="A155">
        <v>1.273015054359248</v>
      </c>
      <c r="B155">
        <v>0.82489070400210096</v>
      </c>
      <c r="C155">
        <v>1.6259043093340022</v>
      </c>
      <c r="D155">
        <v>1.1445793208418333</v>
      </c>
      <c r="E155">
        <v>1.2680362765425399</v>
      </c>
      <c r="F155">
        <v>0.7191195622157629</v>
      </c>
      <c r="G155">
        <v>1.5534301346740813</v>
      </c>
      <c r="H155">
        <v>1.1012158645356429</v>
      </c>
      <c r="I155">
        <v>1.473157768567114</v>
      </c>
      <c r="J155">
        <v>1.0504447843845313</v>
      </c>
      <c r="K155">
        <v>1.4597233544467121</v>
      </c>
      <c r="L155">
        <v>1.1640767504608789</v>
      </c>
    </row>
    <row r="156" spans="1:12" x14ac:dyDescent="0.3">
      <c r="A156">
        <v>1.2966989578660739</v>
      </c>
      <c r="B156">
        <v>0.8451540153602064</v>
      </c>
      <c r="C156">
        <v>1.6360743104740691</v>
      </c>
      <c r="D156">
        <v>1.1531647254163424</v>
      </c>
      <c r="E156">
        <v>1.2995834154239596</v>
      </c>
      <c r="F156">
        <v>0.7421742353614782</v>
      </c>
      <c r="G156">
        <v>1.5675136756723467</v>
      </c>
      <c r="H156">
        <v>1.1132416980259343</v>
      </c>
      <c r="I156">
        <v>1.5070102131895364</v>
      </c>
      <c r="J156">
        <v>1.0799078594548153</v>
      </c>
      <c r="K156">
        <v>1.5140072512237015</v>
      </c>
      <c r="L156">
        <v>1.2189523351342029</v>
      </c>
    </row>
    <row r="157" spans="1:12" x14ac:dyDescent="0.3">
      <c r="A157">
        <v>1.320369539663989</v>
      </c>
      <c r="B157">
        <v>0.86536217005020966</v>
      </c>
      <c r="C157">
        <v>1.6462411539763955</v>
      </c>
      <c r="D157">
        <v>1.1617425478819516</v>
      </c>
      <c r="E157">
        <v>1.4053598593929344</v>
      </c>
      <c r="F157">
        <v>0.81891813225445809</v>
      </c>
      <c r="G157">
        <v>1.581591439272138</v>
      </c>
      <c r="H157">
        <v>1.1252518364497366</v>
      </c>
      <c r="I157">
        <v>1.5408306935846035</v>
      </c>
      <c r="J157">
        <v>1.1092666321032603</v>
      </c>
      <c r="K157">
        <v>1.5302764559438291</v>
      </c>
      <c r="L157">
        <v>1.2353952206745991</v>
      </c>
    </row>
    <row r="158" spans="1:12" x14ac:dyDescent="0.3">
      <c r="A158">
        <v>1.3440265565719545</v>
      </c>
      <c r="B158">
        <v>0.88551377154137612</v>
      </c>
      <c r="C158">
        <v>1.6564048202188846</v>
      </c>
      <c r="D158">
        <v>1.1703127691585884</v>
      </c>
      <c r="E158">
        <v>1.4992845135319992</v>
      </c>
      <c r="F158">
        <v>0.88638815382290126</v>
      </c>
      <c r="G158">
        <v>1.5956633735869221</v>
      </c>
      <c r="H158">
        <v>1.1372462664021192</v>
      </c>
      <c r="I158">
        <v>1.6360743104740691</v>
      </c>
      <c r="J158">
        <v>1.1915794327900553</v>
      </c>
      <c r="K158">
        <v>1.5465381505364379</v>
      </c>
      <c r="L158">
        <v>1.2518295321231943</v>
      </c>
    </row>
    <row r="159" spans="1:12" x14ac:dyDescent="0.3">
      <c r="A159">
        <v>1.3676697655482901</v>
      </c>
      <c r="B159">
        <v>0.90560848224038359</v>
      </c>
      <c r="C159">
        <v>1.6665652895855714</v>
      </c>
      <c r="D159">
        <v>1.1788754175553802</v>
      </c>
      <c r="E159">
        <v>1.4992845135320199</v>
      </c>
      <c r="F159">
        <v>0.88638815382291547</v>
      </c>
      <c r="G159">
        <v>1.6360743104740691</v>
      </c>
      <c r="H159">
        <v>1.1716428533951753</v>
      </c>
      <c r="I159">
        <v>1.7310416886644915</v>
      </c>
      <c r="J159">
        <v>1.2731983802677167</v>
      </c>
      <c r="K159">
        <v>1.5627922551941182</v>
      </c>
      <c r="L159">
        <v>1.2682554784845124</v>
      </c>
    </row>
    <row r="160" spans="1:12" x14ac:dyDescent="0.3">
      <c r="A160">
        <v>1.4053598593929344</v>
      </c>
      <c r="B160">
        <v>0.93754970778949343</v>
      </c>
      <c r="C160">
        <v>1.671305822641477</v>
      </c>
      <c r="D160">
        <v>1.1828691229656059</v>
      </c>
      <c r="E160">
        <v>1.540247854675532</v>
      </c>
      <c r="F160">
        <v>0.91558971033681935</v>
      </c>
      <c r="G160">
        <v>1.6764354368943639</v>
      </c>
      <c r="H160">
        <v>1.2059215758753936</v>
      </c>
      <c r="I160">
        <v>1.7479615748481547</v>
      </c>
      <c r="J160">
        <v>1.2876987729861042</v>
      </c>
      <c r="K160">
        <v>1.5756478916325412</v>
      </c>
      <c r="L160">
        <v>1.2812444624708714</v>
      </c>
    </row>
    <row r="161" spans="1:12" x14ac:dyDescent="0.3">
      <c r="A161">
        <v>1.4430132062494141</v>
      </c>
      <c r="B161">
        <v>0.96934915157134327</v>
      </c>
      <c r="C161">
        <v>1.6713058226415065</v>
      </c>
      <c r="D161">
        <v>1.182869122965629</v>
      </c>
      <c r="E161">
        <v>1.5811632811979919</v>
      </c>
      <c r="F161">
        <v>0.94466873717389355</v>
      </c>
      <c r="G161">
        <v>1.7167455240487615</v>
      </c>
      <c r="H161">
        <v>1.240085051711576</v>
      </c>
      <c r="I161">
        <v>1.7479615748481752</v>
      </c>
      <c r="J161">
        <v>1.287698772986122</v>
      </c>
      <c r="K161">
        <v>1.5884986867419031</v>
      </c>
      <c r="L161">
        <v>1.2942211050239258</v>
      </c>
    </row>
    <row r="162" spans="1:12" x14ac:dyDescent="0.3">
      <c r="A162">
        <v>1.4806288215676995</v>
      </c>
      <c r="B162">
        <v>1.0010103842209777</v>
      </c>
      <c r="C162">
        <v>1.7235010776016402</v>
      </c>
      <c r="D162">
        <v>1.2267089239210467</v>
      </c>
      <c r="E162">
        <v>1.6220295202866171</v>
      </c>
      <c r="F162">
        <v>0.97362798870079992</v>
      </c>
      <c r="G162">
        <v>1.7570033446921141</v>
      </c>
      <c r="H162">
        <v>1.274137260182501</v>
      </c>
      <c r="I162">
        <v>1.7606328608320805</v>
      </c>
      <c r="J162">
        <v>1.2985479503192696</v>
      </c>
      <c r="K162">
        <v>1.6013446010369055</v>
      </c>
      <c r="L162">
        <v>1.3071866690710845</v>
      </c>
    </row>
    <row r="163" spans="1:12" x14ac:dyDescent="0.3">
      <c r="A163">
        <v>1.5182057217843552</v>
      </c>
      <c r="B163">
        <v>1.0325377009095043</v>
      </c>
      <c r="C163">
        <v>1.7756083520888306</v>
      </c>
      <c r="D163">
        <v>1.2703699549602572</v>
      </c>
      <c r="E163">
        <v>1.6360743104740691</v>
      </c>
      <c r="F163">
        <v>0.98357069387881069</v>
      </c>
      <c r="G163">
        <v>1.865174153736411</v>
      </c>
      <c r="H163">
        <v>1.3653325969792771</v>
      </c>
      <c r="I163">
        <v>1.7732988303430461</v>
      </c>
      <c r="J163">
        <v>1.309386778572291</v>
      </c>
      <c r="K163">
        <v>1.6141855950472466</v>
      </c>
      <c r="L163">
        <v>1.3201411816661395</v>
      </c>
    </row>
    <row r="164" spans="1:12" x14ac:dyDescent="0.3">
      <c r="A164">
        <v>1.5557429243482581</v>
      </c>
      <c r="B164">
        <v>1.063935675704192</v>
      </c>
      <c r="C164">
        <v>1.8276249861554206</v>
      </c>
      <c r="D164">
        <v>1.3138526132292565</v>
      </c>
      <c r="E164">
        <v>1.6501130792315515</v>
      </c>
      <c r="F164">
        <v>0.99349899850753687</v>
      </c>
      <c r="G164">
        <v>1.9729329493199452</v>
      </c>
      <c r="H164">
        <v>1.4557855199953931</v>
      </c>
      <c r="I164">
        <v>1.7859594451344358</v>
      </c>
      <c r="J164">
        <v>1.320215133844977</v>
      </c>
      <c r="K164">
        <v>1.6360743104740691</v>
      </c>
      <c r="L164">
        <v>1.3422125829029774</v>
      </c>
    </row>
    <row r="165" spans="1:12" x14ac:dyDescent="0.3">
      <c r="A165">
        <v>1.6360743104740691</v>
      </c>
      <c r="B165">
        <v>1.1308292893363152</v>
      </c>
      <c r="C165">
        <v>1.865174153736411</v>
      </c>
      <c r="D165">
        <v>1.3452032566816108</v>
      </c>
      <c r="E165">
        <v>1.6641457748905897</v>
      </c>
      <c r="F165">
        <v>1.0034136195443519</v>
      </c>
      <c r="G165">
        <v>2.0802559277275487</v>
      </c>
      <c r="H165">
        <v>1.5454943804782975</v>
      </c>
      <c r="I165">
        <v>1.7986146669757832</v>
      </c>
      <c r="J165">
        <v>1.3310330697185329</v>
      </c>
      <c r="K165">
        <v>1.6579484039170072</v>
      </c>
      <c r="L165">
        <v>1.3642523732352725</v>
      </c>
    </row>
    <row r="166" spans="1:12" x14ac:dyDescent="0.3">
      <c r="A166">
        <v>1.7162091004508608</v>
      </c>
      <c r="B166">
        <v>1.1971896061900118</v>
      </c>
      <c r="C166">
        <v>1.9026735532532795</v>
      </c>
      <c r="D166">
        <v>1.3764726204322422</v>
      </c>
      <c r="E166">
        <v>1.7308359624537877</v>
      </c>
      <c r="F166">
        <v>1.0504232133689833</v>
      </c>
      <c r="G166">
        <v>2.0924332952942195</v>
      </c>
      <c r="H166">
        <v>1.5556492231856609</v>
      </c>
      <c r="I166">
        <v>1.8491808608038025</v>
      </c>
      <c r="J166">
        <v>1.3742097118217753</v>
      </c>
      <c r="K166">
        <v>1.6798076798821027</v>
      </c>
      <c r="L166">
        <v>1.3862584559185347</v>
      </c>
    </row>
    <row r="167" spans="1:12" x14ac:dyDescent="0.3">
      <c r="A167">
        <v>1.7961376650148448</v>
      </c>
      <c r="B167">
        <v>1.2630492581351049</v>
      </c>
      <c r="C167">
        <v>1.9401221841171439</v>
      </c>
      <c r="D167">
        <v>1.4076511732258155</v>
      </c>
      <c r="E167">
        <v>1.7973819069066663</v>
      </c>
      <c r="F167">
        <v>1.097142812555985</v>
      </c>
      <c r="G167">
        <v>2.1046046840497579</v>
      </c>
      <c r="H167">
        <v>1.5657934773086684</v>
      </c>
      <c r="I167">
        <v>1.865174153736411</v>
      </c>
      <c r="J167">
        <v>1.3878487330941169</v>
      </c>
      <c r="K167">
        <v>1.7016519430078256</v>
      </c>
      <c r="L167">
        <v>1.4082296415520332</v>
      </c>
    </row>
    <row r="168" spans="1:12" x14ac:dyDescent="0.3">
      <c r="A168">
        <v>1.865174153736411</v>
      </c>
      <c r="B168">
        <v>1.3196896927730002</v>
      </c>
      <c r="C168">
        <v>1.9775190470937738</v>
      </c>
      <c r="D168">
        <v>1.438734332904918</v>
      </c>
      <c r="E168">
        <v>1.865174153736411</v>
      </c>
      <c r="F168">
        <v>1.1445475610993636</v>
      </c>
      <c r="G168">
        <v>2.1167700592162659</v>
      </c>
      <c r="H168">
        <v>1.5759271775968493</v>
      </c>
      <c r="I168">
        <v>1.8811584111324129</v>
      </c>
      <c r="J168">
        <v>1.4014716540869099</v>
      </c>
      <c r="K168">
        <v>1.75713018406662</v>
      </c>
      <c r="L168">
        <v>1.4639394016397151</v>
      </c>
    </row>
    <row r="169" spans="1:12" x14ac:dyDescent="0.3">
      <c r="A169">
        <v>1.9340425948221762</v>
      </c>
      <c r="B169">
        <v>1.3759752769875924</v>
      </c>
      <c r="C169">
        <v>2.0757868035690112</v>
      </c>
      <c r="D169">
        <v>1.5201406511895605</v>
      </c>
      <c r="E169">
        <v>1.932804348804724</v>
      </c>
      <c r="F169">
        <v>1.1916494013089665</v>
      </c>
      <c r="G169">
        <v>2.1289293860330267</v>
      </c>
      <c r="H169">
        <v>1.5860503408397015</v>
      </c>
      <c r="I169">
        <v>1.8971335555586419</v>
      </c>
      <c r="J169">
        <v>1.4150783446708957</v>
      </c>
      <c r="K169">
        <v>1.7737540009969337</v>
      </c>
      <c r="L169">
        <v>1.480607248003782</v>
      </c>
    </row>
    <row r="170" spans="1:12" x14ac:dyDescent="0.3">
      <c r="A170">
        <v>2.0027367833938023</v>
      </c>
      <c r="B170">
        <v>1.4319032021519469</v>
      </c>
      <c r="C170">
        <v>2.0924332952942195</v>
      </c>
      <c r="D170">
        <v>1.5338924860040706</v>
      </c>
      <c r="E170">
        <v>2.0002666162033349</v>
      </c>
      <c r="F170">
        <v>1.2384427387812664</v>
      </c>
      <c r="G170">
        <v>2.1410826297566055</v>
      </c>
      <c r="H170">
        <v>1.5961628943132418</v>
      </c>
      <c r="I170">
        <v>1.9130995096260754</v>
      </c>
      <c r="J170">
        <v>1.4286687608122541</v>
      </c>
      <c r="K170">
        <v>1.790368592450307</v>
      </c>
      <c r="L170">
        <v>1.4972563071531244</v>
      </c>
    </row>
    <row r="171" spans="1:12" x14ac:dyDescent="0.3">
      <c r="A171">
        <v>2.0712505302726756</v>
      </c>
      <c r="B171">
        <v>1.4874644152607157</v>
      </c>
      <c r="C171">
        <v>2.1090686164455255</v>
      </c>
      <c r="D171">
        <v>1.5476229651077666</v>
      </c>
      <c r="E171">
        <v>2.0675550946140171</v>
      </c>
      <c r="F171">
        <v>1.2849175018110515</v>
      </c>
      <c r="G171">
        <v>2.2622728658672759</v>
      </c>
      <c r="H171">
        <v>1.6966609963946748</v>
      </c>
      <c r="I171">
        <v>2.0387449887452278</v>
      </c>
      <c r="J171">
        <v>1.5353134761765777</v>
      </c>
      <c r="K171">
        <v>1.8069738720125419</v>
      </c>
      <c r="L171">
        <v>1.5138873226375651</v>
      </c>
    </row>
    <row r="172" spans="1:12" x14ac:dyDescent="0.3">
      <c r="A172">
        <v>2.0924332952942195</v>
      </c>
      <c r="B172">
        <v>1.5045967948330432</v>
      </c>
      <c r="C172">
        <v>2.1256926782143246</v>
      </c>
      <c r="D172">
        <v>1.5613318648991541</v>
      </c>
      <c r="E172">
        <v>2.0924332952942195</v>
      </c>
      <c r="F172">
        <v>1.3020491174593385</v>
      </c>
      <c r="G172">
        <v>2.3176274578121054</v>
      </c>
      <c r="H172">
        <v>1.7423480573453443</v>
      </c>
      <c r="I172">
        <v>2.0924332952942195</v>
      </c>
      <c r="J172">
        <v>1.5807183640494475</v>
      </c>
      <c r="K172">
        <v>1.8235697533178716</v>
      </c>
      <c r="L172">
        <v>1.5305004885226854</v>
      </c>
    </row>
    <row r="173" spans="1:12" x14ac:dyDescent="0.3">
      <c r="A173">
        <v>2.1135979754069258</v>
      </c>
      <c r="B173">
        <v>1.521692065136568</v>
      </c>
      <c r="C173">
        <v>2.1423053918521182</v>
      </c>
      <c r="D173">
        <v>1.5750189224508411</v>
      </c>
      <c r="E173">
        <v>2.1172865543539898</v>
      </c>
      <c r="F173">
        <v>1.319134368166365</v>
      </c>
      <c r="G173">
        <v>2.3347575419147053</v>
      </c>
      <c r="H173">
        <v>1.7564529321162947</v>
      </c>
      <c r="I173">
        <v>2.1460055779766005</v>
      </c>
      <c r="J173">
        <v>1.6259194886690942</v>
      </c>
      <c r="K173">
        <v>1.8401561500494112</v>
      </c>
      <c r="L173">
        <v>1.5470959354518588</v>
      </c>
    </row>
    <row r="174" spans="1:12" x14ac:dyDescent="0.3">
      <c r="A174">
        <v>2.134744387684385</v>
      </c>
      <c r="B174">
        <v>1.5387497147382216</v>
      </c>
      <c r="C174">
        <v>2.1541332915655627</v>
      </c>
      <c r="D174">
        <v>1.5847553495487308</v>
      </c>
      <c r="E174">
        <v>2.1421145755446731</v>
      </c>
      <c r="F174">
        <v>1.336172367903858</v>
      </c>
      <c r="G174">
        <v>2.3503315693920879</v>
      </c>
      <c r="H174">
        <v>1.7692512839623191</v>
      </c>
      <c r="I174">
        <v>2.1994588662492269</v>
      </c>
      <c r="J174">
        <v>1.6709078865312108</v>
      </c>
      <c r="K174">
        <v>1.865174153736411</v>
      </c>
      <c r="L174">
        <v>1.5721128204657102</v>
      </c>
    </row>
    <row r="175" spans="1:12" x14ac:dyDescent="0.3">
      <c r="A175">
        <v>2.1558723493580754</v>
      </c>
      <c r="B175">
        <v>1.5557692238570944</v>
      </c>
      <c r="C175">
        <v>2.1659553549147064</v>
      </c>
      <c r="D175">
        <v>1.5944783439960997</v>
      </c>
      <c r="E175">
        <v>2.166917062918444</v>
      </c>
      <c r="F175">
        <v>1.3531621984392288</v>
      </c>
      <c r="G175">
        <v>2.3658943666514123</v>
      </c>
      <c r="H175">
        <v>1.7820206133902019</v>
      </c>
      <c r="I175">
        <v>2.2126521923726306</v>
      </c>
      <c r="J175">
        <v>1.68199292969949</v>
      </c>
      <c r="K175">
        <v>1.8901700546968125</v>
      </c>
      <c r="L175">
        <v>1.5970907191518489</v>
      </c>
    </row>
    <row r="176" spans="1:12" x14ac:dyDescent="0.3">
      <c r="A176">
        <v>2.1769816778189459</v>
      </c>
      <c r="B176">
        <v>1.5727500213353895</v>
      </c>
      <c r="C176">
        <v>2.1777715498690946</v>
      </c>
      <c r="D176">
        <v>1.6041868507453447</v>
      </c>
      <c r="E176">
        <v>2.2766341457975372</v>
      </c>
      <c r="F176">
        <v>1.4279161650329915</v>
      </c>
      <c r="G176">
        <v>2.3814458593314227</v>
      </c>
      <c r="H176">
        <v>1.7947613684067889</v>
      </c>
      <c r="I176">
        <v>2.225838023012928</v>
      </c>
      <c r="J176">
        <v>1.6930612519556885</v>
      </c>
      <c r="K176">
        <v>1.9151435567236574</v>
      </c>
      <c r="L176">
        <v>1.6220304108689483</v>
      </c>
    </row>
    <row r="177" spans="1:12" x14ac:dyDescent="0.3">
      <c r="A177">
        <v>2.2817758450962211</v>
      </c>
      <c r="B177">
        <v>1.6566671281745222</v>
      </c>
      <c r="C177">
        <v>2.1895818444141728</v>
      </c>
      <c r="D177">
        <v>1.6138803159459307</v>
      </c>
      <c r="E177">
        <v>2.3176274578121054</v>
      </c>
      <c r="F177">
        <v>1.4556763377871782</v>
      </c>
      <c r="G177">
        <v>2.4069536870041146</v>
      </c>
      <c r="H177">
        <v>1.8156252147005549</v>
      </c>
      <c r="I177">
        <v>2.2390163135023813</v>
      </c>
      <c r="J177">
        <v>1.7041117441620965</v>
      </c>
      <c r="K177">
        <v>1.9400943638754178</v>
      </c>
      <c r="L177">
        <v>1.6469326456191631</v>
      </c>
    </row>
    <row r="178" spans="1:12" x14ac:dyDescent="0.3">
      <c r="A178">
        <v>2.3176274578121054</v>
      </c>
      <c r="B178">
        <v>1.6852303462239888</v>
      </c>
      <c r="C178">
        <v>2.2095550775947639</v>
      </c>
      <c r="D178">
        <v>1.6302494040181248</v>
      </c>
      <c r="E178">
        <v>2.3585443636971783</v>
      </c>
      <c r="F178">
        <v>1.4832834112534581</v>
      </c>
      <c r="G178">
        <v>2.4324305140590652</v>
      </c>
      <c r="H178">
        <v>1.8364137941530849</v>
      </c>
      <c r="I178">
        <v>2.2521870191987929</v>
      </c>
      <c r="J178">
        <v>1.7151438105770591</v>
      </c>
      <c r="K178">
        <v>1.9636128440208602</v>
      </c>
      <c r="L178">
        <v>1.6703926130222246</v>
      </c>
    </row>
    <row r="179" spans="1:12" x14ac:dyDescent="0.3">
      <c r="A179">
        <v>2.3534206157265056</v>
      </c>
      <c r="B179">
        <v>1.7136659823943425</v>
      </c>
      <c r="C179">
        <v>2.2295111657546731</v>
      </c>
      <c r="D179">
        <v>1.6465730914958705</v>
      </c>
      <c r="E179">
        <v>2.3993835145291396</v>
      </c>
      <c r="F179">
        <v>1.5107323967255315</v>
      </c>
      <c r="G179">
        <v>2.4578760123647529</v>
      </c>
      <c r="H179">
        <v>1.8571219861621664</v>
      </c>
      <c r="I179">
        <v>2.2825863168162539</v>
      </c>
      <c r="J179">
        <v>1.7405581148949256</v>
      </c>
      <c r="K179">
        <v>1.987110612761644</v>
      </c>
      <c r="L179">
        <v>1.6938203634747619</v>
      </c>
    </row>
    <row r="180" spans="1:12" x14ac:dyDescent="0.3">
      <c r="A180">
        <v>2.3659461241557271</v>
      </c>
      <c r="B180">
        <v>1.7235970673618493</v>
      </c>
      <c r="C180">
        <v>2.2494499540448323</v>
      </c>
      <c r="D180">
        <v>1.6628500967320043</v>
      </c>
      <c r="E180">
        <v>2.440143563947756</v>
      </c>
      <c r="F180">
        <v>1.5380184922368141</v>
      </c>
      <c r="G180">
        <v>2.4832898541931572</v>
      </c>
      <c r="H180">
        <v>1.8777467762945896</v>
      </c>
      <c r="I180">
        <v>2.3129443422468356</v>
      </c>
      <c r="J180">
        <v>1.7658672813134899</v>
      </c>
      <c r="K180">
        <v>2.0105874222526818</v>
      </c>
      <c r="L180">
        <v>1.7172126042341702</v>
      </c>
    </row>
    <row r="181" spans="1:12" x14ac:dyDescent="0.3">
      <c r="A181">
        <v>2.3784643086787174</v>
      </c>
      <c r="B181">
        <v>1.7335102423909614</v>
      </c>
      <c r="C181">
        <v>2.2693712877504115</v>
      </c>
      <c r="D181">
        <v>1.67907922369454</v>
      </c>
      <c r="E181">
        <v>2.5405344018396852</v>
      </c>
      <c r="F181">
        <v>1.604728623674827</v>
      </c>
      <c r="G181">
        <v>2.5342179850434312</v>
      </c>
      <c r="H181">
        <v>1.9188984948595955</v>
      </c>
      <c r="I181">
        <v>2.3176274578121054</v>
      </c>
      <c r="J181">
        <v>1.769765144552693</v>
      </c>
      <c r="K181">
        <v>2.0278125765628641</v>
      </c>
      <c r="L181">
        <v>1.7343631748171795</v>
      </c>
    </row>
    <row r="182" spans="1:12" x14ac:dyDescent="0.3">
      <c r="A182">
        <v>2.3909751305448017</v>
      </c>
      <c r="B182">
        <v>1.7434041603668504</v>
      </c>
      <c r="C182">
        <v>2.3176274578121054</v>
      </c>
      <c r="D182">
        <v>1.718244601043585</v>
      </c>
      <c r="E182">
        <v>2.5705528091027232</v>
      </c>
      <c r="F182">
        <v>1.6245317773826393</v>
      </c>
      <c r="G182">
        <v>2.5405344018396852</v>
      </c>
      <c r="H182">
        <v>1.9239850539798766</v>
      </c>
      <c r="I182">
        <v>2.32230957456109</v>
      </c>
      <c r="J182">
        <v>1.7736603636637884</v>
      </c>
      <c r="K182">
        <v>2.0450261987386029</v>
      </c>
      <c r="L182">
        <v>1.7514894418887579</v>
      </c>
    </row>
    <row r="183" spans="1:12" x14ac:dyDescent="0.3">
      <c r="A183">
        <v>2.4034785510260956</v>
      </c>
      <c r="B183">
        <v>1.7532780930969416</v>
      </c>
      <c r="C183">
        <v>2.3657777839296736</v>
      </c>
      <c r="D183">
        <v>1.757110014809113</v>
      </c>
      <c r="E183">
        <v>2.6005246279465268</v>
      </c>
      <c r="F183">
        <v>1.6442347895016258</v>
      </c>
      <c r="G183">
        <v>2.5468487837733154</v>
      </c>
      <c r="H183">
        <v>1.9290661634128128</v>
      </c>
      <c r="I183">
        <v>2.3269906904759599</v>
      </c>
      <c r="J183">
        <v>1.7775529383774238</v>
      </c>
      <c r="K183">
        <v>2.0622281908863305</v>
      </c>
      <c r="L183">
        <v>1.7685906280898909</v>
      </c>
    </row>
    <row r="184" spans="1:12" x14ac:dyDescent="0.3">
      <c r="A184">
        <v>2.4239375210422924</v>
      </c>
      <c r="B184">
        <v>1.7694028666453789</v>
      </c>
      <c r="C184">
        <v>2.4138200671213901</v>
      </c>
      <c r="D184">
        <v>1.7956663568496189</v>
      </c>
      <c r="E184">
        <v>2.6095070076263625</v>
      </c>
      <c r="F184">
        <v>1.6501258971250987</v>
      </c>
      <c r="G184">
        <v>2.5531611257867648</v>
      </c>
      <c r="H184">
        <v>1.9341417901677769</v>
      </c>
      <c r="I184">
        <v>2.3316708035393177</v>
      </c>
      <c r="J184">
        <v>1.7814428619601017</v>
      </c>
      <c r="K184">
        <v>2.0794184551786223</v>
      </c>
      <c r="L184">
        <v>1.7856664145847798</v>
      </c>
    </row>
    <row r="185" spans="1:12" x14ac:dyDescent="0.3">
      <c r="A185">
        <v>2.4443763699618621</v>
      </c>
      <c r="B185">
        <v>1.7854715311753449</v>
      </c>
      <c r="C185">
        <v>2.4282113555674396</v>
      </c>
      <c r="D185">
        <v>1.8071722446638248</v>
      </c>
      <c r="E185">
        <v>2.6184851308024681</v>
      </c>
      <c r="F185">
        <v>1.6560077871036043</v>
      </c>
      <c r="G185">
        <v>2.559471422824108</v>
      </c>
      <c r="H185">
        <v>1.939211903086397</v>
      </c>
      <c r="I185">
        <v>2.3784163338225621</v>
      </c>
      <c r="J185">
        <v>1.8201924058381156</v>
      </c>
      <c r="K185">
        <v>2.0924332952942195</v>
      </c>
      <c r="L185">
        <v>1.7985853192948316</v>
      </c>
    </row>
    <row r="186" spans="1:12" x14ac:dyDescent="0.3">
      <c r="A186">
        <v>2.4647949281219939</v>
      </c>
      <c r="B186">
        <v>1.8014827517128769</v>
      </c>
      <c r="C186">
        <v>2.4425926634999837</v>
      </c>
      <c r="D186">
        <v>1.8186499989343368</v>
      </c>
      <c r="E186">
        <v>2.6274589828301562</v>
      </c>
      <c r="F186">
        <v>1.6618799405459868</v>
      </c>
      <c r="G186">
        <v>2.56577966983106</v>
      </c>
      <c r="H186">
        <v>1.9442764839206088</v>
      </c>
      <c r="I186">
        <v>2.4250593630539417</v>
      </c>
      <c r="J186">
        <v>1.8586653248567124</v>
      </c>
      <c r="K186">
        <v>2.1054413061904627</v>
      </c>
      <c r="L186">
        <v>1.8114893582314142</v>
      </c>
    </row>
    <row r="187" spans="1:12" x14ac:dyDescent="0.3">
      <c r="A187">
        <v>2.4851930260283104</v>
      </c>
      <c r="B187">
        <v>1.8174352914460705</v>
      </c>
      <c r="C187">
        <v>2.456963931808501</v>
      </c>
      <c r="D187">
        <v>1.8301001668813406</v>
      </c>
      <c r="E187">
        <v>2.6349206858279972</v>
      </c>
      <c r="F187">
        <v>1.6667567715427367</v>
      </c>
      <c r="G187">
        <v>2.6287482774653421</v>
      </c>
      <c r="H187">
        <v>1.9946189435901172</v>
      </c>
      <c r="I187">
        <v>2.4715978810893571</v>
      </c>
      <c r="J187">
        <v>1.8968540223670143</v>
      </c>
      <c r="K187">
        <v>2.1184424454122079</v>
      </c>
      <c r="L187">
        <v>1.8243784007573023</v>
      </c>
    </row>
    <row r="188" spans="1:12" x14ac:dyDescent="0.3">
      <c r="A188">
        <v>2.5304244588335774</v>
      </c>
      <c r="B188">
        <v>1.8526504263538879</v>
      </c>
      <c r="C188">
        <v>2.4713251014237372</v>
      </c>
      <c r="D188">
        <v>1.8415230149717789</v>
      </c>
      <c r="E188">
        <v>2.6423794146942043</v>
      </c>
      <c r="F188">
        <v>1.6716260434573726</v>
      </c>
      <c r="G188">
        <v>2.6915063346632144</v>
      </c>
      <c r="H188">
        <v>2.0444196255795006</v>
      </c>
      <c r="I188">
        <v>2.5180298822887601</v>
      </c>
      <c r="J188">
        <v>1.9347572764573293</v>
      </c>
      <c r="K188">
        <v>2.1314366705267371</v>
      </c>
      <c r="L188">
        <v>1.8372523283133564</v>
      </c>
    </row>
    <row r="189" spans="1:12" x14ac:dyDescent="0.3">
      <c r="A189">
        <v>2.5405344018396852</v>
      </c>
      <c r="B189">
        <v>1.8604915677710174</v>
      </c>
      <c r="C189">
        <v>2.4995524516766716</v>
      </c>
      <c r="D189">
        <v>1.8638876248739145</v>
      </c>
      <c r="E189">
        <v>2.6498351610098343</v>
      </c>
      <c r="F189">
        <v>1.6764876793707426</v>
      </c>
      <c r="G189">
        <v>2.7397409317359465</v>
      </c>
      <c r="H189">
        <v>2.08244700377025</v>
      </c>
      <c r="I189">
        <v>2.5405344018396852</v>
      </c>
      <c r="J189">
        <v>1.9530578369356064</v>
      </c>
      <c r="K189">
        <v>2.1444239391238984</v>
      </c>
      <c r="L189">
        <v>1.8501110380423142</v>
      </c>
    </row>
    <row r="190" spans="1:12" x14ac:dyDescent="0.3">
      <c r="A190">
        <v>2.5506391328136675</v>
      </c>
      <c r="B190">
        <v>1.8683172953106926</v>
      </c>
      <c r="C190">
        <v>2.5277400276245108</v>
      </c>
      <c r="D190">
        <v>1.8861470935477289</v>
      </c>
      <c r="E190">
        <v>2.6572879163593139</v>
      </c>
      <c r="F190">
        <v>1.6813416602889397</v>
      </c>
      <c r="G190">
        <v>2.7609341451350842</v>
      </c>
      <c r="H190">
        <v>2.0990878979048677</v>
      </c>
      <c r="I190">
        <v>2.5630131121188242</v>
      </c>
      <c r="J190">
        <v>1.9712926127784147</v>
      </c>
      <c r="K190">
        <v>2.2034761192226893</v>
      </c>
      <c r="L190">
        <v>1.9084726979631466</v>
      </c>
    </row>
    <row r="191" spans="1:12" x14ac:dyDescent="0.3">
      <c r="A191">
        <v>2.5607386310251683</v>
      </c>
      <c r="B191">
        <v>1.8761275392918897</v>
      </c>
      <c r="C191">
        <v>2.5405344018396852</v>
      </c>
      <c r="D191">
        <v>1.8962356051184859</v>
      </c>
      <c r="E191">
        <v>2.6647376723304448</v>
      </c>
      <c r="F191">
        <v>1.6861879359036003</v>
      </c>
      <c r="G191">
        <v>2.7821018873632051</v>
      </c>
      <c r="H191">
        <v>2.1156680798737497</v>
      </c>
      <c r="I191">
        <v>2.5854657847651099</v>
      </c>
      <c r="J191">
        <v>1.989461960579181</v>
      </c>
      <c r="K191">
        <v>2.2623791669868085</v>
      </c>
      <c r="L191">
        <v>1.9665120888608829</v>
      </c>
    </row>
    <row r="192" spans="1:12" x14ac:dyDescent="0.3">
      <c r="A192">
        <v>2.5708328757545669</v>
      </c>
      <c r="B192">
        <v>1.8839222321389322</v>
      </c>
      <c r="C192">
        <v>2.5533204298608969</v>
      </c>
      <c r="D192">
        <v>1.9063020576730434</v>
      </c>
      <c r="E192">
        <v>2.6896955564808969</v>
      </c>
      <c r="F192">
        <v>1.7023805862536516</v>
      </c>
      <c r="G192">
        <v>2.803243963135976</v>
      </c>
      <c r="H192">
        <v>2.1321876917025619</v>
      </c>
      <c r="I192">
        <v>2.6078921916819948</v>
      </c>
      <c r="J192">
        <v>2.0075661123279183</v>
      </c>
      <c r="K192">
        <v>2.3176274578121054</v>
      </c>
      <c r="L192">
        <v>2.0207921251891463</v>
      </c>
    </row>
    <row r="193" spans="1:12" x14ac:dyDescent="0.3">
      <c r="A193">
        <v>2.6429551787878602</v>
      </c>
      <c r="B193">
        <v>1.9392726420100033</v>
      </c>
      <c r="C193">
        <v>2.5660980696833344</v>
      </c>
      <c r="D193">
        <v>1.9163470295558653</v>
      </c>
      <c r="E193">
        <v>2.7146193062464472</v>
      </c>
      <c r="F193">
        <v>1.7184835598246266</v>
      </c>
      <c r="G193">
        <v>2.8243601774058513</v>
      </c>
      <c r="H193">
        <v>2.1486468679900099</v>
      </c>
      <c r="I193">
        <v>2.6588993698715249</v>
      </c>
      <c r="J193">
        <v>2.0485806735764331</v>
      </c>
      <c r="K193">
        <v>2.3727370533503205</v>
      </c>
      <c r="L193">
        <v>2.0747865235695127</v>
      </c>
    </row>
    <row r="194" spans="1:12" x14ac:dyDescent="0.3">
      <c r="A194">
        <v>2.6645380061698272</v>
      </c>
      <c r="B194">
        <v>1.9557196944211199</v>
      </c>
      <c r="C194">
        <v>2.6287723184982847</v>
      </c>
      <c r="D194">
        <v>1.9654244832355037</v>
      </c>
      <c r="E194">
        <v>2.7395086053248048</v>
      </c>
      <c r="F194">
        <v>1.7344949971344175</v>
      </c>
      <c r="G194">
        <v>2.9067484704769182</v>
      </c>
      <c r="H194">
        <v>2.212482811812416</v>
      </c>
      <c r="I194">
        <v>2.7097662717716133</v>
      </c>
      <c r="J194">
        <v>2.0892599933236777</v>
      </c>
      <c r="K194">
        <v>2.4277046556420903</v>
      </c>
      <c r="L194">
        <v>2.1284976112116691</v>
      </c>
    </row>
    <row r="195" spans="1:12" x14ac:dyDescent="0.3">
      <c r="A195">
        <v>2.6860956099964937</v>
      </c>
      <c r="B195">
        <v>1.9720931409157245</v>
      </c>
      <c r="C195">
        <v>2.6912379751422644</v>
      </c>
      <c r="D195">
        <v>2.0139972405912605</v>
      </c>
      <c r="E195">
        <v>2.7609341451350842</v>
      </c>
      <c r="F195">
        <v>1.7482214319717855</v>
      </c>
      <c r="G195">
        <v>2.9786091797608547</v>
      </c>
      <c r="H195">
        <v>2.2676651654917066</v>
      </c>
      <c r="I195">
        <v>2.7609341451350842</v>
      </c>
      <c r="J195">
        <v>2.1299579903677799</v>
      </c>
      <c r="K195">
        <v>2.4825269752254462</v>
      </c>
      <c r="L195">
        <v>2.1819282148361161</v>
      </c>
    </row>
    <row r="196" spans="1:12" x14ac:dyDescent="0.3">
      <c r="A196">
        <v>2.7076277861951783</v>
      </c>
      <c r="B196">
        <v>1.9883940963986362</v>
      </c>
      <c r="C196">
        <v>2.7534900829871001</v>
      </c>
      <c r="D196">
        <v>2.0620589176815933</v>
      </c>
      <c r="E196">
        <v>2.7823336526095228</v>
      </c>
      <c r="F196">
        <v>1.7618776631348076</v>
      </c>
      <c r="G196">
        <v>3.0001047215865975</v>
      </c>
      <c r="H196">
        <v>2.2840801866858662</v>
      </c>
      <c r="I196">
        <v>2.8119537946843152</v>
      </c>
      <c r="J196">
        <v>2.1703178673927201</v>
      </c>
      <c r="K196">
        <v>2.5405344018396852</v>
      </c>
      <c r="L196">
        <v>2.2383178327925997</v>
      </c>
    </row>
    <row r="197" spans="1:12" x14ac:dyDescent="0.3">
      <c r="A197">
        <v>2.7291343309339102</v>
      </c>
      <c r="B197">
        <v>2.0046235058898692</v>
      </c>
      <c r="C197">
        <v>2.7609341451350842</v>
      </c>
      <c r="D197">
        <v>2.0677829485961521</v>
      </c>
      <c r="E197">
        <v>2.8037069259761331</v>
      </c>
      <c r="F197">
        <v>1.7754628976964053</v>
      </c>
      <c r="G197">
        <v>3.0215709648653495</v>
      </c>
      <c r="H197">
        <v>2.3004263989365281</v>
      </c>
      <c r="I197">
        <v>2.8272303762071225</v>
      </c>
      <c r="J197">
        <v>2.1823599766801554</v>
      </c>
      <c r="K197">
        <v>2.5983706593351341</v>
      </c>
      <c r="L197">
        <v>2.2943974342847593</v>
      </c>
    </row>
    <row r="198" spans="1:12" x14ac:dyDescent="0.3">
      <c r="A198">
        <v>2.7544965617166977</v>
      </c>
      <c r="B198">
        <v>2.0236962742938172</v>
      </c>
      <c r="C198">
        <v>2.7683750623383991</v>
      </c>
      <c r="D198">
        <v>2.0734995583207816</v>
      </c>
      <c r="E198">
        <v>2.825053763710287</v>
      </c>
      <c r="F198">
        <v>1.7889764725449062</v>
      </c>
      <c r="G198">
        <v>3.0430076999611821</v>
      </c>
      <c r="H198">
        <v>2.3167013350721888</v>
      </c>
      <c r="I198">
        <v>2.8424932972042245</v>
      </c>
      <c r="J198">
        <v>2.1943717314072018</v>
      </c>
      <c r="K198">
        <v>2.6560318509799776</v>
      </c>
      <c r="L198">
        <v>2.3501686584654085</v>
      </c>
    </row>
    <row r="199" spans="1:12" x14ac:dyDescent="0.3">
      <c r="A199">
        <v>2.7609341451350842</v>
      </c>
      <c r="B199">
        <v>2.0285260503461444</v>
      </c>
      <c r="C199">
        <v>2.7758128261211912</v>
      </c>
      <c r="D199">
        <v>2.0792087650705149</v>
      </c>
      <c r="E199">
        <v>2.8928919890509563</v>
      </c>
      <c r="F199">
        <v>1.8315496972758343</v>
      </c>
      <c r="G199">
        <v>3.064414717526339</v>
      </c>
      <c r="H199">
        <v>2.3329036407209838</v>
      </c>
      <c r="I199">
        <v>2.8577424839287051</v>
      </c>
      <c r="J199">
        <v>2.2063523905786333</v>
      </c>
      <c r="K199">
        <v>2.7135140918375051</v>
      </c>
      <c r="L199">
        <v>2.4056318345188643</v>
      </c>
    </row>
    <row r="200" spans="1:12" x14ac:dyDescent="0.3">
      <c r="A200">
        <v>2.7673693764114535</v>
      </c>
      <c r="B200">
        <v>2.0333494875932008</v>
      </c>
      <c r="C200">
        <v>2.7832474280111987</v>
      </c>
      <c r="D200">
        <v>2.0849102541331987</v>
      </c>
      <c r="E200">
        <v>2.9604532957837058</v>
      </c>
      <c r="F200">
        <v>1.873380943362168</v>
      </c>
      <c r="G200">
        <v>3.1011494146392105</v>
      </c>
      <c r="H200">
        <v>2.3605873112156264</v>
      </c>
      <c r="I200">
        <v>2.872977862700008</v>
      </c>
      <c r="J200">
        <v>2.2183002673251426</v>
      </c>
      <c r="K200">
        <v>2.7609341451350842</v>
      </c>
      <c r="L200">
        <v>2.4512858974383711</v>
      </c>
    </row>
    <row r="201" spans="1:12" x14ac:dyDescent="0.3">
      <c r="A201">
        <v>2.773802250063393</v>
      </c>
      <c r="B201">
        <v>2.0381665897022341</v>
      </c>
      <c r="C201">
        <v>2.792550674676427</v>
      </c>
      <c r="D201">
        <v>2.0920367717398918</v>
      </c>
      <c r="E201">
        <v>2.9786091797608547</v>
      </c>
      <c r="F201">
        <v>1.8845249541620621</v>
      </c>
      <c r="G201">
        <v>3.1377945902056741</v>
      </c>
      <c r="H201">
        <v>2.3880500677263274</v>
      </c>
      <c r="I201">
        <v>2.8944882334614719</v>
      </c>
      <c r="J201">
        <v>2.2351119147091438</v>
      </c>
      <c r="K201">
        <v>2.8082268661467054</v>
      </c>
      <c r="L201">
        <v>2.496726946407458</v>
      </c>
    </row>
    <row r="202" spans="1:12" x14ac:dyDescent="0.3">
      <c r="A202">
        <v>2.7802327606104997</v>
      </c>
      <c r="B202">
        <v>2.0429773620764795</v>
      </c>
      <c r="C202">
        <v>2.8018489356101641</v>
      </c>
      <c r="D202">
        <v>2.0991502895734993</v>
      </c>
      <c r="E202">
        <v>2.9967443633691477</v>
      </c>
      <c r="F202">
        <v>1.8956156402377502</v>
      </c>
      <c r="G202">
        <v>3.174349186381574</v>
      </c>
      <c r="H202">
        <v>2.4152889093477157</v>
      </c>
      <c r="I202">
        <v>2.9159706644203909</v>
      </c>
      <c r="J202">
        <v>2.2518502910441072</v>
      </c>
      <c r="K202">
        <v>2.8553900737662787</v>
      </c>
      <c r="L202">
        <v>2.5419528771156816</v>
      </c>
    </row>
    <row r="203" spans="1:12" x14ac:dyDescent="0.3">
      <c r="A203">
        <v>2.8444066910724977</v>
      </c>
      <c r="B203">
        <v>2.090739176897781</v>
      </c>
      <c r="C203">
        <v>2.8111421942115893</v>
      </c>
      <c r="D203">
        <v>2.1062506550018689</v>
      </c>
      <c r="E203">
        <v>3.0148587205749324</v>
      </c>
      <c r="F203">
        <v>1.9066537752289126</v>
      </c>
      <c r="G203">
        <v>3.1933446867380453</v>
      </c>
      <c r="H203">
        <v>2.4293811620462833</v>
      </c>
      <c r="I203">
        <v>2.9374249482119983</v>
      </c>
      <c r="J203">
        <v>2.2685177583599554</v>
      </c>
      <c r="K203">
        <v>2.9024215928607795</v>
      </c>
      <c r="L203">
        <v>2.5869609780121952</v>
      </c>
    </row>
    <row r="204" spans="1:12" x14ac:dyDescent="0.3">
      <c r="A204">
        <v>2.9083382977006482</v>
      </c>
      <c r="B204">
        <v>2.1378744748556926</v>
      </c>
      <c r="C204">
        <v>2.8204304338888133</v>
      </c>
      <c r="D204">
        <v>2.1133377849167712</v>
      </c>
      <c r="E204">
        <v>3.0329521254892962</v>
      </c>
      <c r="F204">
        <v>1.9176397727687071</v>
      </c>
      <c r="G204">
        <v>3.2123151995854022</v>
      </c>
      <c r="H204">
        <v>2.4434116986583376</v>
      </c>
      <c r="I204">
        <v>2.9708362774567116</v>
      </c>
      <c r="J204">
        <v>2.2943973735850989</v>
      </c>
      <c r="K204">
        <v>2.9493192543705629</v>
      </c>
      <c r="L204">
        <v>2.6317479748429147</v>
      </c>
    </row>
    <row r="205" spans="1:12" x14ac:dyDescent="0.3">
      <c r="A205">
        <v>2.9720221339629651</v>
      </c>
      <c r="B205">
        <v>2.184387022509279</v>
      </c>
      <c r="C205">
        <v>2.8545007406281897</v>
      </c>
      <c r="D205">
        <v>2.1392519893810018</v>
      </c>
      <c r="E205">
        <v>3.0742088933953005</v>
      </c>
      <c r="F205">
        <v>1.9425442478222728</v>
      </c>
      <c r="G205">
        <v>3.2312605764818372</v>
      </c>
      <c r="H205">
        <v>2.4573802859696396</v>
      </c>
      <c r="I205">
        <v>2.9786091797608547</v>
      </c>
      <c r="J205">
        <v>2.3004037178162253</v>
      </c>
      <c r="K205">
        <v>2.9786091797608547</v>
      </c>
      <c r="L205">
        <v>2.6596715028356765</v>
      </c>
    </row>
    <row r="206" spans="1:12" x14ac:dyDescent="0.3">
      <c r="A206">
        <v>2.9786091797608547</v>
      </c>
      <c r="B206">
        <v>2.1891729278782925</v>
      </c>
      <c r="C206">
        <v>2.8885023015063531</v>
      </c>
      <c r="D206">
        <v>2.1649832245161669</v>
      </c>
      <c r="E206">
        <v>3.1153541511769016</v>
      </c>
      <c r="F206">
        <v>1.9671801786904197</v>
      </c>
      <c r="G206">
        <v>3.2501806691822255</v>
      </c>
      <c r="H206">
        <v>2.4712867267300638</v>
      </c>
      <c r="I206">
        <v>2.9863782854877763</v>
      </c>
      <c r="J206">
        <v>2.3064009264252636</v>
      </c>
      <c r="K206">
        <v>3.0078452685418102</v>
      </c>
      <c r="L206">
        <v>2.687505885511845</v>
      </c>
    </row>
    <row r="207" spans="1:12" x14ac:dyDescent="0.3">
      <c r="A207">
        <v>2.9851934988452791</v>
      </c>
      <c r="B207">
        <v>2.1939521911396511</v>
      </c>
      <c r="C207">
        <v>2.9224342976527558</v>
      </c>
      <c r="D207">
        <v>2.1905286863253721</v>
      </c>
      <c r="E207">
        <v>3.1563864063809275</v>
      </c>
      <c r="F207">
        <v>1.9915494580812414</v>
      </c>
      <c r="G207">
        <v>3.3670599805249939</v>
      </c>
      <c r="H207">
        <v>2.5562157173859852</v>
      </c>
      <c r="I207">
        <v>2.9941435847348661</v>
      </c>
      <c r="J207">
        <v>2.3123886966271563</v>
      </c>
      <c r="K207">
        <v>3.0370269922883173</v>
      </c>
      <c r="L207">
        <v>2.7152500477026322</v>
      </c>
    </row>
    <row r="208" spans="1:12" x14ac:dyDescent="0.3">
      <c r="A208">
        <v>2.9917750851887441</v>
      </c>
      <c r="B208">
        <v>2.1987248012396137</v>
      </c>
      <c r="C208">
        <v>2.9562959118722003</v>
      </c>
      <c r="D208">
        <v>2.2158859897952752</v>
      </c>
      <c r="E208">
        <v>3.1933446867380453</v>
      </c>
      <c r="F208">
        <v>2.0133296374451675</v>
      </c>
      <c r="G208">
        <v>3.4049287480466006</v>
      </c>
      <c r="H208">
        <v>2.5833693182364019</v>
      </c>
      <c r="I208">
        <v>3.0019050676043619</v>
      </c>
      <c r="J208">
        <v>2.3183669234572779</v>
      </c>
      <c r="K208">
        <v>3.0661538235578791</v>
      </c>
      <c r="L208">
        <v>2.7429028710903172</v>
      </c>
    </row>
    <row r="209" spans="1:12" x14ac:dyDescent="0.3">
      <c r="A209">
        <v>2.9983539327662552</v>
      </c>
      <c r="B209">
        <v>2.2034907533618782</v>
      </c>
      <c r="C209">
        <v>2.9786091797608547</v>
      </c>
      <c r="D209">
        <v>2.2325205571051772</v>
      </c>
      <c r="E209">
        <v>3.2302084940347173</v>
      </c>
      <c r="F209">
        <v>2.0348942528699645</v>
      </c>
      <c r="G209">
        <v>3.442688487511246</v>
      </c>
      <c r="H209">
        <v>2.6102649098247284</v>
      </c>
      <c r="I209">
        <v>3.0668786937851551</v>
      </c>
      <c r="J209">
        <v>2.368148447643966</v>
      </c>
      <c r="K209">
        <v>3.0952252359001493</v>
      </c>
      <c r="L209">
        <v>2.7704631937239181</v>
      </c>
    </row>
    <row r="210" spans="1:12" x14ac:dyDescent="0.3">
      <c r="A210">
        <v>3.0639904527151582</v>
      </c>
      <c r="B210">
        <v>2.2507832373499834</v>
      </c>
      <c r="C210">
        <v>3.0008911899700155</v>
      </c>
      <c r="D210">
        <v>2.2490718340488804</v>
      </c>
      <c r="E210">
        <v>3.2669767376787786</v>
      </c>
      <c r="F210">
        <v>2.0562436075620791</v>
      </c>
      <c r="G210">
        <v>3.4803379898272491</v>
      </c>
      <c r="H210">
        <v>2.6369021099244723</v>
      </c>
      <c r="I210">
        <v>3.1315770982885258</v>
      </c>
      <c r="J210">
        <v>2.417245448073233</v>
      </c>
      <c r="K210">
        <v>3.1247294879041649</v>
      </c>
      <c r="L210">
        <v>2.7983920209400548</v>
      </c>
    </row>
    <row r="211" spans="1:12" x14ac:dyDescent="0.3">
      <c r="A211">
        <v>3.0836269867873569</v>
      </c>
      <c r="B211">
        <v>2.2648379452610286</v>
      </c>
      <c r="C211">
        <v>3.0231417086711101</v>
      </c>
      <c r="D211">
        <v>2.2655394856624511</v>
      </c>
      <c r="E211">
        <v>3.3036483299052537</v>
      </c>
      <c r="F211">
        <v>2.077377610114123</v>
      </c>
      <c r="G211">
        <v>3.5178760494327936</v>
      </c>
      <c r="H211">
        <v>2.6632806152646822</v>
      </c>
      <c r="I211">
        <v>3.1933446867380453</v>
      </c>
      <c r="J211">
        <v>2.463669747998722</v>
      </c>
      <c r="K211">
        <v>3.1541753415217189</v>
      </c>
      <c r="L211">
        <v>2.8262235324807339</v>
      </c>
    </row>
    <row r="212" spans="1:12" x14ac:dyDescent="0.3">
      <c r="A212">
        <v>3.1032381152241459</v>
      </c>
      <c r="B212">
        <v>2.2788270262373747</v>
      </c>
      <c r="C212">
        <v>3.0453605023660395</v>
      </c>
      <c r="D212">
        <v>2.2819232519302695</v>
      </c>
      <c r="E212">
        <v>3.4049287480466006</v>
      </c>
      <c r="F212">
        <v>2.1349053847289472</v>
      </c>
      <c r="G212">
        <v>3.613152555762865</v>
      </c>
      <c r="H212">
        <v>2.7294171538550316</v>
      </c>
      <c r="I212">
        <v>3.2548488434040466</v>
      </c>
      <c r="J212">
        <v>2.5094553300706721</v>
      </c>
      <c r="K212">
        <v>3.1637462714308051</v>
      </c>
      <c r="L212">
        <v>2.8352625934005982</v>
      </c>
    </row>
    <row r="213" spans="1:12" x14ac:dyDescent="0.3">
      <c r="A213">
        <v>3.1228236764517754</v>
      </c>
      <c r="B213">
        <v>2.2927491234784281</v>
      </c>
      <c r="C213">
        <v>3.1420558942485424</v>
      </c>
      <c r="D213">
        <v>2.3525153818044657</v>
      </c>
      <c r="E213">
        <v>3.4351625634968759</v>
      </c>
      <c r="F213">
        <v>2.1518320998504983</v>
      </c>
      <c r="G213">
        <v>3.7076756978863834</v>
      </c>
      <c r="H213">
        <v>2.7938560099946095</v>
      </c>
      <c r="I213">
        <v>3.3160844945624977</v>
      </c>
      <c r="J213">
        <v>2.5546007981601591</v>
      </c>
      <c r="K213">
        <v>3.1733109380661682</v>
      </c>
      <c r="L213">
        <v>2.8442935105343352</v>
      </c>
    </row>
    <row r="214" spans="1:12" x14ac:dyDescent="0.3">
      <c r="A214">
        <v>3.1423835091071384</v>
      </c>
      <c r="B214">
        <v>2.3066034500263353</v>
      </c>
      <c r="C214">
        <v>3.1933446867380453</v>
      </c>
      <c r="D214">
        <v>2.3894879577302675</v>
      </c>
      <c r="E214">
        <v>3.4653259008715533</v>
      </c>
      <c r="F214">
        <v>2.1685954332363728</v>
      </c>
      <c r="G214">
        <v>3.8014257671553295</v>
      </c>
      <c r="H214">
        <v>2.8565813115399692</v>
      </c>
      <c r="I214">
        <v>3.3770465886394572</v>
      </c>
      <c r="J214">
        <v>2.599105824894373</v>
      </c>
      <c r="K214">
        <v>3.1828693224926221</v>
      </c>
      <c r="L214">
        <v>2.8533185032563573</v>
      </c>
    </row>
    <row r="215" spans="1:12" x14ac:dyDescent="0.3">
      <c r="A215">
        <v>3.1825242859913367</v>
      </c>
      <c r="B215">
        <v>2.3348769220311461</v>
      </c>
      <c r="C215">
        <v>3.244451717354333</v>
      </c>
      <c r="D215">
        <v>2.4260024064228887</v>
      </c>
      <c r="E215">
        <v>3.4954181413195795</v>
      </c>
      <c r="F215">
        <v>2.1851906857221657</v>
      </c>
      <c r="G215">
        <v>3.8178106181277851</v>
      </c>
      <c r="H215">
        <v>2.8674206898573704</v>
      </c>
      <c r="I215">
        <v>3.4049287480466006</v>
      </c>
      <c r="J215">
        <v>2.6193144890377678</v>
      </c>
      <c r="K215">
        <v>3.1933446867380453</v>
      </c>
      <c r="L215">
        <v>2.8632097165770478</v>
      </c>
    </row>
    <row r="216" spans="1:12" x14ac:dyDescent="0.3">
      <c r="A216">
        <v>3.1933446867380453</v>
      </c>
      <c r="B216">
        <v>2.3424617064799182</v>
      </c>
      <c r="C216">
        <v>3.2953740771381392</v>
      </c>
      <c r="D216">
        <v>2.4620588022878902</v>
      </c>
      <c r="E216">
        <v>3.5254386674485714</v>
      </c>
      <c r="F216">
        <v>2.2016147311550043</v>
      </c>
      <c r="G216">
        <v>3.8341709118140588</v>
      </c>
      <c r="H216">
        <v>2.8782063448659958</v>
      </c>
      <c r="I216">
        <v>3.4327517571997888</v>
      </c>
      <c r="J216">
        <v>2.6393882888767326</v>
      </c>
      <c r="K216">
        <v>3.2038124474518965</v>
      </c>
      <c r="L216">
        <v>2.8730947098872388</v>
      </c>
    </row>
    <row r="217" spans="1:12" x14ac:dyDescent="0.3">
      <c r="A217">
        <v>3.2041569750089014</v>
      </c>
      <c r="B217">
        <v>2.3500249377261095</v>
      </c>
      <c r="C217">
        <v>3.3461088676414699</v>
      </c>
      <c r="D217">
        <v>2.4976572560678143</v>
      </c>
      <c r="E217">
        <v>3.5691121301976771</v>
      </c>
      <c r="F217">
        <v>2.2252665902818975</v>
      </c>
      <c r="G217">
        <v>3.8505065429799075</v>
      </c>
      <c r="H217">
        <v>2.8889381580124383</v>
      </c>
      <c r="I217">
        <v>3.4605151327590806</v>
      </c>
      <c r="J217">
        <v>2.6593271728675845</v>
      </c>
      <c r="K217">
        <v>3.2142725797098541</v>
      </c>
      <c r="L217">
        <v>2.8829737052057549</v>
      </c>
    </row>
    <row r="218" spans="1:12" x14ac:dyDescent="0.3">
      <c r="A218">
        <v>3.2149611233360202</v>
      </c>
      <c r="B218">
        <v>2.3575665442325295</v>
      </c>
      <c r="C218">
        <v>3.4049287480466006</v>
      </c>
      <c r="D218">
        <v>2.5385200347171573</v>
      </c>
      <c r="E218">
        <v>3.613152555762865</v>
      </c>
      <c r="F218">
        <v>2.2488204746467861</v>
      </c>
      <c r="G218">
        <v>3.8668174065497238</v>
      </c>
      <c r="H218">
        <v>2.8996159813115909</v>
      </c>
      <c r="I218">
        <v>3.4882183924204888</v>
      </c>
      <c r="J218">
        <v>2.679131037904483</v>
      </c>
      <c r="K218">
        <v>3.2423167847651233</v>
      </c>
      <c r="L218">
        <v>2.9094704666923068</v>
      </c>
    </row>
    <row r="219" spans="1:12" x14ac:dyDescent="0.3">
      <c r="A219">
        <v>3.2257571042721933</v>
      </c>
      <c r="B219">
        <v>2.3650864594834804</v>
      </c>
      <c r="C219">
        <v>3.4634860016054732</v>
      </c>
      <c r="D219">
        <v>2.5787608660043571</v>
      </c>
      <c r="E219">
        <v>3.6570313357221393</v>
      </c>
      <c r="F219">
        <v>2.2719842396648513</v>
      </c>
      <c r="G219">
        <v>4.018700962342475</v>
      </c>
      <c r="H219">
        <v>2.9971594991168988</v>
      </c>
      <c r="I219">
        <v>3.5158610549243559</v>
      </c>
      <c r="J219">
        <v>2.6987997338448206</v>
      </c>
      <c r="K219">
        <v>3.2703053468691174</v>
      </c>
      <c r="L219">
        <v>2.935929256230752</v>
      </c>
    </row>
    <row r="220" spans="1:12" x14ac:dyDescent="0.3">
      <c r="A220">
        <v>3.3046038336843671</v>
      </c>
      <c r="B220">
        <v>2.4195128782756168</v>
      </c>
      <c r="C220">
        <v>3.521776111716429</v>
      </c>
      <c r="D220">
        <v>2.618377532173561</v>
      </c>
      <c r="E220">
        <v>3.7007465070219454</v>
      </c>
      <c r="F220">
        <v>2.2947536998092506</v>
      </c>
      <c r="G220">
        <v>4.0638257710259102</v>
      </c>
      <c r="H220">
        <v>3.0254740260952371</v>
      </c>
      <c r="I220">
        <v>3.613152555762865</v>
      </c>
      <c r="J220">
        <v>2.7672862277166193</v>
      </c>
      <c r="K220">
        <v>3.2982377856967169</v>
      </c>
      <c r="L220">
        <v>2.9623510659231904</v>
      </c>
    </row>
    <row r="221" spans="1:12" x14ac:dyDescent="0.3">
      <c r="A221">
        <v>3.3829999186643929</v>
      </c>
      <c r="B221">
        <v>2.472754158170865</v>
      </c>
      <c r="C221">
        <v>3.579794582382954</v>
      </c>
      <c r="D221">
        <v>2.657366561465226</v>
      </c>
      <c r="E221">
        <v>3.7442961139282684</v>
      </c>
      <c r="F221">
        <v>2.3171256091344254</v>
      </c>
      <c r="G221">
        <v>4.1087432806898043</v>
      </c>
      <c r="H221">
        <v>3.0533392611755961</v>
      </c>
      <c r="I221">
        <v>3.7096586188597103</v>
      </c>
      <c r="J221">
        <v>2.834061083595218</v>
      </c>
      <c r="K221">
        <v>3.3261136218859604</v>
      </c>
      <c r="L221">
        <v>2.9887367662584943</v>
      </c>
    </row>
    <row r="222" spans="1:12" x14ac:dyDescent="0.3">
      <c r="A222">
        <v>3.4049287480466006</v>
      </c>
      <c r="B222">
        <v>2.4874885663834583</v>
      </c>
      <c r="C222">
        <v>3.613152555762865</v>
      </c>
      <c r="D222">
        <v>2.6795807078449236</v>
      </c>
      <c r="E222">
        <v>3.8178106181277851</v>
      </c>
      <c r="F222">
        <v>2.3541710404456868</v>
      </c>
      <c r="G222">
        <v>4.1534512000558772</v>
      </c>
      <c r="H222">
        <v>3.0807497298284314</v>
      </c>
      <c r="I222">
        <v>3.8053582654427305</v>
      </c>
      <c r="J222">
        <v>2.8991015139621812</v>
      </c>
      <c r="K222">
        <v>3.3769144757827894</v>
      </c>
      <c r="L222">
        <v>3.0368653334743492</v>
      </c>
    </row>
    <row r="223" spans="1:12" x14ac:dyDescent="0.3">
      <c r="A223">
        <v>3.4268209732591757</v>
      </c>
      <c r="B223">
        <v>2.5021282183087887</v>
      </c>
      <c r="C223">
        <v>3.6464177085494947</v>
      </c>
      <c r="D223">
        <v>2.701583219204446</v>
      </c>
      <c r="E223">
        <v>3.8908333143002052</v>
      </c>
      <c r="F223">
        <v>2.3900564881309592</v>
      </c>
      <c r="G223">
        <v>4.1979472485372229</v>
      </c>
      <c r="H223">
        <v>3.1076999968189813</v>
      </c>
      <c r="I223">
        <v>3.8178106181277851</v>
      </c>
      <c r="J223">
        <v>2.907476953413644</v>
      </c>
      <c r="K223">
        <v>3.3999991434402439</v>
      </c>
      <c r="L223">
        <v>3.0587441072047739</v>
      </c>
    </row>
    <row r="224" spans="1:12" x14ac:dyDescent="0.3">
      <c r="A224">
        <v>3.4486763589530742</v>
      </c>
      <c r="B224">
        <v>2.5166730530123562</v>
      </c>
      <c r="C224">
        <v>3.6795891861729992</v>
      </c>
      <c r="D224">
        <v>2.7233728420824992</v>
      </c>
      <c r="E224">
        <v>3.9633547957065041</v>
      </c>
      <c r="F224">
        <v>2.4247750730426301</v>
      </c>
      <c r="G224">
        <v>4.215625333890979</v>
      </c>
      <c r="H224">
        <v>3.1183141611503693</v>
      </c>
      <c r="I224">
        <v>3.8302487817386313</v>
      </c>
      <c r="J224">
        <v>2.9158220764152407</v>
      </c>
      <c r="K224">
        <v>3.4049287480466006</v>
      </c>
      <c r="L224">
        <v>3.0634149481869155</v>
      </c>
    </row>
    <row r="225" spans="1:12" x14ac:dyDescent="0.3">
      <c r="A225">
        <v>3.4704946701752899</v>
      </c>
      <c r="B225">
        <v>2.5311230149715911</v>
      </c>
      <c r="C225">
        <v>3.7126661364700162</v>
      </c>
      <c r="D225">
        <v>2.7449482144699306</v>
      </c>
      <c r="E225">
        <v>4.018700962342475</v>
      </c>
      <c r="F225">
        <v>2.4506410512430019</v>
      </c>
      <c r="G225">
        <v>4.2332692468623287</v>
      </c>
      <c r="H225">
        <v>3.12885392714165</v>
      </c>
      <c r="I225">
        <v>3.8426727100482445</v>
      </c>
      <c r="J225">
        <v>2.9241368617066978</v>
      </c>
      <c r="K225">
        <v>3.4098565004662018</v>
      </c>
      <c r="L225">
        <v>3.0680830896372964</v>
      </c>
    </row>
    <row r="226" spans="1:12" x14ac:dyDescent="0.3">
      <c r="A226">
        <v>3.5539888019598807</v>
      </c>
      <c r="B226">
        <v>2.585767101370859</v>
      </c>
      <c r="C226">
        <v>3.8178106181277851</v>
      </c>
      <c r="D226">
        <v>2.8124883838406003</v>
      </c>
      <c r="E226">
        <v>4.0737418300739741</v>
      </c>
      <c r="F226">
        <v>2.475811718120978</v>
      </c>
      <c r="G226">
        <v>4.2508788444275227</v>
      </c>
      <c r="H226">
        <v>3.1393189567998689</v>
      </c>
      <c r="I226">
        <v>3.855082356882507</v>
      </c>
      <c r="J226">
        <v>2.9324212520571642</v>
      </c>
      <c r="K226">
        <v>3.4147823980184868</v>
      </c>
      <c r="L226">
        <v>3.0727486338560208</v>
      </c>
    </row>
    <row r="227" spans="1:12" x14ac:dyDescent="0.3">
      <c r="A227">
        <v>3.613152555762865</v>
      </c>
      <c r="B227">
        <v>2.6238554169549424</v>
      </c>
      <c r="C227">
        <v>3.9219518855387059</v>
      </c>
      <c r="D227">
        <v>2.8777657007911372</v>
      </c>
      <c r="E227">
        <v>4.1284732174710381</v>
      </c>
      <c r="F227">
        <v>2.5002833000362177</v>
      </c>
      <c r="G227">
        <v>4.268453983840975</v>
      </c>
      <c r="H227">
        <v>3.1497089110988234</v>
      </c>
      <c r="I227">
        <v>3.978383223945547</v>
      </c>
      <c r="J227">
        <v>3.0135615621420353</v>
      </c>
      <c r="K227">
        <v>3.4197064380239044</v>
      </c>
      <c r="L227">
        <v>3.0774116464771168</v>
      </c>
    </row>
    <row r="228" spans="1:12" x14ac:dyDescent="0.3">
      <c r="A228">
        <v>3.6720249492876937</v>
      </c>
      <c r="B228">
        <v>2.6612285738548049</v>
      </c>
      <c r="C228">
        <v>4.018700962342475</v>
      </c>
      <c r="D228">
        <v>2.9368897802503167</v>
      </c>
      <c r="E228">
        <v>4.1828909666147851</v>
      </c>
      <c r="F228">
        <v>2.5240513271997074</v>
      </c>
      <c r="G228">
        <v>4.4083893921935484</v>
      </c>
      <c r="H228">
        <v>3.2303951007215481</v>
      </c>
      <c r="I228">
        <v>4.018700962342475</v>
      </c>
      <c r="J228">
        <v>3.039625636454149</v>
      </c>
      <c r="K228">
        <v>3.4246286178039131</v>
      </c>
      <c r="L228">
        <v>3.0820720996519437</v>
      </c>
    </row>
    <row r="229" spans="1:12" x14ac:dyDescent="0.3">
      <c r="A229">
        <v>3.7306012351353326</v>
      </c>
      <c r="B229">
        <v>2.6978845272832057</v>
      </c>
      <c r="C229">
        <v>4.1145209041816688</v>
      </c>
      <c r="D229">
        <v>2.9939206980334809</v>
      </c>
      <c r="E229">
        <v>4.215625333890979</v>
      </c>
      <c r="F229">
        <v>2.5380730410564016</v>
      </c>
      <c r="G229">
        <v>4.4499235343506669</v>
      </c>
      <c r="H229">
        <v>3.2536328514265733</v>
      </c>
      <c r="I229">
        <v>4.0588564494833062</v>
      </c>
      <c r="J229">
        <v>3.0653452386705329</v>
      </c>
      <c r="K229">
        <v>3.4474884758390041</v>
      </c>
      <c r="L229">
        <v>3.1037038409607707</v>
      </c>
    </row>
    <row r="230" spans="1:12" x14ac:dyDescent="0.3">
      <c r="A230">
        <v>3.7888766897845145</v>
      </c>
      <c r="B230">
        <v>2.7338203616826195</v>
      </c>
      <c r="C230">
        <v>4.215625333890979</v>
      </c>
      <c r="D230">
        <v>3.0523542428461141</v>
      </c>
      <c r="E230">
        <v>4.2482427239192724</v>
      </c>
      <c r="F230">
        <v>2.5518346004786778</v>
      </c>
      <c r="G230">
        <v>4.4912481213510489</v>
      </c>
      <c r="H230">
        <v>3.2764119504398614</v>
      </c>
      <c r="I230">
        <v>4.0988480641281715</v>
      </c>
      <c r="J230">
        <v>3.0907166512346986</v>
      </c>
      <c r="K230">
        <v>3.4703077977751873</v>
      </c>
      <c r="L230">
        <v>3.1252746131050753</v>
      </c>
    </row>
    <row r="231" spans="1:12" x14ac:dyDescent="0.3">
      <c r="A231">
        <v>3.8178106181277851</v>
      </c>
      <c r="B231">
        <v>2.7514630049445046</v>
      </c>
      <c r="C231">
        <v>4.3156220147312778</v>
      </c>
      <c r="D231">
        <v>3.1082844781649435</v>
      </c>
      <c r="E231">
        <v>4.2807422316162596</v>
      </c>
      <c r="F231">
        <v>2.5653345862834325</v>
      </c>
      <c r="G231">
        <v>4.5323612071432056</v>
      </c>
      <c r="H231">
        <v>3.2987275183148217</v>
      </c>
      <c r="I231">
        <v>4.1386741916533962</v>
      </c>
      <c r="J231">
        <v>3.115736256472978</v>
      </c>
      <c r="K231">
        <v>3.4930863152993701</v>
      </c>
      <c r="L231">
        <v>3.1467806249683772</v>
      </c>
    </row>
    <row r="232" spans="1:12" x14ac:dyDescent="0.3">
      <c r="A232">
        <v>3.8466680548390206</v>
      </c>
      <c r="B232">
        <v>2.7689252188872508</v>
      </c>
      <c r="C232">
        <v>4.4083893921935484</v>
      </c>
      <c r="D232">
        <v>3.1584179000191952</v>
      </c>
      <c r="E232">
        <v>4.3131229551695975</v>
      </c>
      <c r="F232">
        <v>2.5785714950238923</v>
      </c>
      <c r="G232">
        <v>4.5732608556356364</v>
      </c>
      <c r="H232">
        <v>3.3205749452695965</v>
      </c>
      <c r="I232">
        <v>4.215625333890979</v>
      </c>
      <c r="J232">
        <v>3.1633562927009979</v>
      </c>
      <c r="K232">
        <v>3.5158237605782472</v>
      </c>
      <c r="L232">
        <v>3.1682181867630739</v>
      </c>
    </row>
    <row r="233" spans="1:12" x14ac:dyDescent="0.3">
      <c r="A233">
        <v>3.8754484217459009</v>
      </c>
      <c r="B233">
        <v>2.7862063337818341</v>
      </c>
      <c r="C233">
        <v>4.4360218249535022</v>
      </c>
      <c r="D233">
        <v>3.173013031541938</v>
      </c>
      <c r="E233">
        <v>4.4083893921935484</v>
      </c>
      <c r="F233">
        <v>2.6162367501048251</v>
      </c>
      <c r="G233">
        <v>4.5968029023973225</v>
      </c>
      <c r="H233">
        <v>3.3329878935177106</v>
      </c>
      <c r="I233">
        <v>4.2919331192024162</v>
      </c>
      <c r="J233">
        <v>3.2096065448653714</v>
      </c>
      <c r="K233">
        <v>3.5613054202726331</v>
      </c>
      <c r="L233">
        <v>3.2109983182700041</v>
      </c>
    </row>
    <row r="234" spans="1:12" x14ac:dyDescent="0.3">
      <c r="A234">
        <v>3.9041511422202317</v>
      </c>
      <c r="B234">
        <v>2.8033056148711797</v>
      </c>
      <c r="C234">
        <v>4.4635619502300692</v>
      </c>
      <c r="D234">
        <v>3.1873986451813821</v>
      </c>
      <c r="E234">
        <v>4.5025812563140972</v>
      </c>
      <c r="F234">
        <v>2.6515301602245014</v>
      </c>
      <c r="G234">
        <v>4.6202726282746198</v>
      </c>
      <c r="H234">
        <v>3.3452420136795187</v>
      </c>
      <c r="I234">
        <v>4.3675859020693526</v>
      </c>
      <c r="J234">
        <v>3.2544618376100782</v>
      </c>
      <c r="K234">
        <v>3.5749171645546998</v>
      </c>
      <c r="L234">
        <v>3.2237721861804314</v>
      </c>
    </row>
    <row r="235" spans="1:12" x14ac:dyDescent="0.3">
      <c r="A235">
        <v>4.018700962342475</v>
      </c>
      <c r="B235">
        <v>2.8701609821605381</v>
      </c>
      <c r="C235">
        <v>4.4857775811140428</v>
      </c>
      <c r="D235">
        <v>3.1988888376179592</v>
      </c>
      <c r="E235">
        <v>4.5968029023973225</v>
      </c>
      <c r="F235">
        <v>2.6847895048022306</v>
      </c>
      <c r="G235">
        <v>4.6436696640214725</v>
      </c>
      <c r="H235">
        <v>3.3573364417691014</v>
      </c>
      <c r="I235">
        <v>4.4083893921935484</v>
      </c>
      <c r="J235">
        <v>3.2782282596083832</v>
      </c>
      <c r="K235">
        <v>3.588513688686243</v>
      </c>
      <c r="L235">
        <v>3.2365172167366101</v>
      </c>
    </row>
    <row r="236" spans="1:12" x14ac:dyDescent="0.3">
      <c r="A236">
        <v>4.1319505494918314</v>
      </c>
      <c r="B236">
        <v>2.9340015424035286</v>
      </c>
      <c r="C236">
        <v>4.5079321009794366</v>
      </c>
      <c r="D236">
        <v>3.2102544411631033</v>
      </c>
      <c r="E236">
        <v>4.6898765805599174</v>
      </c>
      <c r="F236">
        <v>2.7155170679204037</v>
      </c>
      <c r="G236">
        <v>4.6669936415354512</v>
      </c>
      <c r="H236">
        <v>3.3692703310551533</v>
      </c>
      <c r="I236">
        <v>4.4489944888089363</v>
      </c>
      <c r="J236">
        <v>3.3015717113501584</v>
      </c>
      <c r="K236">
        <v>3.602094934780288</v>
      </c>
      <c r="L236">
        <v>3.249230847700975</v>
      </c>
    </row>
    <row r="237" spans="1:12" x14ac:dyDescent="0.3">
      <c r="A237">
        <v>4.215625333890979</v>
      </c>
      <c r="B237">
        <v>2.9796589868139041</v>
      </c>
      <c r="C237">
        <v>4.5260763578443202</v>
      </c>
      <c r="D237">
        <v>3.2194972903303629</v>
      </c>
      <c r="E237">
        <v>4.780679923115172</v>
      </c>
      <c r="F237">
        <v>2.7433351802961923</v>
      </c>
      <c r="G237">
        <v>4.780679923115172</v>
      </c>
      <c r="H237">
        <v>3.4256102396911903</v>
      </c>
      <c r="I237">
        <v>4.4893993645389196</v>
      </c>
      <c r="J237">
        <v>3.3244883234138616</v>
      </c>
      <c r="K237">
        <v>3.613152555762865</v>
      </c>
      <c r="L237">
        <v>3.2595669761499675</v>
      </c>
    </row>
    <row r="238" spans="1:12" x14ac:dyDescent="0.3">
      <c r="A238">
        <v>4.2985399701101681</v>
      </c>
      <c r="B238">
        <v>3.0235655517805426</v>
      </c>
      <c r="C238">
        <v>4.5441790473950832</v>
      </c>
      <c r="D238">
        <v>3.2286620010752376</v>
      </c>
      <c r="E238">
        <v>4.8703179445864242</v>
      </c>
      <c r="F238">
        <v>2.7685757002705884</v>
      </c>
      <c r="G238">
        <v>4.8144326889058666</v>
      </c>
      <c r="H238">
        <v>3.4417402026759998</v>
      </c>
      <c r="I238">
        <v>4.529602201017572</v>
      </c>
      <c r="J238">
        <v>3.3469743485676062</v>
      </c>
      <c r="K238">
        <v>3.6241999585591538</v>
      </c>
      <c r="L238">
        <v>3.2698783712489821</v>
      </c>
    </row>
    <row r="239" spans="1:12" x14ac:dyDescent="0.3">
      <c r="A239">
        <v>4.3806795072453601</v>
      </c>
      <c r="B239">
        <v>3.0656866047287323</v>
      </c>
      <c r="C239">
        <v>4.5622400033773083</v>
      </c>
      <c r="D239">
        <v>3.2377493848814485</v>
      </c>
      <c r="E239">
        <v>4.9598389899273885</v>
      </c>
      <c r="F239">
        <v>2.7914453730652475</v>
      </c>
      <c r="G239">
        <v>4.8480204140353793</v>
      </c>
      <c r="H239">
        <v>3.4575082864957896</v>
      </c>
      <c r="I239">
        <v>4.5968029023973225</v>
      </c>
      <c r="J239">
        <v>3.3838343486860349</v>
      </c>
      <c r="K239">
        <v>3.6352371119265161</v>
      </c>
      <c r="L239">
        <v>3.2801642953946129</v>
      </c>
    </row>
    <row r="240" spans="1:12" x14ac:dyDescent="0.3">
      <c r="A240">
        <v>4.4083893921935484</v>
      </c>
      <c r="B240">
        <v>3.0795778860958531</v>
      </c>
      <c r="C240">
        <v>4.5802590599198592</v>
      </c>
      <c r="D240">
        <v>3.246759987068776</v>
      </c>
      <c r="E240">
        <v>5.0481214056875698</v>
      </c>
      <c r="F240">
        <v>2.8115683474421811</v>
      </c>
      <c r="G240">
        <v>4.8532327449571016</v>
      </c>
      <c r="H240">
        <v>3.4599300215755928</v>
      </c>
      <c r="I240">
        <v>4.6168492365794611</v>
      </c>
      <c r="J240">
        <v>3.3946527154728106</v>
      </c>
      <c r="K240">
        <v>3.6462639846512981</v>
      </c>
      <c r="L240">
        <v>3.2904242911386277</v>
      </c>
    </row>
    <row r="241" spans="1:12" x14ac:dyDescent="0.3">
      <c r="A241">
        <v>4.4360076389713816</v>
      </c>
      <c r="B241">
        <v>3.0932576557368403</v>
      </c>
      <c r="C241">
        <v>4.5968029023973225</v>
      </c>
      <c r="D241">
        <v>3.2549839573784904</v>
      </c>
      <c r="E241">
        <v>5.1341032944651648</v>
      </c>
      <c r="F241">
        <v>2.8287020887454943</v>
      </c>
      <c r="G241">
        <v>4.8584410462691636</v>
      </c>
      <c r="H241">
        <v>3.4623436605359128</v>
      </c>
      <c r="I241">
        <v>4.6368426030106109</v>
      </c>
      <c r="J241">
        <v>3.4053679125989369</v>
      </c>
      <c r="K241">
        <v>3.6572805455489235</v>
      </c>
      <c r="L241">
        <v>3.3006579433534018</v>
      </c>
    </row>
    <row r="242" spans="1:12" x14ac:dyDescent="0.3">
      <c r="A242">
        <v>4.4635336734722255</v>
      </c>
      <c r="B242">
        <v>3.1067246626984684</v>
      </c>
      <c r="C242">
        <v>4.6133109975571305</v>
      </c>
      <c r="D242">
        <v>3.2631433919978416</v>
      </c>
      <c r="E242">
        <v>5.2188337129680891</v>
      </c>
      <c r="F242">
        <v>2.8430571658389354</v>
      </c>
      <c r="G242">
        <v>4.8636453136471438</v>
      </c>
      <c r="H242">
        <v>3.464749411090688</v>
      </c>
      <c r="I242">
        <v>4.6505378625148284</v>
      </c>
      <c r="J242">
        <v>3.412657214817731</v>
      </c>
      <c r="K242">
        <v>3.6785232037876447</v>
      </c>
      <c r="L242">
        <v>3.3203418194560808</v>
      </c>
    </row>
    <row r="243" spans="1:12" x14ac:dyDescent="0.3">
      <c r="A243">
        <v>4.4909669235062779</v>
      </c>
      <c r="B243">
        <v>3.1199776366417105</v>
      </c>
      <c r="C243">
        <v>4.6297832170230704</v>
      </c>
      <c r="D243">
        <v>3.2712383225808281</v>
      </c>
      <c r="E243">
        <v>5.3033008588991057</v>
      </c>
      <c r="F243">
        <v>2.8547096087398511</v>
      </c>
      <c r="G243">
        <v>4.8688455427699724</v>
      </c>
      <c r="H243">
        <v>3.4671473481895081</v>
      </c>
      <c r="I243">
        <v>4.6642079749082157</v>
      </c>
      <c r="J243">
        <v>3.4198985200882337</v>
      </c>
      <c r="K243">
        <v>3.699727075277945</v>
      </c>
      <c r="L243">
        <v>3.3399235279738715</v>
      </c>
    </row>
    <row r="244" spans="1:12" x14ac:dyDescent="0.3">
      <c r="A244">
        <v>4.5968029023973225</v>
      </c>
      <c r="B244">
        <v>3.1694677420384725</v>
      </c>
      <c r="C244">
        <v>4.6462194326979285</v>
      </c>
      <c r="D244">
        <v>3.2792686617492883</v>
      </c>
      <c r="E244">
        <v>5.3033008588991724</v>
      </c>
      <c r="F244">
        <v>2.8547096087398582</v>
      </c>
      <c r="G244">
        <v>4.8838601445702698</v>
      </c>
      <c r="H244">
        <v>3.4740377277102876</v>
      </c>
      <c r="I244">
        <v>4.6778528662716177</v>
      </c>
      <c r="J244">
        <v>3.4270950990859301</v>
      </c>
      <c r="K244">
        <v>3.7208919364438993</v>
      </c>
      <c r="L244">
        <v>3.3594010363129883</v>
      </c>
    </row>
    <row r="245" spans="1:12" x14ac:dyDescent="0.3">
      <c r="A245">
        <v>4.7011925944891155</v>
      </c>
      <c r="B245">
        <v>3.215622441063763</v>
      </c>
      <c r="C245">
        <v>4.7050595716135017</v>
      </c>
      <c r="D245">
        <v>3.3076211885952702</v>
      </c>
      <c r="E245">
        <v>5.3706372717579924</v>
      </c>
      <c r="F245">
        <v>2.8613684809749032</v>
      </c>
      <c r="G245">
        <v>4.8988408390635945</v>
      </c>
      <c r="H245">
        <v>3.4808635088347515</v>
      </c>
      <c r="I245">
        <v>4.7012399812784063</v>
      </c>
      <c r="J245">
        <v>3.4393727512139467</v>
      </c>
      <c r="K245">
        <v>3.7420175641209115</v>
      </c>
      <c r="L245">
        <v>3.3787726500765665</v>
      </c>
    </row>
    <row r="246" spans="1:12" x14ac:dyDescent="0.3">
      <c r="A246">
        <v>4.780679923115172</v>
      </c>
      <c r="B246">
        <v>3.2488947432651258</v>
      </c>
      <c r="C246">
        <v>4.7634260059912892</v>
      </c>
      <c r="D246">
        <v>3.3351112082258609</v>
      </c>
      <c r="E246">
        <v>5.4370966459535284</v>
      </c>
      <c r="F246">
        <v>2.866201389713618</v>
      </c>
      <c r="G246">
        <v>4.9137875222430791</v>
      </c>
      <c r="H246">
        <v>3.4876251548646664</v>
      </c>
      <c r="I246">
        <v>4.7245520372677996</v>
      </c>
      <c r="J246">
        <v>3.4515284704233213</v>
      </c>
      <c r="K246">
        <v>3.7952066136626978</v>
      </c>
      <c r="L246">
        <v>3.4272270222504755</v>
      </c>
    </row>
    <row r="247" spans="1:12" x14ac:dyDescent="0.3">
      <c r="A247">
        <v>4.8592728706283363</v>
      </c>
      <c r="B247">
        <v>3.2801083943932969</v>
      </c>
      <c r="C247">
        <v>4.780679923115172</v>
      </c>
      <c r="D247">
        <v>3.3431125881356607</v>
      </c>
      <c r="E247">
        <v>5.467264705660587</v>
      </c>
      <c r="F247">
        <v>2.8679502653565425</v>
      </c>
      <c r="G247">
        <v>4.9287000903379861</v>
      </c>
      <c r="H247">
        <v>3.4943230556385068</v>
      </c>
      <c r="I247">
        <v>4.7477886620443721</v>
      </c>
      <c r="J247">
        <v>3.4635578524261703</v>
      </c>
      <c r="K247">
        <v>3.8178106181277851</v>
      </c>
      <c r="L247">
        <v>3.4476797494925506</v>
      </c>
    </row>
    <row r="248" spans="1:12" x14ac:dyDescent="0.3">
      <c r="A248">
        <v>4.9369567336707174</v>
      </c>
      <c r="B248">
        <v>3.3092306496247641</v>
      </c>
      <c r="C248">
        <v>4.7978913281364965</v>
      </c>
      <c r="D248">
        <v>3.3510338704481573</v>
      </c>
      <c r="E248">
        <v>5.4972451646463467</v>
      </c>
      <c r="F248">
        <v>2.8692866913427189</v>
      </c>
      <c r="G248">
        <v>4.9598389899273885</v>
      </c>
      <c r="H248">
        <v>3.5081530849445546</v>
      </c>
      <c r="I248">
        <v>4.7709494846170166</v>
      </c>
      <c r="J248">
        <v>3.4754592134262001</v>
      </c>
      <c r="K248">
        <v>3.8403679115027307</v>
      </c>
      <c r="L248">
        <v>3.4680060409187998</v>
      </c>
    </row>
    <row r="249" spans="1:12" x14ac:dyDescent="0.3">
      <c r="A249">
        <v>4.9598389899273885</v>
      </c>
      <c r="B249">
        <v>3.3174728692287125</v>
      </c>
      <c r="C249">
        <v>4.815060068003179</v>
      </c>
      <c r="D249">
        <v>3.3588687210008707</v>
      </c>
      <c r="E249">
        <v>5.5270369941777897</v>
      </c>
      <c r="F249">
        <v>2.8702152886223402</v>
      </c>
      <c r="G249">
        <v>4.9908266754524693</v>
      </c>
      <c r="H249">
        <v>3.5217056591088518</v>
      </c>
      <c r="I249">
        <v>4.780679923115172</v>
      </c>
      <c r="J249">
        <v>3.4804324366356649</v>
      </c>
      <c r="K249">
        <v>3.8628782177980048</v>
      </c>
      <c r="L249">
        <v>3.4882061257606747</v>
      </c>
    </row>
    <row r="250" spans="1:12" x14ac:dyDescent="0.3">
      <c r="A250">
        <v>4.9826394863069146</v>
      </c>
      <c r="B250">
        <v>3.3255402295715317</v>
      </c>
      <c r="C250">
        <v>4.831684313236047</v>
      </c>
      <c r="D250">
        <v>3.3663623515892347</v>
      </c>
      <c r="E250">
        <v>5.6072806133234501</v>
      </c>
      <c r="F250">
        <v>2.8708427516218293</v>
      </c>
      <c r="G250">
        <v>5.0216622021700861</v>
      </c>
      <c r="H250">
        <v>3.5349805219491994</v>
      </c>
      <c r="I250">
        <v>4.7903968263181129</v>
      </c>
      <c r="J250">
        <v>3.4853828330132064</v>
      </c>
      <c r="K250">
        <v>3.8853412615989646</v>
      </c>
      <c r="L250">
        <v>3.508280593330932</v>
      </c>
    </row>
    <row r="251" spans="1:12" x14ac:dyDescent="0.3">
      <c r="A251">
        <v>5.0002719478269464</v>
      </c>
      <c r="B251">
        <v>3.331659278942583</v>
      </c>
      <c r="C251">
        <v>4.8482680761375736</v>
      </c>
      <c r="D251">
        <v>3.3737620550165683</v>
      </c>
      <c r="E251">
        <v>5.6142401002077813</v>
      </c>
      <c r="F251">
        <v>2.8707620654929205</v>
      </c>
      <c r="G251">
        <v>5.0523446299760657</v>
      </c>
      <c r="H251">
        <v>3.5479757954014914</v>
      </c>
      <c r="I251">
        <v>4.8001001667148664</v>
      </c>
      <c r="J251">
        <v>3.4903103365137937</v>
      </c>
      <c r="K251">
        <v>3.944330160497123</v>
      </c>
      <c r="L251">
        <v>3.5606096735744348</v>
      </c>
    </row>
    <row r="252" spans="1:12" x14ac:dyDescent="0.3">
      <c r="A252">
        <v>5.0178547974827952</v>
      </c>
      <c r="B252">
        <v>3.3376736281724835</v>
      </c>
      <c r="C252">
        <v>4.8648112177604803</v>
      </c>
      <c r="D252">
        <v>3.3810692134318945</v>
      </c>
      <c r="E252">
        <v>5.6211886089015835</v>
      </c>
      <c r="F252">
        <v>2.8706593541239958</v>
      </c>
      <c r="G252">
        <v>5.0828730234338728</v>
      </c>
      <c r="H252">
        <v>3.5606882714753372</v>
      </c>
      <c r="I252">
        <v>4.8097899168328579</v>
      </c>
      <c r="J252">
        <v>3.4952148572162365</v>
      </c>
      <c r="K252">
        <v>3.9619616583284953</v>
      </c>
      <c r="L252">
        <v>3.5761406004924492</v>
      </c>
    </row>
    <row r="253" spans="1:12" x14ac:dyDescent="0.3">
      <c r="A253">
        <v>5.0353878608203591</v>
      </c>
      <c r="B253">
        <v>3.3435893356573381</v>
      </c>
      <c r="C253">
        <v>4.893083423286436</v>
      </c>
      <c r="D253">
        <v>3.3933401922761508</v>
      </c>
      <c r="E253">
        <v>5.6258330222284467</v>
      </c>
      <c r="F253">
        <v>2.8705781115619775</v>
      </c>
      <c r="G253">
        <v>5.1341032944651648</v>
      </c>
      <c r="H253">
        <v>3.5815092584602741</v>
      </c>
      <c r="I253">
        <v>4.8194660492379953</v>
      </c>
      <c r="J253">
        <v>3.5000963004995178</v>
      </c>
      <c r="K253">
        <v>3.9795628367399734</v>
      </c>
      <c r="L253">
        <v>3.591593548364143</v>
      </c>
    </row>
    <row r="254" spans="1:12" x14ac:dyDescent="0.3">
      <c r="A254">
        <v>5.068123565600172</v>
      </c>
      <c r="B254">
        <v>3.3543652399055883</v>
      </c>
      <c r="C254">
        <v>4.9212350851182274</v>
      </c>
      <c r="D254">
        <v>3.4053316897239458</v>
      </c>
      <c r="E254">
        <v>5.6304725077608371</v>
      </c>
      <c r="F254">
        <v>2.8704867508679648</v>
      </c>
      <c r="G254">
        <v>5.1848866858879328</v>
      </c>
      <c r="H254">
        <v>3.6014832888084189</v>
      </c>
      <c r="I254">
        <v>4.8873838759900954</v>
      </c>
      <c r="J254">
        <v>3.5338824286860664</v>
      </c>
      <c r="K254">
        <v>3.9971335610362817</v>
      </c>
      <c r="L254">
        <v>3.6069680343504711</v>
      </c>
    </row>
    <row r="255" spans="1:12" x14ac:dyDescent="0.3">
      <c r="A255">
        <v>5.1006825305217873</v>
      </c>
      <c r="B255">
        <v>3.3648074512750696</v>
      </c>
      <c r="C255">
        <v>4.949265509724798</v>
      </c>
      <c r="D255">
        <v>3.4170361612546802</v>
      </c>
      <c r="E255">
        <v>5.6351070614349235</v>
      </c>
      <c r="F255">
        <v>2.870385259901882</v>
      </c>
      <c r="G255">
        <v>5.2000338999381981</v>
      </c>
      <c r="H255">
        <v>3.6073069509935163</v>
      </c>
      <c r="I255">
        <v>4.9092051236020797</v>
      </c>
      <c r="J255">
        <v>3.5445576125274698</v>
      </c>
      <c r="K255">
        <v>4.0146736967551977</v>
      </c>
      <c r="L255">
        <v>3.6222639900251021</v>
      </c>
    </row>
    <row r="256" spans="1:12" x14ac:dyDescent="0.3">
      <c r="A256">
        <v>5.1341032944651648</v>
      </c>
      <c r="B256">
        <v>3.3752282968579781</v>
      </c>
      <c r="C256">
        <v>4.9598389899273885</v>
      </c>
      <c r="D256">
        <v>3.4214098244391415</v>
      </c>
      <c r="E256">
        <v>5.6397366791911967</v>
      </c>
      <c r="F256">
        <v>2.8702736394500992</v>
      </c>
      <c r="G256">
        <v>5.2151403780724346</v>
      </c>
      <c r="H256">
        <v>3.613046127244413</v>
      </c>
      <c r="I256">
        <v>4.9309539023518782</v>
      </c>
      <c r="J256">
        <v>3.5551051185599558</v>
      </c>
      <c r="K256">
        <v>4.018700962342475</v>
      </c>
      <c r="L256">
        <v>3.6257686715875543</v>
      </c>
    </row>
    <row r="257" spans="1:12" x14ac:dyDescent="0.3">
      <c r="A257">
        <v>5.1673333021457566</v>
      </c>
      <c r="B257">
        <v>3.3852869229088842</v>
      </c>
      <c r="C257">
        <v>4.9703949792571596</v>
      </c>
      <c r="D257">
        <v>3.4257519367229783</v>
      </c>
      <c r="E257">
        <v>5.6638890905207848</v>
      </c>
      <c r="F257">
        <v>2.8695240997493912</v>
      </c>
      <c r="G257">
        <v>5.2282830699695442</v>
      </c>
      <c r="H257">
        <v>3.6179624313492482</v>
      </c>
      <c r="I257">
        <v>4.9526298911876694</v>
      </c>
      <c r="J257">
        <v>3.5655193769687816</v>
      </c>
      <c r="K257">
        <v>4.0227266031809883</v>
      </c>
      <c r="L257">
        <v>3.6292692119860934</v>
      </c>
    </row>
    <row r="258" spans="1:12" x14ac:dyDescent="0.3">
      <c r="A258">
        <v>5.2003713189113343</v>
      </c>
      <c r="B258">
        <v>3.3949784511249632</v>
      </c>
      <c r="C258">
        <v>4.9809334404884105</v>
      </c>
      <c r="D258">
        <v>3.4300549938082128</v>
      </c>
      <c r="E258">
        <v>5.6879055742663311</v>
      </c>
      <c r="F258">
        <v>2.8684967657122797</v>
      </c>
      <c r="G258">
        <v>5.2413946035397005</v>
      </c>
      <c r="H258">
        <v>3.6228062310963178</v>
      </c>
      <c r="I258">
        <v>4.9598389899273885</v>
      </c>
      <c r="J258">
        <v>3.5689601030756428</v>
      </c>
      <c r="K258">
        <v>4.0267506176431853</v>
      </c>
      <c r="L258">
        <v>3.6327656147966518</v>
      </c>
    </row>
    <row r="259" spans="1:12" x14ac:dyDescent="0.3">
      <c r="A259">
        <v>5.2590229996209583</v>
      </c>
      <c r="B259">
        <v>3.4115101644783437</v>
      </c>
      <c r="C259">
        <v>4.9914543364572586</v>
      </c>
      <c r="D259">
        <v>3.4343161259196737</v>
      </c>
      <c r="E259">
        <v>5.7117855540566236</v>
      </c>
      <c r="F259">
        <v>2.8671909533443838</v>
      </c>
      <c r="G259">
        <v>5.2544749006437819</v>
      </c>
      <c r="H259">
        <v>3.6275794648692603</v>
      </c>
      <c r="I259">
        <v>4.9670399535125664</v>
      </c>
      <c r="J259">
        <v>3.5723843214668474</v>
      </c>
      <c r="K259">
        <v>4.0307730041021674</v>
      </c>
      <c r="L259">
        <v>3.6362578832939043</v>
      </c>
    </row>
    <row r="260" spans="1:12" x14ac:dyDescent="0.3">
      <c r="A260">
        <v>5.3033008588991057</v>
      </c>
      <c r="B260">
        <v>3.4233295494206093</v>
      </c>
      <c r="C260">
        <v>5.0735167249159581</v>
      </c>
      <c r="D260">
        <v>3.4662827507735585</v>
      </c>
      <c r="E260">
        <v>5.7355284567964091</v>
      </c>
      <c r="F260">
        <v>2.8656055241347946</v>
      </c>
      <c r="G260">
        <v>5.2790488366859556</v>
      </c>
      <c r="H260">
        <v>3.6364096510306236</v>
      </c>
      <c r="I260">
        <v>4.9742327701321418</v>
      </c>
      <c r="J260">
        <v>3.5757917147696041</v>
      </c>
      <c r="K260">
        <v>4.070906971069296</v>
      </c>
      <c r="L260">
        <v>3.6709548566237142</v>
      </c>
    </row>
    <row r="261" spans="1:12" x14ac:dyDescent="0.3">
      <c r="A261">
        <v>5.3033008588991661</v>
      </c>
      <c r="B261">
        <v>3.4233295494206235</v>
      </c>
      <c r="C261">
        <v>5.0917577822483659</v>
      </c>
      <c r="D261">
        <v>3.4730794659055046</v>
      </c>
      <c r="E261">
        <v>5.771425280230245</v>
      </c>
      <c r="F261">
        <v>2.8626492328284012</v>
      </c>
      <c r="G261">
        <v>5.3033008588991057</v>
      </c>
      <c r="H261">
        <v>3.6449232049046394</v>
      </c>
      <c r="I261">
        <v>4.9814174279884194</v>
      </c>
      <c r="J261">
        <v>3.5791820964558205</v>
      </c>
      <c r="K261">
        <v>4.1108763530357795</v>
      </c>
      <c r="L261">
        <v>3.7052442667928265</v>
      </c>
    </row>
    <row r="262" spans="1:12" x14ac:dyDescent="0.3">
      <c r="A262">
        <v>5.313483673170575</v>
      </c>
      <c r="B262">
        <v>3.4259449949269687</v>
      </c>
      <c r="C262">
        <v>5.1099431395724784</v>
      </c>
      <c r="D262">
        <v>3.4797376273084648</v>
      </c>
      <c r="E262">
        <v>5.7788493208184191</v>
      </c>
      <c r="F262">
        <v>2.8619522306614442</v>
      </c>
      <c r="G262">
        <v>5.3033008588991661</v>
      </c>
      <c r="H262">
        <v>3.6449232049046572</v>
      </c>
      <c r="I262">
        <v>5.0015269850687147</v>
      </c>
      <c r="J262">
        <v>3.5885996364223498</v>
      </c>
      <c r="K262">
        <v>4.1506795340568665</v>
      </c>
      <c r="L262">
        <v>3.7391322100577131</v>
      </c>
    </row>
    <row r="263" spans="1:12" x14ac:dyDescent="0.3">
      <c r="A263">
        <v>5.3236468602597817</v>
      </c>
      <c r="B263">
        <v>3.4285177195798173</v>
      </c>
      <c r="C263">
        <v>5.1280725979541382</v>
      </c>
      <c r="D263">
        <v>3.4862518906470967</v>
      </c>
      <c r="E263">
        <v>5.7862594513507233</v>
      </c>
      <c r="F263">
        <v>2.8612266363226695</v>
      </c>
      <c r="G263">
        <v>5.3274424802042946</v>
      </c>
      <c r="H263">
        <v>3.6530956107207828</v>
      </c>
      <c r="I263">
        <v>5.021571995128852</v>
      </c>
      <c r="J263">
        <v>3.597878674076167</v>
      </c>
      <c r="K263">
        <v>4.1903149049072361</v>
      </c>
      <c r="L263">
        <v>3.7726260403563412</v>
      </c>
    </row>
    <row r="264" spans="1:12" x14ac:dyDescent="0.3">
      <c r="A264">
        <v>5.3337903826255522</v>
      </c>
      <c r="B264">
        <v>3.4310459533750493</v>
      </c>
      <c r="C264">
        <v>5.1341032944651648</v>
      </c>
      <c r="D264">
        <v>3.4883907217701182</v>
      </c>
      <c r="E264">
        <v>5.7936556539905038</v>
      </c>
      <c r="F264">
        <v>2.860472384187398</v>
      </c>
      <c r="G264">
        <v>5.3514731980357384</v>
      </c>
      <c r="H264">
        <v>3.6610131102823846</v>
      </c>
      <c r="I264">
        <v>5.0415521994787005</v>
      </c>
      <c r="J264">
        <v>3.6070161510083434</v>
      </c>
      <c r="K264">
        <v>4.215625333890979</v>
      </c>
      <c r="L264">
        <v>3.7938856706718997</v>
      </c>
    </row>
    <row r="265" spans="1:12" x14ac:dyDescent="0.3">
      <c r="A265">
        <v>5.3523953451240498</v>
      </c>
      <c r="B265">
        <v>3.4355529091598775</v>
      </c>
      <c r="C265">
        <v>5.1401277506115326</v>
      </c>
      <c r="D265">
        <v>3.4905128245079542</v>
      </c>
      <c r="E265">
        <v>5.8010379109346326</v>
      </c>
      <c r="F265">
        <v>2.8596894018808143</v>
      </c>
      <c r="G265">
        <v>5.375392512136556</v>
      </c>
      <c r="H265">
        <v>3.6686681474570548</v>
      </c>
      <c r="I265">
        <v>5.0614673402644774</v>
      </c>
      <c r="J265">
        <v>3.6160092013211642</v>
      </c>
      <c r="K265">
        <v>4.2408657717675124</v>
      </c>
      <c r="L265">
        <v>3.8149889709453682</v>
      </c>
    </row>
    <row r="266" spans="1:12" x14ac:dyDescent="0.3">
      <c r="A266">
        <v>5.3709334261062907</v>
      </c>
      <c r="B266">
        <v>3.4399047684932054</v>
      </c>
      <c r="C266">
        <v>5.1461459590706786</v>
      </c>
      <c r="D266">
        <v>3.4926181746432388</v>
      </c>
      <c r="E266">
        <v>5.8567774700025224</v>
      </c>
      <c r="F266">
        <v>2.8527724418907123</v>
      </c>
      <c r="G266">
        <v>5.3939584268696521</v>
      </c>
      <c r="H266">
        <v>3.6744895658852261</v>
      </c>
      <c r="I266">
        <v>5.0985870841738743</v>
      </c>
      <c r="J266">
        <v>3.6324541709294866</v>
      </c>
      <c r="K266">
        <v>4.2660357994753557</v>
      </c>
      <c r="L266">
        <v>3.8359381526744709</v>
      </c>
    </row>
    <row r="267" spans="1:12" x14ac:dyDescent="0.3">
      <c r="A267">
        <v>5.3894043939273946</v>
      </c>
      <c r="B267">
        <v>3.4440975132703908</v>
      </c>
      <c r="C267">
        <v>5.1521579125276293</v>
      </c>
      <c r="D267">
        <v>3.4947067412620427</v>
      </c>
      <c r="E267">
        <v>5.9117000444444896</v>
      </c>
      <c r="F267">
        <v>2.8441444368663795</v>
      </c>
      <c r="G267">
        <v>5.4124561248144394</v>
      </c>
      <c r="H267">
        <v>3.6801663925245496</v>
      </c>
      <c r="I267">
        <v>5.1341032944651648</v>
      </c>
      <c r="J267">
        <v>3.6477855658071388</v>
      </c>
      <c r="K267">
        <v>4.2911349991220336</v>
      </c>
      <c r="L267">
        <v>3.8567353498427881</v>
      </c>
    </row>
    <row r="268" spans="1:12" x14ac:dyDescent="0.3">
      <c r="A268">
        <v>5.4288319826485623</v>
      </c>
      <c r="B268">
        <v>3.4524128544206487</v>
      </c>
      <c r="C268">
        <v>5.1742112899912183</v>
      </c>
      <c r="D268">
        <v>3.5022416426861618</v>
      </c>
      <c r="E268">
        <v>5.9261625928176773</v>
      </c>
      <c r="F268">
        <v>2.8415600478687395</v>
      </c>
      <c r="G268">
        <v>5.4308853720326038</v>
      </c>
      <c r="H268">
        <v>3.6856827207094582</v>
      </c>
      <c r="I268">
        <v>5.1694041547556786</v>
      </c>
      <c r="J268">
        <v>3.662616785370032</v>
      </c>
      <c r="K268">
        <v>4.3017532631969697</v>
      </c>
      <c r="L268">
        <v>3.8655059329773742</v>
      </c>
    </row>
    <row r="269" spans="1:12" x14ac:dyDescent="0.3">
      <c r="A269">
        <v>5.467264705660587</v>
      </c>
      <c r="B269">
        <v>3.4598565479717784</v>
      </c>
      <c r="C269">
        <v>5.1961796263987257</v>
      </c>
      <c r="D269">
        <v>3.5095473449129493</v>
      </c>
      <c r="E269">
        <v>5.9405667165147715</v>
      </c>
      <c r="F269">
        <v>2.8388509275024525</v>
      </c>
      <c r="G269">
        <v>5.4492459354515193</v>
      </c>
      <c r="H269">
        <v>3.6910318245155267</v>
      </c>
      <c r="I269">
        <v>5.2044881843505681</v>
      </c>
      <c r="J269">
        <v>3.6769410158629547</v>
      </c>
      <c r="K269">
        <v>4.3082728662903902</v>
      </c>
      <c r="L269">
        <v>3.8708811441907063</v>
      </c>
    </row>
    <row r="270" spans="1:12" x14ac:dyDescent="0.3">
      <c r="A270">
        <v>5.5053934747727844</v>
      </c>
      <c r="B270">
        <v>3.4665585503054501</v>
      </c>
      <c r="C270">
        <v>5.2180625606882609</v>
      </c>
      <c r="D270">
        <v>3.5166226607320397</v>
      </c>
      <c r="E270">
        <v>5.9549122735288229</v>
      </c>
      <c r="F270">
        <v>2.8360163351556817</v>
      </c>
      <c r="G270">
        <v>5.467264705660587</v>
      </c>
      <c r="H270">
        <v>3.6961349602959839</v>
      </c>
      <c r="I270">
        <v>5.2393539116499523</v>
      </c>
      <c r="J270">
        <v>3.6907539194845516</v>
      </c>
      <c r="K270">
        <v>4.3105124488583648</v>
      </c>
      <c r="L270">
        <v>3.8727249801034151</v>
      </c>
    </row>
    <row r="271" spans="1:12" x14ac:dyDescent="0.3">
      <c r="A271">
        <v>5.5432161702070406</v>
      </c>
      <c r="B271">
        <v>3.4725110725261281</v>
      </c>
      <c r="C271">
        <v>5.2398597332015591</v>
      </c>
      <c r="D271">
        <v>3.5234668396829854</v>
      </c>
      <c r="E271">
        <v>5.9691991224302807</v>
      </c>
      <c r="F271">
        <v>2.8330555182064145</v>
      </c>
      <c r="G271">
        <v>5.4852163833765664</v>
      </c>
      <c r="H271">
        <v>3.7010720673074022</v>
      </c>
      <c r="I271">
        <v>5.2739998742106415</v>
      </c>
      <c r="J271">
        <v>3.7040492996005767</v>
      </c>
      <c r="K271">
        <v>4.3127514576242243</v>
      </c>
      <c r="L271">
        <v>3.8745658711853217</v>
      </c>
    </row>
    <row r="272" spans="1:12" x14ac:dyDescent="0.3">
      <c r="A272">
        <v>5.604396147757206</v>
      </c>
      <c r="B272">
        <v>3.4808418411765416</v>
      </c>
      <c r="C272">
        <v>5.2871864067348522</v>
      </c>
      <c r="D272">
        <v>3.5376171346963865</v>
      </c>
      <c r="E272">
        <v>5.9990330580159039</v>
      </c>
      <c r="F272">
        <v>2.8264171317233302</v>
      </c>
      <c r="G272">
        <v>5.5031007483023107</v>
      </c>
      <c r="H272">
        <v>3.7058422896555658</v>
      </c>
      <c r="I272">
        <v>5.3033008588991057</v>
      </c>
      <c r="J272">
        <v>3.7149361933148963</v>
      </c>
      <c r="K272">
        <v>4.314989892289919</v>
      </c>
      <c r="L272">
        <v>3.8764033243274909</v>
      </c>
    </row>
    <row r="273" spans="1:12" x14ac:dyDescent="0.3">
      <c r="A273">
        <v>5.6258330222284467</v>
      </c>
      <c r="B273">
        <v>3.4833464391995861</v>
      </c>
      <c r="C273">
        <v>5.3033008588991057</v>
      </c>
      <c r="D273">
        <v>3.5422101906073529</v>
      </c>
      <c r="E273">
        <v>6.0286057641085788</v>
      </c>
      <c r="F273">
        <v>2.8192101042944007</v>
      </c>
      <c r="G273">
        <v>5.5209175809667164</v>
      </c>
      <c r="H273">
        <v>3.7104449676223084</v>
      </c>
      <c r="I273">
        <v>5.3033008588991661</v>
      </c>
      <c r="J273">
        <v>3.7149361933149176</v>
      </c>
      <c r="K273">
        <v>4.3172277525574758</v>
      </c>
      <c r="L273">
        <v>3.8782370886156166</v>
      </c>
    </row>
    <row r="274" spans="1:12" x14ac:dyDescent="0.3">
      <c r="A274">
        <v>5.6471653150956405</v>
      </c>
      <c r="B274">
        <v>3.4855994633753529</v>
      </c>
      <c r="C274">
        <v>5.3033008588991661</v>
      </c>
      <c r="D274">
        <v>3.5422101906073689</v>
      </c>
      <c r="E274">
        <v>6.0385903831596899</v>
      </c>
      <c r="F274">
        <v>2.8166304475520345</v>
      </c>
      <c r="G274">
        <v>5.5453929279694938</v>
      </c>
      <c r="H274">
        <v>3.7165189357305444</v>
      </c>
      <c r="I274">
        <v>5.3109967427867213</v>
      </c>
      <c r="J274">
        <v>3.7177277709468388</v>
      </c>
      <c r="K274">
        <v>4.322138284838303</v>
      </c>
      <c r="L274">
        <v>3.8822434341485508</v>
      </c>
    </row>
    <row r="275" spans="1:12" x14ac:dyDescent="0.3">
      <c r="A275">
        <v>5.6683926298014438</v>
      </c>
      <c r="B275">
        <v>3.4875893308224661</v>
      </c>
      <c r="C275">
        <v>5.319366494277193</v>
      </c>
      <c r="D275">
        <v>3.5466304827062469</v>
      </c>
      <c r="E275">
        <v>6.0485446679599537</v>
      </c>
      <c r="F275">
        <v>2.8139810008335662</v>
      </c>
      <c r="G275">
        <v>5.5697386843958636</v>
      </c>
      <c r="H275">
        <v>3.7222613579122346</v>
      </c>
      <c r="I275">
        <v>5.3186814263225832</v>
      </c>
      <c r="J275">
        <v>3.7204912616301939</v>
      </c>
      <c r="K275">
        <v>4.3270460445678012</v>
      </c>
      <c r="L275">
        <v>3.8862309614413491</v>
      </c>
    </row>
    <row r="276" spans="1:12" x14ac:dyDescent="0.3">
      <c r="A276">
        <v>5.6895145717400064</v>
      </c>
      <c r="B276">
        <v>3.489307041212788</v>
      </c>
      <c r="C276">
        <v>5.3353831649851173</v>
      </c>
      <c r="D276">
        <v>3.550926320623633</v>
      </c>
      <c r="E276">
        <v>6.0584685685050221</v>
      </c>
      <c r="F276">
        <v>2.8112608480536778</v>
      </c>
      <c r="G276">
        <v>5.5878587974746887</v>
      </c>
      <c r="H276">
        <v>3.7262886990414437</v>
      </c>
      <c r="I276">
        <v>5.326354893300536</v>
      </c>
      <c r="J276">
        <v>3.7232260427532857</v>
      </c>
      <c r="K276">
        <v>4.3319510285977554</v>
      </c>
      <c r="L276">
        <v>3.8901995495379573</v>
      </c>
    </row>
    <row r="277" spans="1:12" x14ac:dyDescent="0.3">
      <c r="A277">
        <v>5.7126308464041582</v>
      </c>
      <c r="B277">
        <v>3.4908764618509363</v>
      </c>
      <c r="C277">
        <v>5.3513507235897801</v>
      </c>
      <c r="D277">
        <v>3.555095786609499</v>
      </c>
      <c r="E277">
        <v>6.0676274578121063</v>
      </c>
      <c r="F277">
        <v>2.8086794692732475</v>
      </c>
      <c r="G277">
        <v>5.6059058928334506</v>
      </c>
      <c r="H277">
        <v>3.7301133791740799</v>
      </c>
      <c r="I277">
        <v>5.3493078331798012</v>
      </c>
      <c r="J277">
        <v>3.731197744303854</v>
      </c>
      <c r="K277">
        <v>4.3449003551043068</v>
      </c>
      <c r="L277">
        <v>3.9006045611226181</v>
      </c>
    </row>
    <row r="278" spans="1:12" x14ac:dyDescent="0.3">
      <c r="A278">
        <v>5.7356185769046455</v>
      </c>
      <c r="B278">
        <v>3.4921072482179163</v>
      </c>
      <c r="C278">
        <v>5.443669562199525</v>
      </c>
      <c r="D278">
        <v>3.5771038986014769</v>
      </c>
      <c r="E278">
        <v>6.0767602311676816</v>
      </c>
      <c r="F278">
        <v>2.8060366705877868</v>
      </c>
      <c r="G278">
        <v>5.6238797346469802</v>
      </c>
      <c r="H278">
        <v>3.7337455967159539</v>
      </c>
      <c r="I278">
        <v>5.3721592428888441</v>
      </c>
      <c r="J278">
        <v>3.7389138328357934</v>
      </c>
      <c r="K278">
        <v>4.3578302155945883</v>
      </c>
      <c r="L278">
        <v>3.9108783239155436</v>
      </c>
    </row>
    <row r="279" spans="1:12" x14ac:dyDescent="0.3">
      <c r="A279">
        <v>5.7584772459774154</v>
      </c>
      <c r="B279">
        <v>3.4929975885990512</v>
      </c>
      <c r="C279">
        <v>5.467264705660587</v>
      </c>
      <c r="D279">
        <v>3.5821228869999864</v>
      </c>
      <c r="E279">
        <v>6.0858668492629659</v>
      </c>
      <c r="F279">
        <v>2.8033321045939399</v>
      </c>
      <c r="G279">
        <v>5.6258330222284467</v>
      </c>
      <c r="H279">
        <v>3.7341360411914373</v>
      </c>
      <c r="I279">
        <v>5.3949086887065931</v>
      </c>
      <c r="J279">
        <v>3.7463710593493662</v>
      </c>
      <c r="K279">
        <v>4.370740552140254</v>
      </c>
      <c r="L279">
        <v>3.9210150222889872</v>
      </c>
    </row>
    <row r="280" spans="1:12" x14ac:dyDescent="0.3">
      <c r="A280">
        <v>5.7788493208184191</v>
      </c>
      <c r="B280">
        <v>3.4935053990527773</v>
      </c>
      <c r="C280">
        <v>5.490744935705151</v>
      </c>
      <c r="D280">
        <v>3.5868650637641597</v>
      </c>
      <c r="E280">
        <v>6.0949472729017469</v>
      </c>
      <c r="F280">
        <v>2.8005654459982665</v>
      </c>
      <c r="G280">
        <v>5.6277854376620091</v>
      </c>
      <c r="H280">
        <v>3.7345237690280442</v>
      </c>
      <c r="I280">
        <v>5.4373028700575787</v>
      </c>
      <c r="J280">
        <v>3.7595232693274987</v>
      </c>
      <c r="K280">
        <v>4.3836313069004351</v>
      </c>
      <c r="L280">
        <v>3.9310113306347159</v>
      </c>
    </row>
    <row r="281" spans="1:12" x14ac:dyDescent="0.3">
      <c r="A281">
        <v>5.7991169943307916</v>
      </c>
      <c r="B281">
        <v>3.4937389155683487</v>
      </c>
      <c r="C281">
        <v>5.5141097588152377</v>
      </c>
      <c r="D281">
        <v>3.5913300580279088</v>
      </c>
      <c r="E281">
        <v>6.1275507240083975</v>
      </c>
      <c r="F281">
        <v>2.7897835856292854</v>
      </c>
      <c r="G281">
        <v>5.6297369806449957</v>
      </c>
      <c r="H281">
        <v>3.7349091632971927</v>
      </c>
      <c r="I281">
        <v>5.467264705660587</v>
      </c>
      <c r="J281">
        <v>3.7684125440570728</v>
      </c>
      <c r="K281">
        <v>4.4083893921935484</v>
      </c>
      <c r="L281">
        <v>3.9498528173595719</v>
      </c>
    </row>
    <row r="282" spans="1:12" x14ac:dyDescent="0.3">
      <c r="A282">
        <v>5.8192799003565083</v>
      </c>
      <c r="B282">
        <v>3.4936983816335179</v>
      </c>
      <c r="C282">
        <v>5.5373586838985345</v>
      </c>
      <c r="D282">
        <v>3.5955187923104042</v>
      </c>
      <c r="E282">
        <v>6.1598095842494569</v>
      </c>
      <c r="F282">
        <v>2.7781929467808819</v>
      </c>
      <c r="G282">
        <v>5.649204359201546</v>
      </c>
      <c r="H282">
        <v>3.7385691876684337</v>
      </c>
      <c r="I282">
        <v>5.4970414887732755</v>
      </c>
      <c r="J282">
        <v>3.7768497419085865</v>
      </c>
      <c r="K282">
        <v>4.4330742973184156</v>
      </c>
      <c r="L282">
        <v>3.9681616125446464</v>
      </c>
    </row>
    <row r="283" spans="1:12" x14ac:dyDescent="0.3">
      <c r="A283">
        <v>5.839337674630289</v>
      </c>
      <c r="B283">
        <v>3.4933843819950336</v>
      </c>
      <c r="C283">
        <v>5.6258330222284467</v>
      </c>
      <c r="D283">
        <v>3.6091032716793308</v>
      </c>
      <c r="E283">
        <v>6.1917220395055397</v>
      </c>
      <c r="F283">
        <v>2.7657894671562655</v>
      </c>
      <c r="G283">
        <v>5.6685841607643823</v>
      </c>
      <c r="H283">
        <v>3.7420093221382498</v>
      </c>
      <c r="I283">
        <v>5.5266322115300719</v>
      </c>
      <c r="J283">
        <v>3.7848423884859557</v>
      </c>
      <c r="K283">
        <v>4.4576856125005477</v>
      </c>
      <c r="L283">
        <v>3.985938731355267</v>
      </c>
    </row>
    <row r="284" spans="1:12" x14ac:dyDescent="0.3">
      <c r="A284">
        <v>5.9084650230686728</v>
      </c>
      <c r="B284">
        <v>3.4901716823385609</v>
      </c>
      <c r="C284">
        <v>5.7125524188208994</v>
      </c>
      <c r="D284">
        <v>3.6186552096350297</v>
      </c>
      <c r="E284">
        <v>6.2031043070592133</v>
      </c>
      <c r="F284">
        <v>2.7611889225515807</v>
      </c>
      <c r="G284">
        <v>5.6878760848974332</v>
      </c>
      <c r="H284">
        <v>3.7452264673294966</v>
      </c>
      <c r="I284">
        <v>5.5925017774017585</v>
      </c>
      <c r="J284">
        <v>3.8014003072379907</v>
      </c>
      <c r="K284">
        <v>4.4822229291870634</v>
      </c>
      <c r="L284">
        <v>4.0031913094041212</v>
      </c>
    </row>
    <row r="285" spans="1:12" x14ac:dyDescent="0.3">
      <c r="A285">
        <v>5.9261625928176773</v>
      </c>
      <c r="B285">
        <v>3.4888029747584621</v>
      </c>
      <c r="C285">
        <v>5.7788493208184191</v>
      </c>
      <c r="D285">
        <v>3.6233135750848628</v>
      </c>
      <c r="E285">
        <v>6.2144415320469255</v>
      </c>
      <c r="F285">
        <v>2.756510393907357</v>
      </c>
      <c r="G285">
        <v>5.7398100925035367</v>
      </c>
      <c r="H285">
        <v>3.7529537225932401</v>
      </c>
      <c r="I285">
        <v>5.6258330222284467</v>
      </c>
      <c r="J285">
        <v>3.8090676996708392</v>
      </c>
      <c r="K285">
        <v>4.5066858400534731</v>
      </c>
      <c r="L285">
        <v>4.0199311059073768</v>
      </c>
    </row>
    <row r="286" spans="1:12" x14ac:dyDescent="0.3">
      <c r="A286">
        <v>5.9437727561979834</v>
      </c>
      <c r="B286">
        <v>3.4872162577817321</v>
      </c>
      <c r="C286">
        <v>5.8440530761610958</v>
      </c>
      <c r="D286">
        <v>3.6255357926124958</v>
      </c>
      <c r="E286">
        <v>6.2257336321457473</v>
      </c>
      <c r="F286">
        <v>2.7517341276286391</v>
      </c>
      <c r="G286">
        <v>5.7788493208184191</v>
      </c>
      <c r="H286">
        <v>3.7577807455740526</v>
      </c>
      <c r="I286">
        <v>5.6589121118767443</v>
      </c>
      <c r="J286">
        <v>3.8161709020145516</v>
      </c>
      <c r="K286">
        <v>4.5374350088501911</v>
      </c>
      <c r="L286">
        <v>4.0403442341397344</v>
      </c>
    </row>
    <row r="287" spans="1:12" x14ac:dyDescent="0.3">
      <c r="A287">
        <v>5.9612952534731392</v>
      </c>
      <c r="B287">
        <v>3.4854125872497512</v>
      </c>
      <c r="C287">
        <v>5.908151350686353</v>
      </c>
      <c r="D287">
        <v>3.6253053875251808</v>
      </c>
      <c r="E287">
        <v>6.2369805253604174</v>
      </c>
      <c r="F287">
        <v>2.7468528068373139</v>
      </c>
      <c r="G287">
        <v>5.8175069423936563</v>
      </c>
      <c r="H287">
        <v>3.7616831922377916</v>
      </c>
      <c r="I287">
        <v>5.6917375637104426</v>
      </c>
      <c r="J287">
        <v>3.8227058732207855</v>
      </c>
      <c r="K287">
        <v>4.5680643425507617</v>
      </c>
      <c r="L287">
        <v>4.0600076307662256</v>
      </c>
    </row>
    <row r="288" spans="1:12" x14ac:dyDescent="0.3">
      <c r="A288">
        <v>5.9787298261997046</v>
      </c>
      <c r="B288">
        <v>3.4833929971453887</v>
      </c>
      <c r="C288">
        <v>5.9261625928176773</v>
      </c>
      <c r="D288">
        <v>3.6247906129903686</v>
      </c>
      <c r="E288">
        <v>6.3025507471916136</v>
      </c>
      <c r="F288">
        <v>2.7157904623848044</v>
      </c>
      <c r="G288">
        <v>5.8557804044703641</v>
      </c>
      <c r="H288">
        <v>3.7646603340170071</v>
      </c>
      <c r="I288">
        <v>5.7243079064616182</v>
      </c>
      <c r="J288">
        <v>3.8286743830281029</v>
      </c>
      <c r="K288">
        <v>4.5968029023973225</v>
      </c>
      <c r="L288">
        <v>4.0778794635057807</v>
      </c>
    </row>
    <row r="289" spans="1:12" x14ac:dyDescent="0.3">
      <c r="A289">
        <v>6.0676274578121063</v>
      </c>
      <c r="B289">
        <v>3.469525010293264</v>
      </c>
      <c r="C289">
        <v>5.9440833106275921</v>
      </c>
      <c r="D289">
        <v>3.62407510128401</v>
      </c>
      <c r="E289">
        <v>6.3324594412651134</v>
      </c>
      <c r="F289">
        <v>2.700087107675186</v>
      </c>
      <c r="G289">
        <v>5.8936671796576618</v>
      </c>
      <c r="H289">
        <v>3.7667187625602931</v>
      </c>
      <c r="I289">
        <v>5.7788493208184191</v>
      </c>
      <c r="J289">
        <v>3.8374970298000068</v>
      </c>
      <c r="K289">
        <v>4.6254337631035991</v>
      </c>
      <c r="L289">
        <v>4.0951627836751374</v>
      </c>
    </row>
    <row r="290" spans="1:12" x14ac:dyDescent="0.3">
      <c r="A290">
        <v>6.0938300438271824</v>
      </c>
      <c r="B290">
        <v>3.4642516793290525</v>
      </c>
      <c r="C290">
        <v>5.9619132303705173</v>
      </c>
      <c r="D290">
        <v>3.6231581242448154</v>
      </c>
      <c r="E290">
        <v>6.3620214360691794</v>
      </c>
      <c r="F290">
        <v>2.6835662642136473</v>
      </c>
      <c r="G290">
        <v>5.9261625928176773</v>
      </c>
      <c r="H290">
        <v>3.7677647748080378</v>
      </c>
      <c r="I290">
        <v>5.8326487412662749</v>
      </c>
      <c r="J290">
        <v>3.84472207425822</v>
      </c>
      <c r="K290">
        <v>4.6539562538731341</v>
      </c>
      <c r="L290">
        <v>4.1118987964716478</v>
      </c>
    </row>
    <row r="291" spans="1:12" x14ac:dyDescent="0.3">
      <c r="A291">
        <v>6.1198155609513414</v>
      </c>
      <c r="B291">
        <v>3.458471631405704</v>
      </c>
      <c r="C291">
        <v>5.9796520796878445</v>
      </c>
      <c r="D291">
        <v>3.6220389376479396</v>
      </c>
      <c r="E291">
        <v>6.391235113098066</v>
      </c>
      <c r="F291">
        <v>2.6662271882044557</v>
      </c>
      <c r="G291">
        <v>5.9583645249011177</v>
      </c>
      <c r="H291">
        <v>3.7681329406530732</v>
      </c>
      <c r="I291">
        <v>5.8856992600558975</v>
      </c>
      <c r="J291">
        <v>3.8503608701688261</v>
      </c>
      <c r="K291">
        <v>4.6823697064484904</v>
      </c>
      <c r="L291">
        <v>4.1281294543541254</v>
      </c>
    </row>
    <row r="292" spans="1:12" x14ac:dyDescent="0.3">
      <c r="A292">
        <v>6.1455830835520437</v>
      </c>
      <c r="B292">
        <v>3.4521864053329878</v>
      </c>
      <c r="C292">
        <v>6.0062896948365658</v>
      </c>
      <c r="D292">
        <v>3.6199615922536594</v>
      </c>
      <c r="E292">
        <v>6.4200988729162649</v>
      </c>
      <c r="F292">
        <v>2.6480701792840033</v>
      </c>
      <c r="G292">
        <v>5.9902713811731871</v>
      </c>
      <c r="H292">
        <v>3.7678282260125791</v>
      </c>
      <c r="I292">
        <v>5.9261625928176773</v>
      </c>
      <c r="J292">
        <v>3.8536351515119129</v>
      </c>
      <c r="K292">
        <v>4.7284153129535467</v>
      </c>
      <c r="L292">
        <v>4.1535858517613367</v>
      </c>
    </row>
    <row r="293" spans="1:12" x14ac:dyDescent="0.3">
      <c r="A293">
        <v>6.1711316937619491</v>
      </c>
      <c r="B293">
        <v>3.445396811585038</v>
      </c>
      <c r="C293">
        <v>6.0327177181203639</v>
      </c>
      <c r="D293">
        <v>3.617417780167699</v>
      </c>
      <c r="E293">
        <v>6.4555652025295771</v>
      </c>
      <c r="F293">
        <v>2.6243053009864052</v>
      </c>
      <c r="G293">
        <v>6.0218815815121136</v>
      </c>
      <c r="H293">
        <v>3.7668544159255859</v>
      </c>
      <c r="I293">
        <v>5.9661718728102784</v>
      </c>
      <c r="J293">
        <v>3.8559686523874905</v>
      </c>
      <c r="K293">
        <v>4.7741670030566201</v>
      </c>
      <c r="L293">
        <v>4.1779796067861632</v>
      </c>
    </row>
    <row r="294" spans="1:12" x14ac:dyDescent="0.3">
      <c r="A294">
        <v>6.2031043070592133</v>
      </c>
      <c r="B294">
        <v>3.4360952912889005</v>
      </c>
      <c r="C294">
        <v>6.0589352273228663</v>
      </c>
      <c r="D294">
        <v>3.6144047624855631</v>
      </c>
      <c r="E294">
        <v>6.468612444965621</v>
      </c>
      <c r="F294">
        <v>2.6151425686598131</v>
      </c>
      <c r="G294">
        <v>6.0531935604874052</v>
      </c>
      <c r="H294">
        <v>3.7652141210202927</v>
      </c>
      <c r="I294">
        <v>6.0057240345888889</v>
      </c>
      <c r="J294">
        <v>3.8573606773857207</v>
      </c>
      <c r="K294">
        <v>4.780679923115172</v>
      </c>
      <c r="L294">
        <v>4.1813883475951652</v>
      </c>
    </row>
    <row r="295" spans="1:12" x14ac:dyDescent="0.3">
      <c r="A295">
        <v>6.2347240291738402</v>
      </c>
      <c r="B295">
        <v>3.4259878983860919</v>
      </c>
      <c r="C295">
        <v>6.0676274578121063</v>
      </c>
      <c r="D295">
        <v>3.6132958464103098</v>
      </c>
      <c r="E295">
        <v>6.4815836999838359</v>
      </c>
      <c r="F295">
        <v>2.6057996365557958</v>
      </c>
      <c r="G295">
        <v>6.0676274578121063</v>
      </c>
      <c r="H295">
        <v>3.7642266893500871</v>
      </c>
      <c r="I295">
        <v>6.044816047732338</v>
      </c>
      <c r="J295">
        <v>3.8578089075221627</v>
      </c>
      <c r="K295">
        <v>4.7871867764541056</v>
      </c>
      <c r="L295">
        <v>4.1847792805258273</v>
      </c>
    </row>
    <row r="296" spans="1:12" x14ac:dyDescent="0.3">
      <c r="A296">
        <v>6.2659890612772795</v>
      </c>
      <c r="B296">
        <v>3.4150728619697208</v>
      </c>
      <c r="C296">
        <v>6.0762961624326977</v>
      </c>
      <c r="D296">
        <v>3.612134362566163</v>
      </c>
      <c r="E296">
        <v>6.4944788152096322</v>
      </c>
      <c r="F296">
        <v>2.5962755861533449</v>
      </c>
      <c r="G296">
        <v>6.0819965996150804</v>
      </c>
      <c r="H296">
        <v>3.76309605455425</v>
      </c>
      <c r="I296">
        <v>6.0676274578121063</v>
      </c>
      <c r="J296">
        <v>3.8576301200697127</v>
      </c>
      <c r="K296">
        <v>4.793687554816171</v>
      </c>
      <c r="L296">
        <v>4.1881528194169455</v>
      </c>
    </row>
    <row r="297" spans="1:12" x14ac:dyDescent="0.3">
      <c r="A297">
        <v>6.2968976247190982</v>
      </c>
      <c r="B297">
        <v>3.403347361460737</v>
      </c>
      <c r="C297">
        <v>6.0849413075736773</v>
      </c>
      <c r="D297">
        <v>3.6109202177900865</v>
      </c>
      <c r="E297">
        <v>6.5072976391628403</v>
      </c>
      <c r="F297">
        <v>2.5865699776976143</v>
      </c>
      <c r="G297">
        <v>6.0963008325445811</v>
      </c>
      <c r="H297">
        <v>3.7618222616172368</v>
      </c>
      <c r="I297">
        <v>6.0902775474426472</v>
      </c>
      <c r="J297">
        <v>3.857121712598115</v>
      </c>
      <c r="K297">
        <v>4.8001822499518338</v>
      </c>
      <c r="L297">
        <v>4.1915093809447335</v>
      </c>
    </row>
    <row r="298" spans="1:12" x14ac:dyDescent="0.3">
      <c r="A298">
        <v>6.3324594412651134</v>
      </c>
      <c r="B298">
        <v>3.3886574869396462</v>
      </c>
      <c r="C298">
        <v>6.0935628597154299</v>
      </c>
      <c r="D298">
        <v>3.6096533167622802</v>
      </c>
      <c r="E298">
        <v>6.5404762954289</v>
      </c>
      <c r="F298">
        <v>2.5599396478441498</v>
      </c>
      <c r="G298">
        <v>6.1105400039415887</v>
      </c>
      <c r="H298">
        <v>3.7604053239685911</v>
      </c>
      <c r="I298">
        <v>6.1127657144243965</v>
      </c>
      <c r="J298">
        <v>3.8562831470154553</v>
      </c>
      <c r="K298">
        <v>4.8066708536192726</v>
      </c>
      <c r="L298">
        <v>4.1948493742199187</v>
      </c>
    </row>
    <row r="299" spans="1:12" x14ac:dyDescent="0.3">
      <c r="A299">
        <v>6.3675321734465058</v>
      </c>
      <c r="B299">
        <v>3.3728550582686481</v>
      </c>
      <c r="C299">
        <v>6.1192856243220719</v>
      </c>
      <c r="D299">
        <v>3.6055347045837109</v>
      </c>
      <c r="E299">
        <v>6.5723001003289774</v>
      </c>
      <c r="F299">
        <v>2.5328306851945221</v>
      </c>
      <c r="G299">
        <v>6.1247139618414366</v>
      </c>
      <c r="H299">
        <v>3.7588452098986913</v>
      </c>
      <c r="I299">
        <v>6.1350913608628321</v>
      </c>
      <c r="J299">
        <v>3.8551139700854264</v>
      </c>
      <c r="K299">
        <v>4.8459804698668947</v>
      </c>
      <c r="L299">
        <v>4.2148286142084856</v>
      </c>
    </row>
    <row r="300" spans="1:12" x14ac:dyDescent="0.3">
      <c r="A300">
        <v>6.4021131124382018</v>
      </c>
      <c r="B300">
        <v>3.3559320801981887</v>
      </c>
      <c r="C300">
        <v>6.1243200976052856</v>
      </c>
      <c r="D300">
        <v>3.6046680551947752</v>
      </c>
      <c r="E300">
        <v>6.6036220466463487</v>
      </c>
      <c r="F300">
        <v>2.5045764157821697</v>
      </c>
      <c r="G300">
        <v>6.2031043070592133</v>
      </c>
      <c r="H300">
        <v>3.7474108765847465</v>
      </c>
      <c r="I300">
        <v>6.1787847778578087</v>
      </c>
      <c r="J300">
        <v>3.8514488088982279</v>
      </c>
      <c r="K300">
        <v>4.8850628691672879</v>
      </c>
      <c r="L300">
        <v>4.2342901669573703</v>
      </c>
    </row>
    <row r="301" spans="1:12" x14ac:dyDescent="0.3">
      <c r="A301">
        <v>6.4123910941755717</v>
      </c>
      <c r="B301">
        <v>3.35063590429729</v>
      </c>
      <c r="C301">
        <v>6.1259981646304515</v>
      </c>
      <c r="D301">
        <v>3.6043742291189886</v>
      </c>
      <c r="E301">
        <v>6.6344397426479311</v>
      </c>
      <c r="F301">
        <v>2.4751841978998446</v>
      </c>
      <c r="G301">
        <v>6.2794063211516464</v>
      </c>
      <c r="H301">
        <v>3.7314169190519397</v>
      </c>
      <c r="I301">
        <v>6.2031043070592133</v>
      </c>
      <c r="J301">
        <v>3.8489247477708712</v>
      </c>
      <c r="K301">
        <v>4.9239162190360846</v>
      </c>
      <c r="L301">
        <v>4.2532982284082852</v>
      </c>
    </row>
    <row r="302" spans="1:12" x14ac:dyDescent="0.3">
      <c r="A302">
        <v>6.4226245024457187</v>
      </c>
      <c r="B302">
        <v>3.3452378060765415</v>
      </c>
      <c r="C302">
        <v>6.1276753107789181</v>
      </c>
      <c r="D302">
        <v>3.6040773823677217</v>
      </c>
      <c r="E302">
        <v>6.6825489314127582</v>
      </c>
      <c r="F302">
        <v>2.4262750836290135</v>
      </c>
      <c r="G302">
        <v>6.3324594412651134</v>
      </c>
      <c r="H302">
        <v>3.7172230069172141</v>
      </c>
      <c r="I302">
        <v>6.2272191278830569</v>
      </c>
      <c r="J302">
        <v>3.8459865956398698</v>
      </c>
      <c r="K302">
        <v>4.9598389899273885</v>
      </c>
      <c r="L302">
        <v>4.2706144101895713</v>
      </c>
    </row>
    <row r="303" spans="1:12" x14ac:dyDescent="0.3">
      <c r="A303">
        <v>6.4328132661147261</v>
      </c>
      <c r="B303">
        <v>3.3397375632039896</v>
      </c>
      <c r="C303">
        <v>6.1293515357985697</v>
      </c>
      <c r="D303">
        <v>3.6037771835199823</v>
      </c>
      <c r="E303">
        <v>6.7293597378064538</v>
      </c>
      <c r="F303">
        <v>2.3745987025840218</v>
      </c>
      <c r="G303">
        <v>6.3844312656070779</v>
      </c>
      <c r="H303">
        <v>3.7006721958128459</v>
      </c>
      <c r="I303">
        <v>6.2511284445171764</v>
      </c>
      <c r="J303">
        <v>3.8426403746386146</v>
      </c>
      <c r="K303">
        <v>4.9955606648481297</v>
      </c>
      <c r="L303">
        <v>4.287615303972375</v>
      </c>
    </row>
    <row r="304" spans="1:12" x14ac:dyDescent="0.3">
      <c r="A304">
        <v>6.4429573143590098</v>
      </c>
      <c r="B304">
        <v>3.334134943336208</v>
      </c>
      <c r="C304">
        <v>6.1310268394374337</v>
      </c>
      <c r="D304">
        <v>3.6034734645787321</v>
      </c>
      <c r="E304">
        <v>6.7748630667477174</v>
      </c>
      <c r="F304">
        <v>2.3199941329802503</v>
      </c>
      <c r="G304">
        <v>6.4353129197560923</v>
      </c>
      <c r="H304">
        <v>3.6817419566313063</v>
      </c>
      <c r="I304">
        <v>6.3324594412651134</v>
      </c>
      <c r="J304">
        <v>3.8280863356258035</v>
      </c>
      <c r="K304">
        <v>5.0310797954680453</v>
      </c>
      <c r="L304">
        <v>4.3043189884840451</v>
      </c>
    </row>
    <row r="305" spans="1:12" x14ac:dyDescent="0.3">
      <c r="A305">
        <v>6.4555652025295771</v>
      </c>
      <c r="B305">
        <v>3.3269925711954755</v>
      </c>
      <c r="C305">
        <v>6.1356875423138391</v>
      </c>
      <c r="D305">
        <v>3.6025997003836299</v>
      </c>
      <c r="E305">
        <v>6.7862028934951466</v>
      </c>
      <c r="F305">
        <v>2.3056614405500024</v>
      </c>
      <c r="G305">
        <v>6.4555652025295771</v>
      </c>
      <c r="H305">
        <v>3.6734124304865006</v>
      </c>
      <c r="I305">
        <v>6.4112760906556083</v>
      </c>
      <c r="J305">
        <v>3.8085841195312131</v>
      </c>
      <c r="K305">
        <v>5.0663949416690093</v>
      </c>
      <c r="L305">
        <v>4.3207369485749236</v>
      </c>
    </row>
    <row r="306" spans="1:12" x14ac:dyDescent="0.3">
      <c r="A306">
        <v>6.4681030780759752</v>
      </c>
      <c r="B306">
        <v>3.3196895953201011</v>
      </c>
      <c r="C306">
        <v>6.1403410918564454</v>
      </c>
      <c r="D306">
        <v>3.6016975963149527</v>
      </c>
      <c r="E306">
        <v>6.7974577845070154</v>
      </c>
      <c r="F306">
        <v>2.2911320006718263</v>
      </c>
      <c r="G306">
        <v>6.4756374378765056</v>
      </c>
      <c r="H306">
        <v>3.6646883672889512</v>
      </c>
      <c r="I306">
        <v>6.4555652025295771</v>
      </c>
      <c r="J306">
        <v>3.7950101882273906</v>
      </c>
      <c r="K306">
        <v>5.1197246063352058</v>
      </c>
      <c r="L306">
        <v>4.3451772505577306</v>
      </c>
    </row>
    <row r="307" spans="1:12" x14ac:dyDescent="0.3">
      <c r="A307">
        <v>6.4805708050210207</v>
      </c>
      <c r="B307">
        <v>3.3122255274691135</v>
      </c>
      <c r="C307">
        <v>6.1449874826398769</v>
      </c>
      <c r="D307">
        <v>3.6007668704281812</v>
      </c>
      <c r="E307">
        <v>6.8086275989177381</v>
      </c>
      <c r="F307">
        <v>2.2764062580638527</v>
      </c>
      <c r="G307">
        <v>6.4955290659769087</v>
      </c>
      <c r="H307">
        <v>3.6555680214526678</v>
      </c>
      <c r="I307">
        <v>6.4686860294661406</v>
      </c>
      <c r="J307">
        <v>3.7905966005468752</v>
      </c>
      <c r="K307">
        <v>5.1341032944651648</v>
      </c>
      <c r="L307">
        <v>4.3516933795830042</v>
      </c>
    </row>
    <row r="308" spans="1:12" x14ac:dyDescent="0.3">
      <c r="A308">
        <v>6.4929682481483155</v>
      </c>
      <c r="B308">
        <v>3.304599876766348</v>
      </c>
      <c r="C308">
        <v>6.1559800787373904</v>
      </c>
      <c r="D308">
        <v>3.5984562127928434</v>
      </c>
      <c r="E308">
        <v>6.8197121969265435</v>
      </c>
      <c r="F308">
        <v>2.2614842374873856</v>
      </c>
      <c r="G308">
        <v>6.5152395320479988</v>
      </c>
      <c r="H308">
        <v>3.646049638446538</v>
      </c>
      <c r="I308">
        <v>6.4784311678725057</v>
      </c>
      <c r="J308">
        <v>3.7871968884854592</v>
      </c>
      <c r="K308">
        <v>5.1484465589637178</v>
      </c>
      <c r="L308">
        <v>4.35816214965506</v>
      </c>
    </row>
    <row r="309" spans="1:12" x14ac:dyDescent="0.3">
      <c r="A309">
        <v>6.5170857009254748</v>
      </c>
      <c r="B309">
        <v>3.2891675647443623</v>
      </c>
      <c r="C309">
        <v>6.1669322942078857</v>
      </c>
      <c r="D309">
        <v>3.5959873965926104</v>
      </c>
      <c r="E309">
        <v>6.8390575851016377</v>
      </c>
      <c r="F309">
        <v>2.2346819841588168</v>
      </c>
      <c r="G309">
        <v>6.5723001003289774</v>
      </c>
      <c r="H309">
        <v>3.6156423168167411</v>
      </c>
      <c r="I309">
        <v>6.4796515214132056</v>
      </c>
      <c r="J309">
        <v>3.7867636053234914</v>
      </c>
      <c r="K309">
        <v>5.1627543008670358</v>
      </c>
      <c r="L309">
        <v>4.364583142657203</v>
      </c>
    </row>
    <row r="310" spans="1:12" x14ac:dyDescent="0.3">
      <c r="A310">
        <v>6.5409311124208154</v>
      </c>
      <c r="B310">
        <v>3.2731077922155549</v>
      </c>
      <c r="C310">
        <v>6.1778440572094588</v>
      </c>
      <c r="D310">
        <v>3.593353749416238</v>
      </c>
      <c r="E310">
        <v>6.858136612176474</v>
      </c>
      <c r="F310">
        <v>2.2072668598781071</v>
      </c>
      <c r="G310">
        <v>6.6277668922241588</v>
      </c>
      <c r="H310">
        <v>3.581713993569922</v>
      </c>
      <c r="I310">
        <v>6.4808711988125971</v>
      </c>
      <c r="J310">
        <v>3.7863284933476962</v>
      </c>
      <c r="K310">
        <v>5.1770264214563868</v>
      </c>
      <c r="L310">
        <v>4.3709558912120627</v>
      </c>
    </row>
    <row r="311" spans="1:12" x14ac:dyDescent="0.3">
      <c r="A311">
        <v>6.5645034872605441</v>
      </c>
      <c r="B311">
        <v>3.256417056497412</v>
      </c>
      <c r="C311">
        <v>6.1887152961655572</v>
      </c>
      <c r="D311">
        <v>3.5905519349987962</v>
      </c>
      <c r="E311">
        <v>6.8769485350792765</v>
      </c>
      <c r="F311">
        <v>2.1792376932226567</v>
      </c>
      <c r="G311">
        <v>6.6825489314127582</v>
      </c>
      <c r="H311">
        <v>3.5435397980123629</v>
      </c>
      <c r="I311">
        <v>6.4820901999434106</v>
      </c>
      <c r="J311">
        <v>3.7858913282202877</v>
      </c>
      <c r="K311">
        <v>5.2485134690904207</v>
      </c>
      <c r="L311">
        <v>4.4023512667494344</v>
      </c>
    </row>
    <row r="312" spans="1:12" x14ac:dyDescent="0.3">
      <c r="A312">
        <v>6.5723001003289774</v>
      </c>
      <c r="B312">
        <v>3.2507128708386421</v>
      </c>
      <c r="C312">
        <v>6.2031043070592133</v>
      </c>
      <c r="D312">
        <v>3.5865646498800761</v>
      </c>
      <c r="E312">
        <v>6.8831596926298584</v>
      </c>
      <c r="F312">
        <v>2.1697580639483274</v>
      </c>
      <c r="G312">
        <v>6.6986570704230157</v>
      </c>
      <c r="H312">
        <v>3.5313646483803129</v>
      </c>
      <c r="I312">
        <v>6.4833085246784421</v>
      </c>
      <c r="J312">
        <v>3.7854519699702252</v>
      </c>
      <c r="K312">
        <v>5.3033008588991057</v>
      </c>
      <c r="L312">
        <v>4.4257844341386061</v>
      </c>
    </row>
    <row r="313" spans="1:12" x14ac:dyDescent="0.3">
      <c r="A313">
        <v>6.5800662304048867</v>
      </c>
      <c r="B313">
        <v>3.2449380293832402</v>
      </c>
      <c r="C313">
        <v>6.2174214102932295</v>
      </c>
      <c r="D313">
        <v>3.582276109757073</v>
      </c>
      <c r="E313">
        <v>6.8893410635670476</v>
      </c>
      <c r="F313">
        <v>2.1602100501774206</v>
      </c>
      <c r="G313">
        <v>6.714613879234606</v>
      </c>
      <c r="H313">
        <v>3.5188523895549704</v>
      </c>
      <c r="I313">
        <v>6.4867883304592322</v>
      </c>
      <c r="J313">
        <v>3.7841771180178885</v>
      </c>
      <c r="K313">
        <v>5.3033008588991661</v>
      </c>
      <c r="L313">
        <v>4.4257844341386292</v>
      </c>
    </row>
    <row r="314" spans="1:12" x14ac:dyDescent="0.3">
      <c r="A314">
        <v>6.5878018414681776</v>
      </c>
      <c r="B314">
        <v>3.2390924176388936</v>
      </c>
      <c r="C314">
        <v>6.2316664399008035</v>
      </c>
      <c r="D314">
        <v>3.5776866952847364</v>
      </c>
      <c r="E314">
        <v>6.8954926211411953</v>
      </c>
      <c r="F314">
        <v>2.1505936287522331</v>
      </c>
      <c r="G314">
        <v>6.7304189973652679</v>
      </c>
      <c r="H314">
        <v>3.5060021155343168</v>
      </c>
      <c r="I314">
        <v>6.4902626023475483</v>
      </c>
      <c r="J314">
        <v>3.7828832886140997</v>
      </c>
      <c r="K314">
        <v>5.3575280087720554</v>
      </c>
      <c r="L314">
        <v>4.4480941065311015</v>
      </c>
    </row>
    <row r="315" spans="1:12" x14ac:dyDescent="0.3">
      <c r="A315">
        <v>6.5899542309185675</v>
      </c>
      <c r="B315">
        <v>3.2374483612666278</v>
      </c>
      <c r="C315">
        <v>6.245839230750625</v>
      </c>
      <c r="D315">
        <v>3.572798301667369</v>
      </c>
      <c r="E315">
        <v>6.9016143387316671</v>
      </c>
      <c r="F315">
        <v>2.1409087763238617</v>
      </c>
      <c r="G315">
        <v>6.7460720677596058</v>
      </c>
      <c r="H315">
        <v>3.4928128967473686</v>
      </c>
      <c r="I315">
        <v>6.4937313373794829</v>
      </c>
      <c r="J315">
        <v>3.7815702960509565</v>
      </c>
      <c r="K315">
        <v>5.4111891901608793</v>
      </c>
      <c r="L315">
        <v>4.4695489871533045</v>
      </c>
    </row>
    <row r="316" spans="1:12" x14ac:dyDescent="0.3">
      <c r="A316">
        <v>6.5921042420433329</v>
      </c>
      <c r="B316">
        <v>3.2357969375207425</v>
      </c>
      <c r="C316">
        <v>6.2599396185487901</v>
      </c>
      <c r="D316">
        <v>3.567614053676472</v>
      </c>
      <c r="E316">
        <v>6.9198001873323651</v>
      </c>
      <c r="F316">
        <v>2.1114433046429291</v>
      </c>
      <c r="G316">
        <v>6.7582205799093469</v>
      </c>
      <c r="H316">
        <v>3.4822498693104187</v>
      </c>
      <c r="I316">
        <v>6.5034091396412714</v>
      </c>
      <c r="J316">
        <v>3.7778029659362762</v>
      </c>
      <c r="K316">
        <v>5.467264705660587</v>
      </c>
      <c r="L316">
        <v>4.4912187999622404</v>
      </c>
    </row>
    <row r="317" spans="1:12" x14ac:dyDescent="0.3">
      <c r="A317">
        <v>6.5942518740665346</v>
      </c>
      <c r="B317">
        <v>3.2341374266371563</v>
      </c>
      <c r="C317">
        <v>6.2910553027507001</v>
      </c>
      <c r="D317">
        <v>3.5550490018172933</v>
      </c>
      <c r="E317">
        <v>6.9377165301468455</v>
      </c>
      <c r="F317">
        <v>2.0813610871125032</v>
      </c>
      <c r="G317">
        <v>6.7702755109748241</v>
      </c>
      <c r="H317">
        <v>3.4714780237109473</v>
      </c>
      <c r="I317">
        <v>6.5130434916233941</v>
      </c>
      <c r="J317">
        <v>3.7738873776177506</v>
      </c>
      <c r="K317">
        <v>5.5226954696606017</v>
      </c>
      <c r="L317">
        <v>4.5118456650779208</v>
      </c>
    </row>
    <row r="318" spans="1:12" x14ac:dyDescent="0.3">
      <c r="A318">
        <v>6.5963971262130849</v>
      </c>
      <c r="B318">
        <v>3.2324695028920853</v>
      </c>
      <c r="C318">
        <v>6.3218098850452558</v>
      </c>
      <c r="D318">
        <v>3.5411062509070543</v>
      </c>
      <c r="E318">
        <v>6.9553626693864521</v>
      </c>
      <c r="F318">
        <v>2.0506615045037844</v>
      </c>
      <c r="G318">
        <v>6.7822366940313978</v>
      </c>
      <c r="H318">
        <v>3.4604968959260436</v>
      </c>
      <c r="I318">
        <v>6.5226343289572588</v>
      </c>
      <c r="J318">
        <v>3.7698179268615597</v>
      </c>
      <c r="K318">
        <v>5.577474945241617</v>
      </c>
      <c r="L318">
        <v>4.5313950322308099</v>
      </c>
    </row>
    <row r="319" spans="1:12" x14ac:dyDescent="0.3">
      <c r="A319">
        <v>6.6011192810313517</v>
      </c>
      <c r="B319">
        <v>3.2287484136520526</v>
      </c>
      <c r="C319">
        <v>6.3324594412651134</v>
      </c>
      <c r="D319">
        <v>3.5359228854908782</v>
      </c>
      <c r="E319">
        <v>6.9733236441618853</v>
      </c>
      <c r="F319">
        <v>2.018268692767764</v>
      </c>
      <c r="G319">
        <v>6.7862028934951466</v>
      </c>
      <c r="H319">
        <v>3.4567899620359981</v>
      </c>
      <c r="I319">
        <v>6.5321815875650016</v>
      </c>
      <c r="J319">
        <v>3.7655916931584716</v>
      </c>
      <c r="K319">
        <v>5.6258330222284467</v>
      </c>
      <c r="L319">
        <v>4.5481007907099507</v>
      </c>
    </row>
    <row r="320" spans="1:12" x14ac:dyDescent="0.3">
      <c r="A320">
        <v>6.6058298513710714</v>
      </c>
      <c r="B320">
        <v>3.2249851211350471</v>
      </c>
      <c r="C320">
        <v>6.3430647124523807</v>
      </c>
      <c r="D320">
        <v>3.5305833580423958</v>
      </c>
      <c r="E320">
        <v>6.9909942550807616</v>
      </c>
      <c r="F320">
        <v>1.9852143293472526</v>
      </c>
      <c r="G320">
        <v>6.7901586519975883</v>
      </c>
      <c r="H320">
        <v>3.4530597039240138</v>
      </c>
      <c r="I320">
        <v>6.553276095319557</v>
      </c>
      <c r="J320">
        <v>3.7556174893295626</v>
      </c>
      <c r="K320">
        <v>5.6736621228574586</v>
      </c>
      <c r="L320">
        <v>4.5639861193753415</v>
      </c>
    </row>
    <row r="321" spans="1:12" x14ac:dyDescent="0.3">
      <c r="A321">
        <v>6.6105288289655437</v>
      </c>
      <c r="B321">
        <v>3.2211794739592143</v>
      </c>
      <c r="C321">
        <v>6.3536256244408067</v>
      </c>
      <c r="D321">
        <v>3.5250909544223301</v>
      </c>
      <c r="E321">
        <v>7.0083737663523724</v>
      </c>
      <c r="F321">
        <v>1.9514975300338033</v>
      </c>
      <c r="G321">
        <v>6.794103963452562</v>
      </c>
      <c r="H321">
        <v>3.4493061068718607</v>
      </c>
      <c r="I321">
        <v>6.5723001003289774</v>
      </c>
      <c r="J321">
        <v>3.7458472872411619</v>
      </c>
      <c r="K321">
        <v>5.687907029017274</v>
      </c>
      <c r="L321">
        <v>4.5685810872737918</v>
      </c>
    </row>
    <row r="322" spans="1:12" x14ac:dyDescent="0.3">
      <c r="A322">
        <v>6.6198801159906298</v>
      </c>
      <c r="B322">
        <v>3.2134660210556962</v>
      </c>
      <c r="C322">
        <v>6.3641421033743617</v>
      </c>
      <c r="D322">
        <v>3.5194490103069498</v>
      </c>
      <c r="E322">
        <v>7.0254614543071803</v>
      </c>
      <c r="F322">
        <v>1.9171173004426265</v>
      </c>
      <c r="G322">
        <v>6.7980388217899819</v>
      </c>
      <c r="H322">
        <v>3.4455291556930039</v>
      </c>
      <c r="I322">
        <v>6.5911436283629437</v>
      </c>
      <c r="J322">
        <v>3.7354281897928416</v>
      </c>
      <c r="K322">
        <v>5.7021038016685557</v>
      </c>
      <c r="L322">
        <v>4.5730893091459599</v>
      </c>
    </row>
    <row r="323" spans="1:12" x14ac:dyDescent="0.3">
      <c r="A323">
        <v>6.6291850513366875</v>
      </c>
      <c r="B323">
        <v>3.2055888921123614</v>
      </c>
      <c r="C323">
        <v>6.3904590194032895</v>
      </c>
      <c r="D323">
        <v>3.5045909178174792</v>
      </c>
      <c r="E323">
        <v>7.0566057671566913</v>
      </c>
      <c r="F323">
        <v>1.851093883653677</v>
      </c>
      <c r="G323">
        <v>6.8097806176373341</v>
      </c>
      <c r="H323">
        <v>3.4340579573679406</v>
      </c>
      <c r="I323">
        <v>6.6098061619735491</v>
      </c>
      <c r="J323">
        <v>3.7243717398719784</v>
      </c>
      <c r="K323">
        <v>5.7162523206721252</v>
      </c>
      <c r="L323">
        <v>4.5775052181321136</v>
      </c>
    </row>
    <row r="324" spans="1:12" x14ac:dyDescent="0.3">
      <c r="A324">
        <v>6.6384435698515727</v>
      </c>
      <c r="B324">
        <v>3.1975408561514609</v>
      </c>
      <c r="C324">
        <v>6.4164918518451053</v>
      </c>
      <c r="D324">
        <v>3.4888594800657344</v>
      </c>
      <c r="E324">
        <v>7.0657492174885155</v>
      </c>
      <c r="F324">
        <v>1.8308335904548603</v>
      </c>
      <c r="G324">
        <v>6.8214281184485488</v>
      </c>
      <c r="H324">
        <v>3.4223759874625728</v>
      </c>
      <c r="I324">
        <v>6.6282871886830339</v>
      </c>
      <c r="J324">
        <v>3.712694240688144</v>
      </c>
      <c r="K324">
        <v>5.7303524662971492</v>
      </c>
      <c r="L324">
        <v>4.5817978498586402</v>
      </c>
    </row>
    <row r="325" spans="1:12" x14ac:dyDescent="0.3">
      <c r="A325">
        <v>6.6476556067081471</v>
      </c>
      <c r="B325">
        <v>3.1893186650429506</v>
      </c>
      <c r="C325">
        <v>6.4422394434276349</v>
      </c>
      <c r="D325">
        <v>3.4723054112004306</v>
      </c>
      <c r="E325">
        <v>7.0748002184124568</v>
      </c>
      <c r="F325">
        <v>1.8103634483082427</v>
      </c>
      <c r="G325">
        <v>6.8329811629406754</v>
      </c>
      <c r="H325">
        <v>3.4104828305800634</v>
      </c>
      <c r="I325">
        <v>6.6465862009978638</v>
      </c>
      <c r="J325">
        <v>3.7004153478394972</v>
      </c>
      <c r="K325">
        <v>5.7444041192221453</v>
      </c>
      <c r="L325">
        <v>4.5859869845107255</v>
      </c>
    </row>
    <row r="326" spans="1:12" x14ac:dyDescent="0.3">
      <c r="A326">
        <v>6.6662923680521278</v>
      </c>
      <c r="B326">
        <v>3.1720137873679679</v>
      </c>
      <c r="C326">
        <v>6.4555652025295771</v>
      </c>
      <c r="D326">
        <v>3.4633507678547488</v>
      </c>
      <c r="E326">
        <v>7.0837586515037518</v>
      </c>
      <c r="F326">
        <v>1.7896831922119265</v>
      </c>
      <c r="G326">
        <v>6.8444395911387019</v>
      </c>
      <c r="H326">
        <v>3.3983780637756453</v>
      </c>
      <c r="I326">
        <v>6.6751372891140539</v>
      </c>
      <c r="J326">
        <v>3.6798354120685932</v>
      </c>
      <c r="K326">
        <v>5.7584071605360032</v>
      </c>
      <c r="L326">
        <v>4.5900751763895062</v>
      </c>
    </row>
    <row r="327" spans="1:12" x14ac:dyDescent="0.3">
      <c r="A327">
        <v>6.6825489314127582</v>
      </c>
      <c r="B327">
        <v>3.1561646086044259</v>
      </c>
      <c r="C327">
        <v>6.4688127738647854</v>
      </c>
      <c r="D327">
        <v>3.4541922815495614</v>
      </c>
      <c r="E327">
        <v>7.0926243995488107</v>
      </c>
      <c r="F327">
        <v>1.7687925479290794</v>
      </c>
      <c r="G327">
        <v>6.8561738454789865</v>
      </c>
      <c r="H327">
        <v>3.3856542473828313</v>
      </c>
      <c r="I327">
        <v>6.6825489314127582</v>
      </c>
      <c r="J327">
        <v>3.6742100545838134</v>
      </c>
      <c r="K327">
        <v>5.7788493208184191</v>
      </c>
      <c r="L327">
        <v>4.5958628357438194</v>
      </c>
    </row>
    <row r="328" spans="1:12" x14ac:dyDescent="0.3">
      <c r="A328">
        <v>6.6986545754583311</v>
      </c>
      <c r="B328">
        <v>3.1397533069708281</v>
      </c>
      <c r="C328">
        <v>6.4819819969828618</v>
      </c>
      <c r="D328">
        <v>3.4448358232396235</v>
      </c>
      <c r="E328">
        <v>7.1049286625976444</v>
      </c>
      <c r="F328">
        <v>1.7390735847914573</v>
      </c>
      <c r="G328">
        <v>6.8678068413571332</v>
      </c>
      <c r="H328">
        <v>3.3727038314162474</v>
      </c>
      <c r="I328">
        <v>6.6899290450107296</v>
      </c>
      <c r="J328">
        <v>3.6684933928017678</v>
      </c>
      <c r="K328">
        <v>5.7991863620443169</v>
      </c>
      <c r="L328">
        <v>4.6014346074666879</v>
      </c>
    </row>
    <row r="329" spans="1:12" x14ac:dyDescent="0.3">
      <c r="A329">
        <v>6.714608936457461</v>
      </c>
      <c r="B329">
        <v>3.1227882982685884</v>
      </c>
      <c r="C329">
        <v>6.495072712382334</v>
      </c>
      <c r="D329">
        <v>3.4352867550154791</v>
      </c>
      <c r="E329">
        <v>7.1170492750714729</v>
      </c>
      <c r="F329">
        <v>1.7089375596555794</v>
      </c>
      <c r="G329">
        <v>6.8793384069660508</v>
      </c>
      <c r="H329">
        <v>3.3595263677253993</v>
      </c>
      <c r="I329">
        <v>6.6972775950881074</v>
      </c>
      <c r="J329">
        <v>3.6626871517573978</v>
      </c>
      <c r="K329">
        <v>5.8194179142766265</v>
      </c>
      <c r="L329">
        <v>4.6067888280540803</v>
      </c>
    </row>
    <row r="330" spans="1:12" x14ac:dyDescent="0.3">
      <c r="A330">
        <v>6.7304116540953558</v>
      </c>
      <c r="B330">
        <v>3.105280629616411</v>
      </c>
      <c r="C330">
        <v>6.530902006943343</v>
      </c>
      <c r="D330">
        <v>3.4078977989278645</v>
      </c>
      <c r="E330">
        <v>7.1289859236726478</v>
      </c>
      <c r="F330">
        <v>1.6783835983119033</v>
      </c>
      <c r="G330">
        <v>6.8831596926298584</v>
      </c>
      <c r="H330">
        <v>3.3550833751614242</v>
      </c>
      <c r="I330">
        <v>6.704594546973957</v>
      </c>
      <c r="J330">
        <v>3.6567930046898347</v>
      </c>
      <c r="K330">
        <v>5.860996679405563</v>
      </c>
      <c r="L330">
        <v>4.6172732090478785</v>
      </c>
    </row>
    <row r="331" spans="1:12" x14ac:dyDescent="0.3">
      <c r="A331">
        <v>6.7460623714819503</v>
      </c>
      <c r="B331">
        <v>3.087243365531533</v>
      </c>
      <c r="C331">
        <v>6.5661250858480402</v>
      </c>
      <c r="D331">
        <v>3.379154097909602</v>
      </c>
      <c r="E331">
        <v>7.1329238722136514</v>
      </c>
      <c r="F331">
        <v>1.66810596967035</v>
      </c>
      <c r="G331">
        <v>6.8869696830574574</v>
      </c>
      <c r="H331">
        <v>3.3506150858284069</v>
      </c>
      <c r="I331">
        <v>6.7118798661464227</v>
      </c>
      <c r="J331">
        <v>3.6508126258386966</v>
      </c>
      <c r="K331">
        <v>5.9021178179147773</v>
      </c>
      <c r="L331">
        <v>4.6268656168969002</v>
      </c>
    </row>
    <row r="332" spans="1:12" x14ac:dyDescent="0.3">
      <c r="A332">
        <v>6.7747443145072781</v>
      </c>
      <c r="B332">
        <v>3.0523655683999227</v>
      </c>
      <c r="C332">
        <v>6.5723001003289774</v>
      </c>
      <c r="D332">
        <v>3.3739247137314905</v>
      </c>
      <c r="E332">
        <v>7.1368413346927024</v>
      </c>
      <c r="F332">
        <v>1.6577817617503978</v>
      </c>
      <c r="G332">
        <v>6.8907683719966686</v>
      </c>
      <c r="H332">
        <v>3.3461214851014915</v>
      </c>
      <c r="I332">
        <v>6.7383821241337998</v>
      </c>
      <c r="J332">
        <v>3.6281314180309199</v>
      </c>
      <c r="K332">
        <v>5.9261625928176773</v>
      </c>
      <c r="L332">
        <v>4.6320963924639464</v>
      </c>
    </row>
    <row r="333" spans="1:12" x14ac:dyDescent="0.3">
      <c r="A333">
        <v>6.7862028934951466</v>
      </c>
      <c r="B333">
        <v>3.0377657639508033</v>
      </c>
      <c r="C333">
        <v>6.5784559777993188</v>
      </c>
      <c r="D333">
        <v>3.3686557875759231</v>
      </c>
      <c r="E333">
        <v>7.1407382998586799</v>
      </c>
      <c r="F333">
        <v>1.6474109424859691</v>
      </c>
      <c r="G333">
        <v>6.8945557532138624</v>
      </c>
      <c r="H333">
        <v>3.3416025579051638</v>
      </c>
      <c r="I333">
        <v>6.7644549789800577</v>
      </c>
      <c r="J333">
        <v>3.6043864900744609</v>
      </c>
      <c r="K333">
        <v>5.9500463060438573</v>
      </c>
      <c r="L333">
        <v>4.6370051593800259</v>
      </c>
    </row>
    <row r="334" spans="1:12" x14ac:dyDescent="0.3">
      <c r="A334">
        <v>6.7975747552859369</v>
      </c>
      <c r="B334">
        <v>3.0228981573344047</v>
      </c>
      <c r="C334">
        <v>6.5845927003345803</v>
      </c>
      <c r="D334">
        <v>3.3633473011369244</v>
      </c>
      <c r="E334">
        <v>7.144614756519335</v>
      </c>
      <c r="F334">
        <v>1.636993478795377</v>
      </c>
      <c r="G334">
        <v>6.9058499884753992</v>
      </c>
      <c r="H334">
        <v>3.3278935982737679</v>
      </c>
      <c r="I334">
        <v>6.7862028934951466</v>
      </c>
      <c r="J334">
        <v>3.583488172024401</v>
      </c>
      <c r="K334">
        <v>5.9737683084800288</v>
      </c>
      <c r="L334">
        <v>4.6415938642912291</v>
      </c>
    </row>
    <row r="335" spans="1:12" x14ac:dyDescent="0.3">
      <c r="A335">
        <v>6.8088597545648124</v>
      </c>
      <c r="B335">
        <v>3.0077697334570495</v>
      </c>
      <c r="C335">
        <v>6.5907102500660519</v>
      </c>
      <c r="D335">
        <v>3.3579993473460537</v>
      </c>
      <c r="E335">
        <v>7.1561209644305697</v>
      </c>
      <c r="F335">
        <v>1.605460734576317</v>
      </c>
      <c r="G335">
        <v>6.917042231610516</v>
      </c>
      <c r="H335">
        <v>3.3139561165116316</v>
      </c>
      <c r="I335">
        <v>6.807640525669111</v>
      </c>
      <c r="J335">
        <v>3.5619124421482251</v>
      </c>
      <c r="K335">
        <v>5.9973279554078864</v>
      </c>
      <c r="L335">
        <v>4.6458653673730161</v>
      </c>
    </row>
    <row r="336" spans="1:12" x14ac:dyDescent="0.3">
      <c r="A336">
        <v>6.8200577471269019</v>
      </c>
      <c r="B336">
        <v>2.9923872186594433</v>
      </c>
      <c r="C336">
        <v>6.6238246399094818</v>
      </c>
      <c r="D336">
        <v>3.3280650147684696</v>
      </c>
      <c r="E336">
        <v>7.1674421985310417</v>
      </c>
      <c r="F336">
        <v>1.5735068843882374</v>
      </c>
      <c r="G336">
        <v>6.9281323173215803</v>
      </c>
      <c r="H336">
        <v>3.2997896943511478</v>
      </c>
      <c r="I336">
        <v>6.8287668953192489</v>
      </c>
      <c r="J336">
        <v>3.5396912197621013</v>
      </c>
      <c r="K336">
        <v>6.0676274578121063</v>
      </c>
      <c r="L336">
        <v>4.656901415302503</v>
      </c>
    </row>
    <row r="337" spans="1:12" x14ac:dyDescent="0.3">
      <c r="A337">
        <v>6.8311685898791472</v>
      </c>
      <c r="B337">
        <v>2.9767571277633902</v>
      </c>
      <c r="C337">
        <v>6.656362248889323</v>
      </c>
      <c r="D337">
        <v>3.2969734365551755</v>
      </c>
      <c r="E337">
        <v>7.1785781661857033</v>
      </c>
      <c r="F337">
        <v>1.5411309728371911</v>
      </c>
      <c r="G337">
        <v>6.9391200818197101</v>
      </c>
      <c r="H337">
        <v>3.2853939027972157</v>
      </c>
      <c r="I337">
        <v>6.8495810364945635</v>
      </c>
      <c r="J337">
        <v>3.5168503922106868</v>
      </c>
      <c r="K337">
        <v>6.1364168421469101</v>
      </c>
      <c r="L337">
        <v>4.6651383167525537</v>
      </c>
    </row>
    <row r="338" spans="1:12" x14ac:dyDescent="0.3">
      <c r="A338">
        <v>6.8638852677928188</v>
      </c>
      <c r="B338">
        <v>2.9285800245214428</v>
      </c>
      <c r="C338">
        <v>6.6825489314127582</v>
      </c>
      <c r="D338">
        <v>3.2706834811227754</v>
      </c>
      <c r="E338">
        <v>7.1895285795483304</v>
      </c>
      <c r="F338">
        <v>1.5083320028302349</v>
      </c>
      <c r="G338">
        <v>6.9416873291429813</v>
      </c>
      <c r="H338">
        <v>3.2819761754392065</v>
      </c>
      <c r="I338">
        <v>6.8831596926298584</v>
      </c>
      <c r="J338">
        <v>3.4779510143262851</v>
      </c>
      <c r="K338">
        <v>6.2031043070592133</v>
      </c>
      <c r="L338">
        <v>4.6705983965259588</v>
      </c>
    </row>
    <row r="339" spans="1:12" x14ac:dyDescent="0.3">
      <c r="A339">
        <v>6.8831596926298584</v>
      </c>
      <c r="B339">
        <v>2.8986676884486666</v>
      </c>
      <c r="C339">
        <v>6.7083462004347174</v>
      </c>
      <c r="D339">
        <v>3.2436232373502083</v>
      </c>
      <c r="E339">
        <v>7.2022026425770731</v>
      </c>
      <c r="F339">
        <v>1.4691101969806031</v>
      </c>
      <c r="G339">
        <v>6.9442489147665496</v>
      </c>
      <c r="H339">
        <v>3.2785423297125522</v>
      </c>
      <c r="I339">
        <v>6.9158856382864666</v>
      </c>
      <c r="J339">
        <v>3.4374868196122375</v>
      </c>
      <c r="K339">
        <v>6.2228154117238672</v>
      </c>
      <c r="L339">
        <v>4.6717157034593111</v>
      </c>
    </row>
    <row r="340" spans="1:12" x14ac:dyDescent="0.3">
      <c r="A340">
        <v>6.9021501258631801</v>
      </c>
      <c r="B340">
        <v>2.8680582908028409</v>
      </c>
      <c r="C340">
        <v>6.7337525526658144</v>
      </c>
      <c r="D340">
        <v>3.2157867326070573</v>
      </c>
      <c r="E340">
        <v>7.2146178356947042</v>
      </c>
      <c r="F340">
        <v>1.4292971167145527</v>
      </c>
      <c r="G340">
        <v>6.9468048366011663</v>
      </c>
      <c r="H340">
        <v>3.2750910560861879</v>
      </c>
      <c r="I340">
        <v>6.9477548192570149</v>
      </c>
      <c r="J340">
        <v>3.3954892118214222</v>
      </c>
      <c r="K340">
        <v>6.24238952578545</v>
      </c>
      <c r="L340">
        <v>4.67259589144121</v>
      </c>
    </row>
    <row r="341" spans="1:12" x14ac:dyDescent="0.3">
      <c r="A341">
        <v>6.9208557839683813</v>
      </c>
      <c r="B341">
        <v>2.8367748867973752</v>
      </c>
      <c r="C341">
        <v>6.7587665075966408</v>
      </c>
      <c r="D341">
        <v>3.1871646475742637</v>
      </c>
      <c r="E341">
        <v>7.2267737126599672</v>
      </c>
      <c r="F341">
        <v>1.3888910323797887</v>
      </c>
      <c r="G341">
        <v>6.9493550925622003</v>
      </c>
      <c r="H341">
        <v>3.2716218239866617</v>
      </c>
      <c r="I341">
        <v>6.9733236441618853</v>
      </c>
      <c r="J341">
        <v>3.3597984887923715</v>
      </c>
      <c r="K341">
        <v>6.261826218334555</v>
      </c>
      <c r="L341">
        <v>4.6732410150465888</v>
      </c>
    </row>
    <row r="342" spans="1:12" x14ac:dyDescent="0.3">
      <c r="A342">
        <v>6.9392758951705682</v>
      </c>
      <c r="B342">
        <v>2.8048362088924552</v>
      </c>
      <c r="C342">
        <v>6.7862028934951466</v>
      </c>
      <c r="D342">
        <v>3.1542973821205091</v>
      </c>
      <c r="E342">
        <v>7.238669836552253</v>
      </c>
      <c r="F342">
        <v>1.3478902407438706</v>
      </c>
      <c r="G342">
        <v>6.9547327449248959</v>
      </c>
      <c r="H342">
        <v>3.2642210179947941</v>
      </c>
      <c r="I342">
        <v>6.9983079838512623</v>
      </c>
      <c r="J342">
        <v>3.3230626083495185</v>
      </c>
      <c r="K342">
        <v>6.2811250614870087</v>
      </c>
      <c r="L342">
        <v>4.6736529194624641</v>
      </c>
    </row>
    <row r="343" spans="1:12" x14ac:dyDescent="0.3">
      <c r="A343">
        <v>6.9574096994761963</v>
      </c>
      <c r="B343">
        <v>2.772256693731995</v>
      </c>
      <c r="C343">
        <v>6.8131472696516564</v>
      </c>
      <c r="D343">
        <v>3.1204207244482127</v>
      </c>
      <c r="E343">
        <v>7.2503057797872925</v>
      </c>
      <c r="F343">
        <v>1.3062930708258165</v>
      </c>
      <c r="G343">
        <v>6.9600849996518859</v>
      </c>
      <c r="H343">
        <v>3.2567383987364149</v>
      </c>
      <c r="I343">
        <v>7.0227057442050524</v>
      </c>
      <c r="J343">
        <v>3.2852668561452667</v>
      </c>
      <c r="K343">
        <v>6.3081234535457007</v>
      </c>
      <c r="L343">
        <v>4.6737101037397135</v>
      </c>
    </row>
    <row r="344" spans="1:12" x14ac:dyDescent="0.3">
      <c r="A344">
        <v>6.9733236441618853</v>
      </c>
      <c r="B344">
        <v>2.7427000316399734</v>
      </c>
      <c r="C344">
        <v>6.8395976825590683</v>
      </c>
      <c r="D344">
        <v>3.0855164953058871</v>
      </c>
      <c r="E344">
        <v>7.2542921783132366</v>
      </c>
      <c r="F344">
        <v>1.2916837790379976</v>
      </c>
      <c r="G344">
        <v>6.9654118371975429</v>
      </c>
      <c r="H344">
        <v>3.2491732478833928</v>
      </c>
      <c r="I344">
        <v>7.0465148802686626</v>
      </c>
      <c r="J344">
        <v>3.2463940681480619</v>
      </c>
      <c r="K344">
        <v>6.3324594412651134</v>
      </c>
      <c r="L344">
        <v>4.6733694017363394</v>
      </c>
    </row>
    <row r="345" spans="1:12" x14ac:dyDescent="0.3">
      <c r="A345">
        <v>6.9890092223759712</v>
      </c>
      <c r="B345">
        <v>2.7126478525382467</v>
      </c>
      <c r="C345">
        <v>6.8655522145233414</v>
      </c>
      <c r="D345">
        <v>3.0495666786244318</v>
      </c>
      <c r="E345">
        <v>7.2542921783132579</v>
      </c>
      <c r="F345">
        <v>1.2916837790379176</v>
      </c>
      <c r="G345">
        <v>6.9707132381090604</v>
      </c>
      <c r="H345">
        <v>3.2415249275292481</v>
      </c>
      <c r="I345">
        <v>7.0566057671566913</v>
      </c>
      <c r="J345">
        <v>3.2292840581136755</v>
      </c>
      <c r="K345">
        <v>6.3565653970637932</v>
      </c>
      <c r="L345">
        <v>4.6726492744134482</v>
      </c>
    </row>
    <row r="346" spans="1:12" x14ac:dyDescent="0.3">
      <c r="A346">
        <v>7.0044659204379851</v>
      </c>
      <c r="B346">
        <v>2.6821025451413743</v>
      </c>
      <c r="C346">
        <v>6.8831596926298584</v>
      </c>
      <c r="D346">
        <v>3.0241600006759111</v>
      </c>
      <c r="E346">
        <v>7.2585209306277507</v>
      </c>
      <c r="F346">
        <v>1.2759497464823291</v>
      </c>
      <c r="G346">
        <v>6.9733236441618853</v>
      </c>
      <c r="H346">
        <v>3.2377144812036551</v>
      </c>
      <c r="I346">
        <v>7.0665865371774439</v>
      </c>
      <c r="J346">
        <v>3.2119685285864321</v>
      </c>
      <c r="K346">
        <v>6.380440445272602</v>
      </c>
      <c r="L346">
        <v>4.6715510016999051</v>
      </c>
    </row>
    <row r="347" spans="1:12" x14ac:dyDescent="0.3">
      <c r="A347">
        <v>7.0196932321629619</v>
      </c>
      <c r="B347">
        <v>2.6510649678313154</v>
      </c>
      <c r="C347">
        <v>6.9005298770859556</v>
      </c>
      <c r="D347">
        <v>2.9982425570943292</v>
      </c>
      <c r="E347">
        <v>7.2627135723731726</v>
      </c>
      <c r="F347">
        <v>1.2601349873636902</v>
      </c>
      <c r="G347">
        <v>6.9759278313843165</v>
      </c>
      <c r="H347">
        <v>3.2338835533350778</v>
      </c>
      <c r="I347">
        <v>7.0764570345830791</v>
      </c>
      <c r="J347">
        <v>3.1944460321441888</v>
      </c>
      <c r="K347">
        <v>6.4555652025295771</v>
      </c>
      <c r="L347">
        <v>4.6656400515802456</v>
      </c>
    </row>
    <row r="348" spans="1:12" x14ac:dyDescent="0.3">
      <c r="A348">
        <v>7.0566057671566913</v>
      </c>
      <c r="B348">
        <v>2.5716368835093864</v>
      </c>
      <c r="C348">
        <v>6.9176621690628028</v>
      </c>
      <c r="D348">
        <v>2.9718094833245736</v>
      </c>
      <c r="E348">
        <v>7.2643737084647331</v>
      </c>
      <c r="F348">
        <v>1.2538188431382302</v>
      </c>
      <c r="G348">
        <v>6.9785257974539334</v>
      </c>
      <c r="H348">
        <v>3.2300320919408936</v>
      </c>
      <c r="I348">
        <v>7.0862171053465328</v>
      </c>
      <c r="J348">
        <v>3.1767151738192396</v>
      </c>
      <c r="K348">
        <v>6.4776319946204177</v>
      </c>
      <c r="L348">
        <v>4.6631260173298372</v>
      </c>
    </row>
    <row r="349" spans="1:12" x14ac:dyDescent="0.3">
      <c r="A349">
        <v>7.0674005228228056</v>
      </c>
      <c r="B349">
        <v>2.5472084782113615</v>
      </c>
      <c r="C349">
        <v>6.9345559779327965</v>
      </c>
      <c r="D349">
        <v>2.944856380636077</v>
      </c>
      <c r="E349">
        <v>7.2660281094001711</v>
      </c>
      <c r="F349">
        <v>1.2474890921384461</v>
      </c>
      <c r="G349">
        <v>6.9811175400538623</v>
      </c>
      <c r="H349">
        <v>3.2261600583352497</v>
      </c>
      <c r="I349">
        <v>7.0958665971639299</v>
      </c>
      <c r="J349">
        <v>3.1587745925946109</v>
      </c>
      <c r="K349">
        <v>6.4945135866963382</v>
      </c>
      <c r="L349">
        <v>4.6609374884975505</v>
      </c>
    </row>
    <row r="350" spans="1:12" x14ac:dyDescent="0.3">
      <c r="A350">
        <v>7.0780661539640732</v>
      </c>
      <c r="B350">
        <v>2.5225000659252128</v>
      </c>
      <c r="C350">
        <v>6.9463253093349584</v>
      </c>
      <c r="D350">
        <v>2.9255352390071891</v>
      </c>
      <c r="E350">
        <v>7.267676773873351</v>
      </c>
      <c r="F350">
        <v>1.2411461212806802</v>
      </c>
      <c r="G350">
        <v>6.9837030568727769</v>
      </c>
      <c r="H350">
        <v>3.2222674250630661</v>
      </c>
      <c r="I350">
        <v>7.1329238722136514</v>
      </c>
      <c r="J350">
        <v>3.0857724642175555</v>
      </c>
      <c r="K350">
        <v>6.4966346592773174</v>
      </c>
      <c r="L350">
        <v>4.6606452478678122</v>
      </c>
    </row>
    <row r="351" spans="1:12" x14ac:dyDescent="0.3">
      <c r="A351">
        <v>7.0886024657147102</v>
      </c>
      <c r="B351">
        <v>2.4975097301637188</v>
      </c>
      <c r="C351">
        <v>6.9579755595404063</v>
      </c>
      <c r="D351">
        <v>2.905952165479551</v>
      </c>
      <c r="E351">
        <v>7.2806922668495284</v>
      </c>
      <c r="F351">
        <v>1.1895483895981531</v>
      </c>
      <c r="G351">
        <v>6.9952426829874188</v>
      </c>
      <c r="H351">
        <v>3.2045236692852761</v>
      </c>
      <c r="I351">
        <v>7.1437023266652879</v>
      </c>
      <c r="J351">
        <v>3.0632217655048919</v>
      </c>
      <c r="K351">
        <v>6.4987536526835239</v>
      </c>
      <c r="L351">
        <v>4.6603483022257244</v>
      </c>
    </row>
    <row r="352" spans="1:12" x14ac:dyDescent="0.3">
      <c r="A352">
        <v>7.0990092655716515</v>
      </c>
      <c r="B352">
        <v>2.4722354244725384</v>
      </c>
      <c r="C352">
        <v>6.9695065288283278</v>
      </c>
      <c r="D352">
        <v>2.8861059678062304</v>
      </c>
      <c r="E352">
        <v>7.28452484042558</v>
      </c>
      <c r="F352">
        <v>1.1739713938819651</v>
      </c>
      <c r="G352">
        <v>7.0066563795211554</v>
      </c>
      <c r="H352">
        <v>3.1863641429248375</v>
      </c>
      <c r="I352">
        <v>7.1543240210465395</v>
      </c>
      <c r="J352">
        <v>3.0403664417095335</v>
      </c>
      <c r="K352">
        <v>6.5008705662367969</v>
      </c>
      <c r="L352">
        <v>4.6600461708419072</v>
      </c>
    </row>
    <row r="353" spans="1:12" x14ac:dyDescent="0.3">
      <c r="A353">
        <v>7.1093367843202389</v>
      </c>
      <c r="B353">
        <v>2.4465480751507442</v>
      </c>
      <c r="C353">
        <v>6.9733236441618853</v>
      </c>
      <c r="D353">
        <v>2.8794319704224467</v>
      </c>
      <c r="E353">
        <v>7.2883241176313884</v>
      </c>
      <c r="F353">
        <v>1.1583153115216565</v>
      </c>
      <c r="G353">
        <v>7.0179439410026259</v>
      </c>
      <c r="H353">
        <v>3.1677907003863037</v>
      </c>
      <c r="I353">
        <v>7.1647887222769313</v>
      </c>
      <c r="J353">
        <v>3.0172050751077446</v>
      </c>
      <c r="K353">
        <v>6.502985399259642</v>
      </c>
      <c r="L353">
        <v>4.6597385896350012</v>
      </c>
    </row>
    <row r="354" spans="1:12" x14ac:dyDescent="0.3">
      <c r="A354">
        <v>7.1195331265184363</v>
      </c>
      <c r="B354">
        <v>2.4205695228150095</v>
      </c>
      <c r="C354">
        <v>6.977127476808521</v>
      </c>
      <c r="D354">
        <v>2.8727285651441257</v>
      </c>
      <c r="E354">
        <v>7.288721272660041</v>
      </c>
      <c r="F354">
        <v>1.1566627371821294</v>
      </c>
      <c r="G354">
        <v>7.0291051642311784</v>
      </c>
      <c r="H354">
        <v>3.1488069261176186</v>
      </c>
      <c r="I354">
        <v>7.1750962007210095</v>
      </c>
      <c r="J354">
        <v>2.993736466472205</v>
      </c>
      <c r="K354">
        <v>6.5135548957382152</v>
      </c>
      <c r="L354">
        <v>4.6580606757309901</v>
      </c>
    </row>
    <row r="355" spans="1:12" x14ac:dyDescent="0.3">
      <c r="A355">
        <v>7.1295981040304106</v>
      </c>
      <c r="B355">
        <v>2.3942974893430105</v>
      </c>
      <c r="C355">
        <v>6.9809180195227478</v>
      </c>
      <c r="D355">
        <v>2.8659957195958459</v>
      </c>
      <c r="E355">
        <v>7.2887212726600596</v>
      </c>
      <c r="F355">
        <v>1.1566627371820459</v>
      </c>
      <c r="G355">
        <v>7.0499190381341839</v>
      </c>
      <c r="H355">
        <v>3.1117130830819359</v>
      </c>
      <c r="I355">
        <v>7.183349430542294</v>
      </c>
      <c r="J355">
        <v>2.9744546993728935</v>
      </c>
      <c r="K355">
        <v>6.5240720139116073</v>
      </c>
      <c r="L355">
        <v>4.6562303755064001</v>
      </c>
    </row>
    <row r="356" spans="1:12" x14ac:dyDescent="0.3">
      <c r="A356">
        <v>7.1329238722136514</v>
      </c>
      <c r="B356">
        <v>2.3854746723561053</v>
      </c>
      <c r="C356">
        <v>6.9846952650843956</v>
      </c>
      <c r="D356">
        <v>2.8592334007267795</v>
      </c>
      <c r="E356">
        <v>7.2917650899573747</v>
      </c>
      <c r="F356">
        <v>1.1439477664678712</v>
      </c>
      <c r="G356">
        <v>7.0566057671566913</v>
      </c>
      <c r="H356">
        <v>3.0993111075048017</v>
      </c>
      <c r="I356">
        <v>7.1914987436198849</v>
      </c>
      <c r="J356">
        <v>2.9549691387173649</v>
      </c>
      <c r="K356">
        <v>6.5345366692071334</v>
      </c>
      <c r="L356">
        <v>4.6542394791678614</v>
      </c>
    </row>
    <row r="357" spans="1:12" x14ac:dyDescent="0.3">
      <c r="A357">
        <v>7.1362350168476869</v>
      </c>
      <c r="B357">
        <v>2.3766188901901053</v>
      </c>
      <c r="C357">
        <v>6.995947147032151</v>
      </c>
      <c r="D357">
        <v>2.838769142917009</v>
      </c>
      <c r="E357">
        <v>7.2947871309601036</v>
      </c>
      <c r="F357">
        <v>1.1311844752056768</v>
      </c>
      <c r="G357">
        <v>7.0632439655242178</v>
      </c>
      <c r="H357">
        <v>3.0867611756146598</v>
      </c>
      <c r="I357">
        <v>7.1995440220630833</v>
      </c>
      <c r="J357">
        <v>2.9352793170515934</v>
      </c>
      <c r="K357">
        <v>6.5587942771675483</v>
      </c>
      <c r="L357">
        <v>4.6490008224219785</v>
      </c>
    </row>
    <row r="358" spans="1:12" x14ac:dyDescent="0.3">
      <c r="A358">
        <v>7.1395315311441792</v>
      </c>
      <c r="B358">
        <v>2.3677300669062458</v>
      </c>
      <c r="C358">
        <v>7.0070790971135866</v>
      </c>
      <c r="D358">
        <v>2.8180384258934446</v>
      </c>
      <c r="E358">
        <v>7.2977873866431526</v>
      </c>
      <c r="F358">
        <v>1.1183717905825663</v>
      </c>
      <c r="G358">
        <v>7.0698335875836404</v>
      </c>
      <c r="H358">
        <v>3.0740652713612189</v>
      </c>
      <c r="I358">
        <v>7.2022026425770731</v>
      </c>
      <c r="J358">
        <v>2.9286706031634697</v>
      </c>
      <c r="K358">
        <v>6.5723001003289774</v>
      </c>
      <c r="L358">
        <v>4.6456681162529563</v>
      </c>
    </row>
    <row r="359" spans="1:12" x14ac:dyDescent="0.3">
      <c r="A359">
        <v>7.1428134083447876</v>
      </c>
      <c r="B359">
        <v>2.3588081247065062</v>
      </c>
      <c r="C359">
        <v>7.0180909244931327</v>
      </c>
      <c r="D359">
        <v>2.79704045016768</v>
      </c>
      <c r="E359">
        <v>7.3007658480464892</v>
      </c>
      <c r="F359">
        <v>1.105509497757879</v>
      </c>
      <c r="G359">
        <v>7.0763745880159057</v>
      </c>
      <c r="H359">
        <v>3.0612254187639465</v>
      </c>
      <c r="I359">
        <v>7.2048496864697036</v>
      </c>
      <c r="J359">
        <v>2.9220391281067606</v>
      </c>
      <c r="K359">
        <v>6.5857147118138561</v>
      </c>
      <c r="L359">
        <v>4.6420335482102519</v>
      </c>
    </row>
    <row r="360" spans="1:12" x14ac:dyDescent="0.3">
      <c r="A360">
        <v>7.1525711502380904</v>
      </c>
      <c r="B360">
        <v>2.3318424675212359</v>
      </c>
      <c r="C360">
        <v>7.0289824403944934</v>
      </c>
      <c r="D360">
        <v>2.7757744508771083</v>
      </c>
      <c r="E360">
        <v>7.31246157394067</v>
      </c>
      <c r="F360">
        <v>1.0533625662142736</v>
      </c>
      <c r="G360">
        <v>7.1051003427861126</v>
      </c>
      <c r="H360">
        <v>3.0019482162533055</v>
      </c>
      <c r="I360">
        <v>7.2074851494861907</v>
      </c>
      <c r="J360">
        <v>2.9153848804683982</v>
      </c>
      <c r="K360">
        <v>6.5990379254515608</v>
      </c>
      <c r="L360">
        <v>4.6380902261736434</v>
      </c>
    </row>
    <row r="361" spans="1:12" x14ac:dyDescent="0.3">
      <c r="A361">
        <v>7.1621969178504745</v>
      </c>
      <c r="B361">
        <v>2.3045757868554073</v>
      </c>
      <c r="C361">
        <v>7.0566057671566913</v>
      </c>
      <c r="D361">
        <v>2.7194974622951449</v>
      </c>
      <c r="E361">
        <v>7.3193757145406053</v>
      </c>
      <c r="F361">
        <v>1.0214663823661247</v>
      </c>
      <c r="G361">
        <v>7.1329238722136514</v>
      </c>
      <c r="H361">
        <v>2.9398222070217255</v>
      </c>
      <c r="I361">
        <v>7.2101090273903612</v>
      </c>
      <c r="J361">
        <v>2.9087078487099376</v>
      </c>
      <c r="K361">
        <v>6.6122695563399079</v>
      </c>
      <c r="L361">
        <v>4.6338367571871597</v>
      </c>
    </row>
    <row r="362" spans="1:12" x14ac:dyDescent="0.3">
      <c r="A362">
        <v>7.1716905335739565</v>
      </c>
      <c r="B362">
        <v>2.2770060178239326</v>
      </c>
      <c r="C362">
        <v>7.0834191011888503</v>
      </c>
      <c r="D362">
        <v>2.6614105569216111</v>
      </c>
      <c r="E362">
        <v>7.319513062395143</v>
      </c>
      <c r="F362">
        <v>1.0208208194959649</v>
      </c>
      <c r="G362">
        <v>7.1597556561910958</v>
      </c>
      <c r="H362">
        <v>2.8751966526651884</v>
      </c>
      <c r="I362">
        <v>7.2357097066203808</v>
      </c>
      <c r="J362">
        <v>2.8406809485730058</v>
      </c>
      <c r="K362">
        <v>6.623139740751034</v>
      </c>
      <c r="L362">
        <v>4.6300866372624387</v>
      </c>
    </row>
    <row r="363" spans="1:12" x14ac:dyDescent="0.3">
      <c r="A363">
        <v>7.1810518222389224</v>
      </c>
      <c r="B363">
        <v>2.2491311009628348</v>
      </c>
      <c r="C363">
        <v>7.1094193647215231</v>
      </c>
      <c r="D363">
        <v>2.6015044029385948</v>
      </c>
      <c r="E363">
        <v>7.3195130623951616</v>
      </c>
      <c r="F363">
        <v>1.0208208194958797</v>
      </c>
      <c r="G363">
        <v>7.1855919640884576</v>
      </c>
      <c r="H363">
        <v>2.8082254384852217</v>
      </c>
      <c r="I363">
        <v>7.2431633013870744</v>
      </c>
      <c r="J363">
        <v>2.8198273483731366</v>
      </c>
      <c r="K363">
        <v>6.6339470957089262</v>
      </c>
      <c r="L363">
        <v>4.6261274510828674</v>
      </c>
    </row>
    <row r="364" spans="1:12" x14ac:dyDescent="0.3">
      <c r="A364">
        <v>7.1874716393743414</v>
      </c>
      <c r="B364">
        <v>2.2296026768186614</v>
      </c>
      <c r="C364">
        <v>7.1329238722136514</v>
      </c>
      <c r="D364">
        <v>2.5440093954874232</v>
      </c>
      <c r="E364">
        <v>7.3215615181640779</v>
      </c>
      <c r="F364">
        <v>1.0112108270436035</v>
      </c>
      <c r="G364">
        <v>7.2022026425770731</v>
      </c>
      <c r="H364">
        <v>2.7625025762969226</v>
      </c>
      <c r="I364">
        <v>7.250512114122543</v>
      </c>
      <c r="J364">
        <v>2.7987675305275452</v>
      </c>
      <c r="K364">
        <v>6.6365182956658533</v>
      </c>
      <c r="L364">
        <v>4.625150557417566</v>
      </c>
    </row>
    <row r="365" spans="1:12" x14ac:dyDescent="0.3">
      <c r="A365">
        <v>7.1938275635711033</v>
      </c>
      <c r="B365">
        <v>2.2099256265330887</v>
      </c>
      <c r="C365">
        <v>7.1557167658424099</v>
      </c>
      <c r="D365">
        <v>2.4849199575930765</v>
      </c>
      <c r="E365">
        <v>7.3235984228639524</v>
      </c>
      <c r="F365">
        <v>1.0015752286480417</v>
      </c>
      <c r="G365">
        <v>7.2183714326867827</v>
      </c>
      <c r="H365">
        <v>2.7158217174887422</v>
      </c>
      <c r="I365">
        <v>7.2577560385163977</v>
      </c>
      <c r="J365">
        <v>2.7775013182797323</v>
      </c>
      <c r="K365">
        <v>6.637397888977925</v>
      </c>
      <c r="L365">
        <v>4.6248124327012441</v>
      </c>
    </row>
    <row r="366" spans="1:12" x14ac:dyDescent="0.3">
      <c r="A366">
        <v>7.2001195383282974</v>
      </c>
      <c r="B366">
        <v>2.1900993343489628</v>
      </c>
      <c r="C366">
        <v>7.1777957716820726</v>
      </c>
      <c r="D366">
        <v>2.4242299061758423</v>
      </c>
      <c r="E366">
        <v>7.3256237732812055</v>
      </c>
      <c r="F366">
        <v>0.9919134444145481</v>
      </c>
      <c r="G366">
        <v>7.2340973423876767</v>
      </c>
      <c r="H366">
        <v>2.668199484133476</v>
      </c>
      <c r="I366">
        <v>7.2643737084647331</v>
      </c>
      <c r="J366">
        <v>2.7576142431741122</v>
      </c>
      <c r="K366">
        <v>6.6376957907626286</v>
      </c>
      <c r="L366">
        <v>4.6246972342120358</v>
      </c>
    </row>
    <row r="367" spans="1:12" x14ac:dyDescent="0.3">
      <c r="A367">
        <v>7.2022026425770731</v>
      </c>
      <c r="B367">
        <v>2.183457338781766</v>
      </c>
      <c r="C367">
        <v>7.1991586870276985</v>
      </c>
      <c r="D367">
        <v>2.3619327983628384</v>
      </c>
      <c r="E367">
        <v>7.331630466974886</v>
      </c>
      <c r="F367">
        <v>0.96271598515943779</v>
      </c>
      <c r="G367">
        <v>7.2493794068225998</v>
      </c>
      <c r="H367">
        <v>2.61964696982003</v>
      </c>
      <c r="I367">
        <v>7.2709011733636713</v>
      </c>
      <c r="J367">
        <v>2.7375497883568443</v>
      </c>
      <c r="K367">
        <v>6.6379936442354479</v>
      </c>
      <c r="L367">
        <v>4.6245816125734862</v>
      </c>
    </row>
    <row r="368" spans="1:12" x14ac:dyDescent="0.3">
      <c r="A368">
        <v>7.2042786330556394</v>
      </c>
      <c r="B368">
        <v>2.1767986687723013</v>
      </c>
      <c r="C368">
        <v>7.2022026425770731</v>
      </c>
      <c r="D368">
        <v>2.3527480284301419</v>
      </c>
      <c r="E368">
        <v>7.3375330581866196</v>
      </c>
      <c r="F368">
        <v>0.93328514452495526</v>
      </c>
      <c r="G368">
        <v>7.2643737084647331</v>
      </c>
      <c r="H368">
        <v>2.5696334173601691</v>
      </c>
      <c r="I368">
        <v>7.2773383521586972</v>
      </c>
      <c r="J368">
        <v>2.7173078667739432</v>
      </c>
      <c r="K368">
        <v>6.638291449394214</v>
      </c>
      <c r="L368">
        <v>4.6244655426554448</v>
      </c>
    </row>
    <row r="369" spans="1:12" x14ac:dyDescent="0.3">
      <c r="A369">
        <v>7.2063475077134962</v>
      </c>
      <c r="B369">
        <v>2.1701233056647418</v>
      </c>
      <c r="C369">
        <v>7.2052314320784072</v>
      </c>
      <c r="D369">
        <v>2.3435291718836915</v>
      </c>
      <c r="E369">
        <v>7.3433314631049802</v>
      </c>
      <c r="F369">
        <v>0.90361714760752498</v>
      </c>
      <c r="G369">
        <v>7.2789126769359296</v>
      </c>
      <c r="H369">
        <v>2.5186770098898261</v>
      </c>
      <c r="I369">
        <v>7.2836851649164176</v>
      </c>
      <c r="J369">
        <v>2.6968883998705557</v>
      </c>
      <c r="K369">
        <v>6.6385892062367606</v>
      </c>
      <c r="L369">
        <v>4.6243490127554061</v>
      </c>
    </row>
    <row r="370" spans="1:12" x14ac:dyDescent="0.3">
      <c r="A370">
        <v>7.2084092645071713</v>
      </c>
      <c r="B370">
        <v>2.1634312302697953</v>
      </c>
      <c r="C370">
        <v>7.2082450491538239</v>
      </c>
      <c r="D370">
        <v>2.3342762075176395</v>
      </c>
      <c r="E370">
        <v>7.3506824682689214</v>
      </c>
      <c r="F370">
        <v>0.86491680454658315</v>
      </c>
      <c r="G370">
        <v>7.2929954009291871</v>
      </c>
      <c r="H370">
        <v>2.4667754150490424</v>
      </c>
      <c r="I370">
        <v>7.3193757145406053</v>
      </c>
      <c r="J370">
        <v>2.5724674078840604</v>
      </c>
      <c r="K370">
        <v>6.6388869147609189</v>
      </c>
      <c r="L370">
        <v>4.6242320134346642</v>
      </c>
    </row>
    <row r="371" spans="1:12" x14ac:dyDescent="0.3">
      <c r="A371">
        <v>7.2145518073738568</v>
      </c>
      <c r="B371">
        <v>2.1432544560007987</v>
      </c>
      <c r="C371">
        <v>7.211243487457395</v>
      </c>
      <c r="D371">
        <v>2.3249891143187131</v>
      </c>
      <c r="E371">
        <v>7.3578585806291326</v>
      </c>
      <c r="F371">
        <v>0.82584380814388147</v>
      </c>
      <c r="G371">
        <v>7.3066209977350489</v>
      </c>
      <c r="H371">
        <v>2.4139234340503997</v>
      </c>
      <c r="I371">
        <v>7.351886191812417</v>
      </c>
      <c r="J371">
        <v>2.4418178471380756</v>
      </c>
      <c r="K371">
        <v>6.6397464031671261</v>
      </c>
      <c r="L371">
        <v>4.6238913931227046</v>
      </c>
    </row>
    <row r="372" spans="1:12" x14ac:dyDescent="0.3">
      <c r="A372">
        <v>7.2206302165730714</v>
      </c>
      <c r="B372">
        <v>2.1229265478634023</v>
      </c>
      <c r="C372">
        <v>7.2142267406751541</v>
      </c>
      <c r="D372">
        <v>2.3156678706238552</v>
      </c>
      <c r="E372">
        <v>7.3648596294463111</v>
      </c>
      <c r="F372">
        <v>0.78637522943533078</v>
      </c>
      <c r="G372">
        <v>7.3193757145406053</v>
      </c>
      <c r="H372">
        <v>2.3618449955595171</v>
      </c>
      <c r="I372">
        <v>7.3671543804651645</v>
      </c>
      <c r="J372">
        <v>2.3731721293883989</v>
      </c>
      <c r="K372">
        <v>6.6406054885225725</v>
      </c>
      <c r="L372">
        <v>4.6235466465760293</v>
      </c>
    </row>
    <row r="373" spans="1:12" x14ac:dyDescent="0.3">
      <c r="A373">
        <v>7.2266444380708723</v>
      </c>
      <c r="B373">
        <v>2.1024470039922232</v>
      </c>
      <c r="C373">
        <v>7.2432227269404601</v>
      </c>
      <c r="D373">
        <v>2.2205720537742017</v>
      </c>
      <c r="E373">
        <v>7.3671543804651645</v>
      </c>
      <c r="F373">
        <v>0.77312957887799705</v>
      </c>
      <c r="G373">
        <v>7.3317004491802891</v>
      </c>
      <c r="H373">
        <v>2.3088614182079024</v>
      </c>
      <c r="I373">
        <v>7.3815992440177842</v>
      </c>
      <c r="J373">
        <v>2.302918478976089</v>
      </c>
      <c r="K373">
        <v>6.6414641707751105</v>
      </c>
      <c r="L373">
        <v>4.6231977014405174</v>
      </c>
    </row>
    <row r="374" spans="1:12" x14ac:dyDescent="0.3">
      <c r="A374">
        <v>7.2325944184039148</v>
      </c>
      <c r="B374">
        <v>2.0818153257673906</v>
      </c>
      <c r="C374">
        <v>7.2643737084647331</v>
      </c>
      <c r="D374">
        <v>2.1455080135309625</v>
      </c>
      <c r="E374">
        <v>7.3694296553701948</v>
      </c>
      <c r="F374">
        <v>0.75983835898957963</v>
      </c>
      <c r="G374">
        <v>7.3435944776284021</v>
      </c>
      <c r="H374">
        <v>2.2549644658886372</v>
      </c>
      <c r="I374">
        <v>7.3952191681673689</v>
      </c>
      <c r="J374">
        <v>2.2310540506910428</v>
      </c>
      <c r="K374">
        <v>6.6423224498726183</v>
      </c>
      <c r="L374">
        <v>4.6228445285767723</v>
      </c>
    </row>
    <row r="375" spans="1:12" x14ac:dyDescent="0.3">
      <c r="A375">
        <v>7.2423355659723017</v>
      </c>
      <c r="B375">
        <v>2.0472071546031252</v>
      </c>
      <c r="C375">
        <v>7.2846296178647334</v>
      </c>
      <c r="D375">
        <v>2.068419724001517</v>
      </c>
      <c r="E375">
        <v>7.3716854481463905</v>
      </c>
      <c r="F375">
        <v>0.74650164005474018</v>
      </c>
      <c r="G375">
        <v>7.3550571011614059</v>
      </c>
      <c r="H375">
        <v>2.20014574843254</v>
      </c>
      <c r="I375">
        <v>7.4076625544635331</v>
      </c>
      <c r="J375">
        <v>2.1596736623892081</v>
      </c>
      <c r="K375">
        <v>6.6451932725412179</v>
      </c>
      <c r="L375">
        <v>4.6216314323043228</v>
      </c>
    </row>
    <row r="376" spans="1:12" x14ac:dyDescent="0.3">
      <c r="A376">
        <v>7.251899080015983</v>
      </c>
      <c r="B376">
        <v>2.0121758520849351</v>
      </c>
      <c r="C376">
        <v>7.2905314756061195</v>
      </c>
      <c r="D376">
        <v>2.0448968071326803</v>
      </c>
      <c r="E376">
        <v>7.3739217528302436</v>
      </c>
      <c r="F376">
        <v>0.73311941399205871</v>
      </c>
      <c r="G376">
        <v>7.3671543804651645</v>
      </c>
      <c r="H376">
        <v>2.1388362329271775</v>
      </c>
      <c r="I376">
        <v>7.4193242035332005</v>
      </c>
      <c r="J376">
        <v>2.0867659770029565</v>
      </c>
      <c r="K376">
        <v>6.6480595729114782</v>
      </c>
      <c r="L376">
        <v>4.6203717243068461</v>
      </c>
    </row>
    <row r="377" spans="1:12" x14ac:dyDescent="0.3">
      <c r="A377">
        <v>7.2612847259696442</v>
      </c>
      <c r="B377">
        <v>1.976719511241976</v>
      </c>
      <c r="C377">
        <v>7.2963524860307558</v>
      </c>
      <c r="D377">
        <v>2.0211903300099276</v>
      </c>
      <c r="E377">
        <v>7.3805136794655697</v>
      </c>
      <c r="F377">
        <v>0.69269878410612584</v>
      </c>
      <c r="G377">
        <v>7.3787290927610671</v>
      </c>
      <c r="H377">
        <v>2.076393470437873</v>
      </c>
      <c r="I377">
        <v>7.4302028847121582</v>
      </c>
      <c r="J377">
        <v>2.0123276961058263</v>
      </c>
      <c r="K377">
        <v>6.6509213490327737</v>
      </c>
      <c r="L377">
        <v>4.6190662194667063</v>
      </c>
    </row>
    <row r="378" spans="1:12" x14ac:dyDescent="0.3">
      <c r="A378">
        <v>7.2643737084647331</v>
      </c>
      <c r="B378">
        <v>1.9648060684564648</v>
      </c>
      <c r="C378">
        <v>7.3020925845873714</v>
      </c>
      <c r="D378">
        <v>1.997299967996625</v>
      </c>
      <c r="E378">
        <v>7.3869300035312104</v>
      </c>
      <c r="F378">
        <v>0.65186609333092704</v>
      </c>
      <c r="G378">
        <v>7.3897804170315995</v>
      </c>
      <c r="H378">
        <v>2.012807935091665</v>
      </c>
      <c r="I378">
        <v>7.4408602598585842</v>
      </c>
      <c r="J378">
        <v>1.9318907378472243</v>
      </c>
      <c r="K378">
        <v>6.6537785989575617</v>
      </c>
      <c r="L378">
        <v>4.6177157856837692</v>
      </c>
    </row>
    <row r="379" spans="1:12" x14ac:dyDescent="0.3">
      <c r="A379">
        <v>7.2674428938064599</v>
      </c>
      <c r="B379">
        <v>1.9528451107751046</v>
      </c>
      <c r="C379">
        <v>7.3077517076219545</v>
      </c>
      <c r="D379">
        <v>1.9732253958780053</v>
      </c>
      <c r="E379">
        <v>7.3931705723652996</v>
      </c>
      <c r="F379">
        <v>0.61061963986990797</v>
      </c>
      <c r="G379">
        <v>7.4003075693842089</v>
      </c>
      <c r="H379">
        <v>1.9480716938674512</v>
      </c>
      <c r="I379">
        <v>7.4497171222091625</v>
      </c>
      <c r="J379">
        <v>1.8578769652715614</v>
      </c>
      <c r="K379">
        <v>6.6601170342404865</v>
      </c>
      <c r="L379">
        <v>4.6145552003636503</v>
      </c>
    </row>
    <row r="380" spans="1:12" x14ac:dyDescent="0.3">
      <c r="A380">
        <v>7.2704922736305626</v>
      </c>
      <c r="B380">
        <v>1.9408365818611593</v>
      </c>
      <c r="C380">
        <v>7.3133297923784628</v>
      </c>
      <c r="D380">
        <v>1.9489662830157055</v>
      </c>
      <c r="E380">
        <v>7.3992352374876695</v>
      </c>
      <c r="F380">
        <v>0.56895786156007766</v>
      </c>
      <c r="G380">
        <v>7.4076625544635331</v>
      </c>
      <c r="H380">
        <v>1.9000735453080235</v>
      </c>
      <c r="I380">
        <v>7.4497171222091767</v>
      </c>
      <c r="J380">
        <v>1.8578769652714318</v>
      </c>
      <c r="K380">
        <v>6.6664330501613822</v>
      </c>
      <c r="L380">
        <v>4.6111847389512572</v>
      </c>
    </row>
    <row r="381" spans="1:12" x14ac:dyDescent="0.3">
      <c r="A381">
        <v>7.2735218396267527</v>
      </c>
      <c r="B381">
        <v>1.9287804246899327</v>
      </c>
      <c r="C381">
        <v>7.3193757145406053</v>
      </c>
      <c r="D381">
        <v>1.9220510291282107</v>
      </c>
      <c r="E381">
        <v>7.4076625544635331</v>
      </c>
      <c r="F381">
        <v>0.5082061590301663</v>
      </c>
      <c r="G381">
        <v>7.4147374087263538</v>
      </c>
      <c r="H381">
        <v>1.851457162325465</v>
      </c>
      <c r="I381">
        <v>7.4525048902826629</v>
      </c>
      <c r="J381">
        <v>1.832891070254778</v>
      </c>
      <c r="K381">
        <v>6.672726625459207</v>
      </c>
      <c r="L381">
        <v>4.6076121043381377</v>
      </c>
    </row>
    <row r="382" spans="1:12" x14ac:dyDescent="0.3">
      <c r="A382">
        <v>7.2824915723550578</v>
      </c>
      <c r="B382">
        <v>1.8923253778424538</v>
      </c>
      <c r="C382">
        <v>7.3253233030640343</v>
      </c>
      <c r="D382">
        <v>1.8949113468034984</v>
      </c>
      <c r="E382">
        <v>7.4157240913281735</v>
      </c>
      <c r="F382">
        <v>0.44658638405892859</v>
      </c>
      <c r="G382">
        <v>7.421531864627454</v>
      </c>
      <c r="H382">
        <v>1.8022209613124964</v>
      </c>
      <c r="I382">
        <v>7.4552134048117225</v>
      </c>
      <c r="J382">
        <v>1.807754483756618</v>
      </c>
      <c r="K382">
        <v>6.6789977389484552</v>
      </c>
      <c r="L382">
        <v>4.6038442729075442</v>
      </c>
    </row>
    <row r="383" spans="1:12" x14ac:dyDescent="0.3">
      <c r="A383">
        <v>7.2912826866480724</v>
      </c>
      <c r="B383">
        <v>1.8554395587088113</v>
      </c>
      <c r="C383">
        <v>7.3311724780446657</v>
      </c>
      <c r="D383">
        <v>1.8675467808989143</v>
      </c>
      <c r="E383">
        <v>7.4234194500140731</v>
      </c>
      <c r="F383">
        <v>0.38409579197920962</v>
      </c>
      <c r="G383">
        <v>7.4280456652252553</v>
      </c>
      <c r="H383">
        <v>1.7523633466551729</v>
      </c>
      <c r="I383">
        <v>7.4578426369927007</v>
      </c>
      <c r="J383">
        <v>1.7824642473324328</v>
      </c>
      <c r="K383">
        <v>6.6825489314127582</v>
      </c>
      <c r="L383">
        <v>4.6016202306599006</v>
      </c>
    </row>
    <row r="384" spans="1:12" x14ac:dyDescent="0.3">
      <c r="A384">
        <v>7.2998949668852147</v>
      </c>
      <c r="B384">
        <v>1.8181214984184511</v>
      </c>
      <c r="C384">
        <v>7.3369231609005681</v>
      </c>
      <c r="D384">
        <v>1.8399568729672637</v>
      </c>
      <c r="E384">
        <v>7.4307482505350828</v>
      </c>
      <c r="F384">
        <v>0.32073211080983199</v>
      </c>
      <c r="G384">
        <v>7.4342785641915494</v>
      </c>
      <c r="H384">
        <v>1.7018827596322499</v>
      </c>
      <c r="I384">
        <v>7.4651617806059116</v>
      </c>
      <c r="J384">
        <v>1.7067685436092095</v>
      </c>
      <c r="K384">
        <v>6.6860928697188013</v>
      </c>
      <c r="L384">
        <v>4.5993364471766931</v>
      </c>
    </row>
    <row r="385" spans="1:12" x14ac:dyDescent="0.3">
      <c r="A385">
        <v>7.3083282018321816</v>
      </c>
      <c r="B385">
        <v>1.7803697319766592</v>
      </c>
      <c r="C385">
        <v>7.3425752743730284</v>
      </c>
      <c r="D385">
        <v>1.8121411613268137</v>
      </c>
      <c r="E385">
        <v>7.4338652398335148</v>
      </c>
      <c r="F385">
        <v>0.29249666280178133</v>
      </c>
      <c r="G385">
        <v>7.4408602598585842</v>
      </c>
      <c r="H385">
        <v>1.6451853196227901</v>
      </c>
      <c r="I385">
        <v>7.4651617806059232</v>
      </c>
      <c r="J385">
        <v>1.7067685436090549</v>
      </c>
      <c r="K385">
        <v>6.6896295500195038</v>
      </c>
      <c r="L385">
        <v>4.5969940353758165</v>
      </c>
    </row>
    <row r="386" spans="1:12" x14ac:dyDescent="0.3">
      <c r="A386">
        <v>7.3193757145406053</v>
      </c>
      <c r="B386">
        <v>1.7289662247032318</v>
      </c>
      <c r="C386">
        <v>7.3501657496069877</v>
      </c>
      <c r="D386">
        <v>1.773628809782906</v>
      </c>
      <c r="E386">
        <v>7.4369107679741964</v>
      </c>
      <c r="F386">
        <v>0.26409070321017225</v>
      </c>
      <c r="G386">
        <v>7.4418547448770962</v>
      </c>
      <c r="H386">
        <v>1.6362808492078909</v>
      </c>
      <c r="I386">
        <v>7.4667147345230998</v>
      </c>
      <c r="J386">
        <v>1.6895171725911045</v>
      </c>
      <c r="K386">
        <v>6.6931589684756672</v>
      </c>
      <c r="L386">
        <v>4.5945940908447493</v>
      </c>
    </row>
    <row r="387" spans="1:12" x14ac:dyDescent="0.3">
      <c r="A387">
        <v>7.3300992087277743</v>
      </c>
      <c r="B387">
        <v>1.6767740146394505</v>
      </c>
      <c r="C387">
        <v>7.3559253855590701</v>
      </c>
      <c r="D387">
        <v>1.7434631646878209</v>
      </c>
      <c r="E387">
        <v>7.4398848056807063</v>
      </c>
      <c r="F387">
        <v>0.23551411298513081</v>
      </c>
      <c r="G387">
        <v>7.4418547448771069</v>
      </c>
      <c r="H387">
        <v>1.6362808492077967</v>
      </c>
      <c r="I387">
        <v>7.4682323593818456</v>
      </c>
      <c r="J387">
        <v>1.6721987311419184</v>
      </c>
      <c r="K387">
        <v>6.696681121255974</v>
      </c>
      <c r="L387">
        <v>4.5921376791651465</v>
      </c>
    </row>
    <row r="388" spans="1:12" x14ac:dyDescent="0.3">
      <c r="A388">
        <v>7.3404982096796054</v>
      </c>
      <c r="B388">
        <v>1.6237898255712224</v>
      </c>
      <c r="C388">
        <v>7.3559253855590869</v>
      </c>
      <c r="D388">
        <v>1.7434631646877357</v>
      </c>
      <c r="E388">
        <v>7.4408602598585842</v>
      </c>
      <c r="F388">
        <v>0.2259506521193817</v>
      </c>
      <c r="G388">
        <v>7.4437456485993971</v>
      </c>
      <c r="H388">
        <v>1.6190619732001235</v>
      </c>
      <c r="I388">
        <v>7.4697146480014585</v>
      </c>
      <c r="J388">
        <v>1.654811797239649</v>
      </c>
      <c r="K388">
        <v>6.7064379090319006</v>
      </c>
      <c r="L388">
        <v>4.5850182104297819</v>
      </c>
    </row>
    <row r="389" spans="1:12" x14ac:dyDescent="0.3">
      <c r="A389">
        <v>7.3505722570468777</v>
      </c>
      <c r="B389">
        <v>1.5700103584206584</v>
      </c>
      <c r="C389">
        <v>7.3581230917643703</v>
      </c>
      <c r="D389">
        <v>1.7317136522825027</v>
      </c>
      <c r="E389">
        <v>7.4418277664307659</v>
      </c>
      <c r="F389">
        <v>0.21636821451628307</v>
      </c>
      <c r="G389">
        <v>7.4456054112701491</v>
      </c>
      <c r="H389">
        <v>1.601775603353321</v>
      </c>
      <c r="I389">
        <v>7.4739494271265876</v>
      </c>
      <c r="J389">
        <v>1.6022765369960617</v>
      </c>
      <c r="K389">
        <v>6.7161383939230044</v>
      </c>
      <c r="L389">
        <v>4.5774919042431179</v>
      </c>
    </row>
    <row r="390" spans="1:12" x14ac:dyDescent="0.3">
      <c r="A390">
        <v>7.3671543804651645</v>
      </c>
      <c r="B390">
        <v>1.4755439802969903</v>
      </c>
      <c r="C390">
        <v>7.3603040671060604</v>
      </c>
      <c r="D390">
        <v>1.7199265985770609</v>
      </c>
      <c r="E390">
        <v>7.4427873243638558</v>
      </c>
      <c r="F390">
        <v>0.20676679641143636</v>
      </c>
      <c r="G390">
        <v>7.4474340251090094</v>
      </c>
      <c r="H390">
        <v>1.5844203333541724</v>
      </c>
      <c r="I390">
        <v>7.4776316481898073</v>
      </c>
      <c r="J390">
        <v>1.552461632219936</v>
      </c>
      <c r="K390">
        <v>6.7257824944903355</v>
      </c>
      <c r="L390">
        <v>4.569580004383937</v>
      </c>
    </row>
    <row r="391" spans="1:12" x14ac:dyDescent="0.3">
      <c r="A391">
        <v>7.3691591038623239</v>
      </c>
      <c r="B391">
        <v>1.4635690388681812</v>
      </c>
      <c r="C391">
        <v>7.3624683066250656</v>
      </c>
      <c r="D391">
        <v>1.7081012019053183</v>
      </c>
      <c r="E391">
        <v>7.4437389326329475</v>
      </c>
      <c r="F391">
        <v>0.19714639391732192</v>
      </c>
      <c r="G391">
        <v>7.4559294969613905</v>
      </c>
      <c r="H391">
        <v>1.4985845440773975</v>
      </c>
      <c r="I391">
        <v>7.4776316481898162</v>
      </c>
      <c r="J391">
        <v>1.5524616322198117</v>
      </c>
      <c r="K391">
        <v>6.7353701297683051</v>
      </c>
      <c r="L391">
        <v>4.5613033085407899</v>
      </c>
    </row>
    <row r="392" spans="1:12" x14ac:dyDescent="0.3">
      <c r="A392">
        <v>7.369159103862339</v>
      </c>
      <c r="B392">
        <v>1.4635690388680889</v>
      </c>
      <c r="C392">
        <v>7.3671543804651645</v>
      </c>
      <c r="D392">
        <v>1.6820575209296216</v>
      </c>
      <c r="E392">
        <v>7.4465460493345343</v>
      </c>
      <c r="F392">
        <v>0.1681712245319904</v>
      </c>
      <c r="G392">
        <v>7.4559294969613994</v>
      </c>
      <c r="H392">
        <v>1.4985845440772998</v>
      </c>
      <c r="I392">
        <v>7.4787504552538584</v>
      </c>
      <c r="J392">
        <v>1.5363934256681926</v>
      </c>
      <c r="K392">
        <v>6.7449012192653708</v>
      </c>
      <c r="L392">
        <v>4.5526823813922892</v>
      </c>
    </row>
    <row r="393" spans="1:12" x14ac:dyDescent="0.3">
      <c r="A393">
        <v>7.3731261186554278</v>
      </c>
      <c r="B393">
        <v>1.4394384598721928</v>
      </c>
      <c r="C393">
        <v>7.3717599441991064</v>
      </c>
      <c r="D393">
        <v>1.6558364030960853</v>
      </c>
      <c r="E393">
        <v>7.4492815829787533</v>
      </c>
      <c r="F393">
        <v>0.13902504803959914</v>
      </c>
      <c r="G393">
        <v>7.4559294969614074</v>
      </c>
      <c r="H393">
        <v>1.4985845440772056</v>
      </c>
      <c r="I393">
        <v>7.4798405996509558</v>
      </c>
      <c r="J393">
        <v>1.5202704990531863</v>
      </c>
      <c r="K393">
        <v>6.7622099994293023</v>
      </c>
      <c r="L393">
        <v>4.5360681224938979</v>
      </c>
    </row>
    <row r="394" spans="1:12" x14ac:dyDescent="0.3">
      <c r="A394">
        <v>7.377032578321093</v>
      </c>
      <c r="B394">
        <v>1.4151623471093799</v>
      </c>
      <c r="C394">
        <v>7.3762849474961367</v>
      </c>
      <c r="D394">
        <v>1.6294318563462511</v>
      </c>
      <c r="E394">
        <v>7.4519455072691372</v>
      </c>
      <c r="F394">
        <v>0.10970775980007552</v>
      </c>
      <c r="G394">
        <v>7.4562271723264466</v>
      </c>
      <c r="H394">
        <v>1.4954030595675647</v>
      </c>
      <c r="I394">
        <v>7.4809020772030763</v>
      </c>
      <c r="J394">
        <v>1.5040916884864544</v>
      </c>
      <c r="K394">
        <v>6.7793283589571711</v>
      </c>
      <c r="L394">
        <v>4.5184896193026169</v>
      </c>
    </row>
    <row r="395" spans="1:12" x14ac:dyDescent="0.3">
      <c r="A395">
        <v>7.3808784507757697</v>
      </c>
      <c r="B395">
        <v>1.3907375907041164</v>
      </c>
      <c r="C395">
        <v>7.3807293409058889</v>
      </c>
      <c r="D395">
        <v>1.6028414884388482</v>
      </c>
      <c r="E395">
        <v>7.4545377965975907</v>
      </c>
      <c r="F395">
        <v>8.0219252762507409E-2</v>
      </c>
      <c r="G395">
        <v>7.4565238418961188</v>
      </c>
      <c r="H395">
        <v>1.4922193930949668</v>
      </c>
      <c r="I395">
        <v>7.481934883842059</v>
      </c>
      <c r="J395">
        <v>1.4878567993607135</v>
      </c>
      <c r="K395">
        <v>6.7862028934951466</v>
      </c>
      <c r="L395">
        <v>4.5111278427560944</v>
      </c>
    </row>
    <row r="396" spans="1:12" x14ac:dyDescent="0.3">
      <c r="A396">
        <v>7.3846637044334953</v>
      </c>
      <c r="B396">
        <v>1.3661636318785533</v>
      </c>
      <c r="C396">
        <v>7.389168072722744</v>
      </c>
      <c r="D396">
        <v>1.5504258605206136</v>
      </c>
      <c r="E396">
        <v>7.458389242215147</v>
      </c>
      <c r="F396">
        <v>3.4478125560493567E-2</v>
      </c>
      <c r="G396">
        <v>7.4568195056304054</v>
      </c>
      <c r="H396">
        <v>1.4890334982015698</v>
      </c>
      <c r="I396">
        <v>7.482948674480749</v>
      </c>
      <c r="J396">
        <v>1.4714063204383567</v>
      </c>
      <c r="K396">
        <v>6.7930461209734441</v>
      </c>
      <c r="L396">
        <v>4.5036350528798756</v>
      </c>
    </row>
    <row r="397" spans="1:12" x14ac:dyDescent="0.3">
      <c r="A397">
        <v>7.399197916806008</v>
      </c>
      <c r="B397">
        <v>1.2664793987389515</v>
      </c>
      <c r="C397">
        <v>7.393060103016416</v>
      </c>
      <c r="D397">
        <v>1.5253353922644841</v>
      </c>
      <c r="E397">
        <v>7.4620706984896383</v>
      </c>
      <c r="F397">
        <v>-1.166960660789762E-2</v>
      </c>
      <c r="G397">
        <v>7.4577004614227969</v>
      </c>
      <c r="H397">
        <v>1.4794577805097564</v>
      </c>
      <c r="I397">
        <v>7.4839332238299692</v>
      </c>
      <c r="J397">
        <v>1.4548986070067365</v>
      </c>
      <c r="K397">
        <v>6.7998580098219294</v>
      </c>
      <c r="L397">
        <v>4.4960185694754209</v>
      </c>
    </row>
    <row r="398" spans="1:12" x14ac:dyDescent="0.3">
      <c r="A398">
        <v>7.4076625544635331</v>
      </c>
      <c r="B398">
        <v>1.2039474884056833</v>
      </c>
      <c r="C398">
        <v>7.3930601030164302</v>
      </c>
      <c r="D398">
        <v>1.5253353922643917</v>
      </c>
      <c r="E398">
        <v>7.465582081514432</v>
      </c>
      <c r="F398">
        <v>-5.8224346537421923E-2</v>
      </c>
      <c r="G398">
        <v>7.4585723632690692</v>
      </c>
      <c r="H398">
        <v>1.4698622531982455</v>
      </c>
      <c r="I398">
        <v>7.484888528042374</v>
      </c>
      <c r="J398">
        <v>1.4383336281808177</v>
      </c>
      <c r="K398">
        <v>6.8066385286150446</v>
      </c>
      <c r="L398">
        <v>4.4882855441621903</v>
      </c>
    </row>
    <row r="399" spans="1:12" x14ac:dyDescent="0.3">
      <c r="A399">
        <v>7.4079383790581206</v>
      </c>
      <c r="B399">
        <v>1.2018471955284316</v>
      </c>
      <c r="C399">
        <v>7.3936520497630935</v>
      </c>
      <c r="D399">
        <v>1.5214644036388272</v>
      </c>
      <c r="E399">
        <v>7.4667147345230998</v>
      </c>
      <c r="F399">
        <v>-7.3833086373204182E-2</v>
      </c>
      <c r="G399">
        <v>7.4594352101106969</v>
      </c>
      <c r="H399">
        <v>1.4602466345642746</v>
      </c>
      <c r="I399">
        <v>7.4852004632120366</v>
      </c>
      <c r="J399">
        <v>1.4328028463110858</v>
      </c>
      <c r="K399">
        <v>6.8133876460719547</v>
      </c>
      <c r="L399">
        <v>4.4804429055725503</v>
      </c>
    </row>
    <row r="400" spans="1:12" x14ac:dyDescent="0.3">
      <c r="A400">
        <v>7.4079383790581339</v>
      </c>
      <c r="B400">
        <v>1.2018471955283339</v>
      </c>
      <c r="C400">
        <v>7.3942423653502898</v>
      </c>
      <c r="D400">
        <v>1.51758971582165</v>
      </c>
      <c r="E400">
        <v>7.4678284787114944</v>
      </c>
      <c r="F400">
        <v>-8.9487115974089093E-2</v>
      </c>
      <c r="G400">
        <v>7.4627960266450826</v>
      </c>
      <c r="H400">
        <v>1.42150061199189</v>
      </c>
      <c r="I400">
        <v>7.4855091483708875</v>
      </c>
      <c r="J400">
        <v>1.4272674974938067</v>
      </c>
      <c r="K400">
        <v>6.8319387735422588</v>
      </c>
      <c r="L400">
        <v>4.4581748131150771</v>
      </c>
    </row>
    <row r="401" spans="1:12" x14ac:dyDescent="0.3">
      <c r="A401">
        <v>7.4104021517448437</v>
      </c>
      <c r="B401">
        <v>1.1828736628579115</v>
      </c>
      <c r="C401">
        <v>7.3948310496477863</v>
      </c>
      <c r="D401">
        <v>1.5137112500691181</v>
      </c>
      <c r="E401">
        <v>7.468923311259152</v>
      </c>
      <c r="F401">
        <v>-0.10518645087958411</v>
      </c>
      <c r="G401">
        <v>7.4660118812820171</v>
      </c>
      <c r="H401">
        <v>1.3824397628193843</v>
      </c>
      <c r="I401">
        <v>7.485814583384899</v>
      </c>
      <c r="J401">
        <v>1.4217263149957962</v>
      </c>
      <c r="K401">
        <v>6.8502475333795108</v>
      </c>
      <c r="L401">
        <v>4.4352452030907248</v>
      </c>
    </row>
    <row r="402" spans="1:12" x14ac:dyDescent="0.3">
      <c r="A402">
        <v>7.4128327058365091</v>
      </c>
      <c r="B402">
        <v>1.1638191742009756</v>
      </c>
      <c r="C402">
        <v>7.3965873135051456</v>
      </c>
      <c r="D402">
        <v>1.5020452858278848</v>
      </c>
      <c r="E402">
        <v>7.4699992293935029</v>
      </c>
      <c r="F402">
        <v>-0.12093110715674094</v>
      </c>
      <c r="G402">
        <v>7.4667147345230998</v>
      </c>
      <c r="H402">
        <v>1.3736354982201018</v>
      </c>
      <c r="I402">
        <v>7.4861167681214535</v>
      </c>
      <c r="J402">
        <v>1.416178844086744</v>
      </c>
      <c r="K402">
        <v>6.8683132760681138</v>
      </c>
      <c r="L402">
        <v>4.4117706070256411</v>
      </c>
    </row>
    <row r="403" spans="1:12" x14ac:dyDescent="0.3">
      <c r="A403">
        <v>7.4152300304376881</v>
      </c>
      <c r="B403">
        <v>1.1446819283630401</v>
      </c>
      <c r="C403">
        <v>7.3983288911013672</v>
      </c>
      <c r="D403">
        <v>1.4903457356104237</v>
      </c>
      <c r="E403">
        <v>7.4731134703095385</v>
      </c>
      <c r="F403">
        <v>-0.1684372455969374</v>
      </c>
      <c r="G403">
        <v>7.4674102605126835</v>
      </c>
      <c r="H403">
        <v>1.3648136721765436</v>
      </c>
      <c r="I403">
        <v>7.4889598220601545</v>
      </c>
      <c r="J403">
        <v>1.3603514013813065</v>
      </c>
      <c r="K403">
        <v>6.8831596926298584</v>
      </c>
      <c r="L403">
        <v>4.3918950527148848</v>
      </c>
    </row>
    <row r="404" spans="1:12" x14ac:dyDescent="0.3">
      <c r="A404">
        <v>7.422222520578571</v>
      </c>
      <c r="B404">
        <v>1.0868167743157446</v>
      </c>
      <c r="C404">
        <v>7.4000557789784676</v>
      </c>
      <c r="D404">
        <v>1.4786121171503481</v>
      </c>
      <c r="E404">
        <v>7.476057386292374</v>
      </c>
      <c r="F404">
        <v>-0.21635193417769649</v>
      </c>
      <c r="G404">
        <v>7.4677266983958583</v>
      </c>
      <c r="H404">
        <v>1.3607614594468345</v>
      </c>
      <c r="I404">
        <v>7.4914777128542926</v>
      </c>
      <c r="J404">
        <v>1.3038841321800057</v>
      </c>
      <c r="K404">
        <v>6.8978370467562611</v>
      </c>
      <c r="L404">
        <v>4.3717584660047812</v>
      </c>
    </row>
    <row r="405" spans="1:12" x14ac:dyDescent="0.3">
      <c r="A405">
        <v>7.4289155673746299</v>
      </c>
      <c r="B405">
        <v>1.0282215948380831</v>
      </c>
      <c r="C405">
        <v>7.4076625544635331</v>
      </c>
      <c r="D405">
        <v>1.42528902613528</v>
      </c>
      <c r="E405">
        <v>7.4788309102451693</v>
      </c>
      <c r="F405">
        <v>-0.26467567880522047</v>
      </c>
      <c r="G405">
        <v>7.4677266983958654</v>
      </c>
      <c r="H405">
        <v>1.360761459446735</v>
      </c>
      <c r="I405">
        <v>7.4936703311795707</v>
      </c>
      <c r="J405">
        <v>1.246775641143973</v>
      </c>
      <c r="K405">
        <v>6.9123449779458435</v>
      </c>
      <c r="L405">
        <v>4.3513999006830097</v>
      </c>
    </row>
    <row r="406" spans="1:12" x14ac:dyDescent="0.3">
      <c r="A406">
        <v>7.4353089008005027</v>
      </c>
      <c r="B406">
        <v>0.96887471234200717</v>
      </c>
      <c r="C406">
        <v>7.4149700734414461</v>
      </c>
      <c r="D406">
        <v>1.3712824552061651</v>
      </c>
      <c r="E406">
        <v>7.4814339789546089</v>
      </c>
      <c r="F406">
        <v>-0.31340902944909033</v>
      </c>
      <c r="G406">
        <v>7.4684115364807546</v>
      </c>
      <c r="H406">
        <v>1.3519152267273657</v>
      </c>
      <c r="I406">
        <v>7.495537581834693</v>
      </c>
      <c r="J406">
        <v>1.1890252710064502</v>
      </c>
      <c r="K406">
        <v>6.9266831298584552</v>
      </c>
      <c r="L406">
        <v>4.3308508147032949</v>
      </c>
    </row>
    <row r="407" spans="1:12" x14ac:dyDescent="0.3">
      <c r="A407">
        <v>7.4387615743434141</v>
      </c>
      <c r="B407">
        <v>0.93527357343834439</v>
      </c>
      <c r="C407">
        <v>7.4219780407013243</v>
      </c>
      <c r="D407">
        <v>1.3165792768794251</v>
      </c>
      <c r="E407">
        <v>7.4826086601665249</v>
      </c>
      <c r="F407">
        <v>-0.33665972285662527</v>
      </c>
      <c r="G407">
        <v>7.4690890456490342</v>
      </c>
      <c r="H407">
        <v>1.3430531341703187</v>
      </c>
      <c r="I407">
        <v>7.4962992027429873</v>
      </c>
      <c r="J407">
        <v>1.1617948248100376</v>
      </c>
      <c r="K407">
        <v>6.9408511503240176</v>
      </c>
      <c r="L407">
        <v>4.3101353433429548</v>
      </c>
    </row>
    <row r="408" spans="1:12" x14ac:dyDescent="0.3">
      <c r="A408">
        <v>7.4387615743434319</v>
      </c>
      <c r="B408">
        <v>0.93527357343818096</v>
      </c>
      <c r="C408">
        <v>7.4241919441594879</v>
      </c>
      <c r="D408">
        <v>1.2986422890084093</v>
      </c>
      <c r="E408">
        <v>7.4837449988722193</v>
      </c>
      <c r="F408">
        <v>-0.36000270583018334</v>
      </c>
      <c r="G408">
        <v>7.4697592252358511</v>
      </c>
      <c r="H408">
        <v>1.3341748373344213</v>
      </c>
      <c r="I408">
        <v>7.4969896256197384</v>
      </c>
      <c r="J408">
        <v>1.1344237809411339</v>
      </c>
      <c r="K408">
        <v>6.9691029611884785</v>
      </c>
      <c r="L408">
        <v>4.267618394663991</v>
      </c>
    </row>
    <row r="409" spans="1:12" x14ac:dyDescent="0.3">
      <c r="A409">
        <v>7.4404906111193503</v>
      </c>
      <c r="B409">
        <v>0.91797764612898547</v>
      </c>
      <c r="C409">
        <v>7.424191944159503</v>
      </c>
      <c r="D409">
        <v>1.2986422890082796</v>
      </c>
      <c r="E409">
        <v>7.4848429892488459</v>
      </c>
      <c r="F409">
        <v>-0.38343804446098062</v>
      </c>
      <c r="G409">
        <v>7.4717257799668717</v>
      </c>
      <c r="H409">
        <v>1.3074088748448229</v>
      </c>
      <c r="I409">
        <v>7.4976088439074786</v>
      </c>
      <c r="J409">
        <v>1.106912086049773</v>
      </c>
      <c r="K409">
        <v>6.9733236441618853</v>
      </c>
      <c r="L409">
        <v>4.2611223901303479</v>
      </c>
    </row>
    <row r="410" spans="1:12" x14ac:dyDescent="0.3">
      <c r="A410">
        <v>7.4408602598585842</v>
      </c>
      <c r="B410">
        <v>0.91424335968941506</v>
      </c>
      <c r="C410">
        <v>7.4262066253095584</v>
      </c>
      <c r="D410">
        <v>1.2820039507596395</v>
      </c>
      <c r="E410">
        <v>7.4852004632120366</v>
      </c>
      <c r="F410">
        <v>-0.39127035489240924</v>
      </c>
      <c r="G410">
        <v>7.4736263452205272</v>
      </c>
      <c r="H410">
        <v>1.2804989062680843</v>
      </c>
      <c r="I410">
        <v>7.4981568517250228</v>
      </c>
      <c r="J410">
        <v>1.0792596850425777</v>
      </c>
      <c r="K410">
        <v>6.9775280932891359</v>
      </c>
      <c r="L410">
        <v>4.2546144539678057</v>
      </c>
    </row>
    <row r="411" spans="1:12" x14ac:dyDescent="0.3">
      <c r="A411">
        <v>7.441228761506844</v>
      </c>
      <c r="B411">
        <v>0.9105059285444792</v>
      </c>
      <c r="C411">
        <v>7.4281943058679536</v>
      </c>
      <c r="D411">
        <v>1.2653037057551195</v>
      </c>
      <c r="E411">
        <v>7.485553675419478</v>
      </c>
      <c r="F411">
        <v>-0.399112937450667</v>
      </c>
      <c r="G411">
        <v>7.4754609042112303</v>
      </c>
      <c r="H411">
        <v>1.2534428365137718</v>
      </c>
      <c r="I411">
        <v>7.4990968384784171</v>
      </c>
      <c r="J411">
        <v>1.0191014696570413</v>
      </c>
      <c r="K411">
        <v>6.9817162987823025</v>
      </c>
      <c r="L411">
        <v>4.2480943765465344</v>
      </c>
    </row>
    <row r="412" spans="1:12" x14ac:dyDescent="0.3">
      <c r="A412">
        <v>7.4415961160073225</v>
      </c>
      <c r="B412">
        <v>0.90676552675651045</v>
      </c>
      <c r="C412">
        <v>7.4301549786077743</v>
      </c>
      <c r="D412">
        <v>1.2485402223235571</v>
      </c>
      <c r="E412">
        <v>7.4859026256700671</v>
      </c>
      <c r="F412">
        <v>-0.40696579448977133</v>
      </c>
      <c r="G412">
        <v>7.4821387622393427</v>
      </c>
      <c r="H412">
        <v>1.1438565476084168</v>
      </c>
      <c r="I412">
        <v>7.4997050861290742</v>
      </c>
      <c r="J412">
        <v>0.95828701084047196</v>
      </c>
      <c r="K412">
        <v>6.9858882508912741</v>
      </c>
      <c r="L412">
        <v>4.2415620357171413</v>
      </c>
    </row>
    <row r="413" spans="1:12" x14ac:dyDescent="0.3">
      <c r="A413">
        <v>7.4443637491140775</v>
      </c>
      <c r="B413">
        <v>0.8780521334338296</v>
      </c>
      <c r="C413">
        <v>7.4387139679470078</v>
      </c>
      <c r="D413">
        <v>1.1717116689003895</v>
      </c>
      <c r="E413">
        <v>7.4862473137651255</v>
      </c>
      <c r="F413">
        <v>-0.41482892846251396</v>
      </c>
      <c r="G413">
        <v>7.4852004632120366</v>
      </c>
      <c r="H413">
        <v>1.0858304139457893</v>
      </c>
      <c r="I413">
        <v>7.4999815677698187</v>
      </c>
      <c r="J413">
        <v>0.89681568764314257</v>
      </c>
      <c r="K413">
        <v>7.0181676537438236</v>
      </c>
      <c r="L413">
        <v>4.1896707496829553</v>
      </c>
    </row>
    <row r="414" spans="1:12" x14ac:dyDescent="0.3">
      <c r="A414">
        <v>7.4470644487794742</v>
      </c>
      <c r="B414">
        <v>0.84917083600663723</v>
      </c>
      <c r="C414">
        <v>7.4408602598585842</v>
      </c>
      <c r="D414">
        <v>1.1514129917585922</v>
      </c>
      <c r="E414">
        <v>7.4872558031667431</v>
      </c>
      <c r="F414">
        <v>-0.43848002819872534</v>
      </c>
      <c r="G414">
        <v>7.4879747756152275</v>
      </c>
      <c r="H414">
        <v>1.0271638713213971</v>
      </c>
      <c r="I414">
        <v>7.5</v>
      </c>
      <c r="J414">
        <v>0.8761792032978839</v>
      </c>
      <c r="K414">
        <v>7.0494342012693494</v>
      </c>
      <c r="L414">
        <v>4.1368869357650002</v>
      </c>
    </row>
    <row r="415" spans="1:12" x14ac:dyDescent="0.3">
      <c r="A415">
        <v>7.4496981907210982</v>
      </c>
      <c r="B415">
        <v>0.82011833212663987</v>
      </c>
      <c r="C415">
        <v>7.4429684450924007</v>
      </c>
      <c r="D415">
        <v>1.1310252180498086</v>
      </c>
      <c r="E415">
        <v>7.4882259262491742</v>
      </c>
      <c r="F415">
        <v>-0.46222371798037365</v>
      </c>
      <c r="G415">
        <v>7.4904615929313039</v>
      </c>
      <c r="H415">
        <v>0.96784889795563522</v>
      </c>
      <c r="I415">
        <v>7.5</v>
      </c>
      <c r="J415">
        <v>0.87617920329778087</v>
      </c>
      <c r="K415">
        <v>7.0566057671566913</v>
      </c>
      <c r="L415">
        <v>4.1243960611095911</v>
      </c>
    </row>
    <row r="416" spans="1:12" x14ac:dyDescent="0.3">
      <c r="A416">
        <v>7.4595631166769856</v>
      </c>
      <c r="B416">
        <v>0.7023069327448912</v>
      </c>
      <c r="C416">
        <v>7.445038512851867</v>
      </c>
      <c r="D416">
        <v>1.1105473684720018</v>
      </c>
      <c r="E416">
        <v>7.4891576780412974</v>
      </c>
      <c r="F416">
        <v>-0.4860600697065518</v>
      </c>
      <c r="G416">
        <v>7.4926608196808093</v>
      </c>
      <c r="H416">
        <v>0.90788134387145547</v>
      </c>
      <c r="K416">
        <v>7.0637215388287888</v>
      </c>
      <c r="L416">
        <v>4.1118465783847888</v>
      </c>
    </row>
    <row r="417" spans="1:12" x14ac:dyDescent="0.3">
      <c r="A417">
        <v>7.4617814351202494</v>
      </c>
      <c r="B417">
        <v>0.67350119522843244</v>
      </c>
      <c r="C417">
        <v>7.4470704525355993</v>
      </c>
      <c r="D417">
        <v>1.0899790566135454</v>
      </c>
      <c r="E417">
        <v>7.4900510537686138</v>
      </c>
      <c r="F417">
        <v>-0.5099891589923029</v>
      </c>
      <c r="G417">
        <v>7.4938818055133014</v>
      </c>
      <c r="H417">
        <v>0.87031022152159743</v>
      </c>
      <c r="K417">
        <v>7.070781460023623</v>
      </c>
      <c r="L417">
        <v>4.0992365961561426</v>
      </c>
    </row>
    <row r="418" spans="1:12" x14ac:dyDescent="0.3">
      <c r="A418">
        <v>7.4639373331972791</v>
      </c>
      <c r="B418">
        <v>0.64453506330782062</v>
      </c>
      <c r="C418">
        <v>7.4518755991287691</v>
      </c>
      <c r="D418">
        <v>1.0393321405429603</v>
      </c>
      <c r="E418">
        <v>7.4907373161047577</v>
      </c>
      <c r="F418">
        <v>-0.52917631439855128</v>
      </c>
      <c r="G418">
        <v>7.4949918235212154</v>
      </c>
      <c r="H418">
        <v>0.83248574057483715</v>
      </c>
      <c r="K418">
        <v>7.0777854749207636</v>
      </c>
      <c r="L418">
        <v>4.0865640363025619</v>
      </c>
    </row>
    <row r="419" spans="1:12" x14ac:dyDescent="0.3">
      <c r="A419">
        <v>7.4660307928732479</v>
      </c>
      <c r="B419">
        <v>0.61540620181239625</v>
      </c>
      <c r="C419">
        <v>7.4564528302839195</v>
      </c>
      <c r="D419">
        <v>0.98814153481188072</v>
      </c>
      <c r="E419">
        <v>7.4913990711079474</v>
      </c>
      <c r="F419">
        <v>-0.54842277007127116</v>
      </c>
      <c r="G419">
        <v>7.4959908572676417</v>
      </c>
      <c r="H419">
        <v>0.79440741327265307</v>
      </c>
      <c r="K419">
        <v>7.1062798105181653</v>
      </c>
      <c r="L419">
        <v>4.0331843503819869</v>
      </c>
    </row>
    <row r="420" spans="1:12" x14ac:dyDescent="0.3">
      <c r="A420">
        <v>7.4667147345230998</v>
      </c>
      <c r="B420">
        <v>0.60566026083560054</v>
      </c>
      <c r="C420">
        <v>7.460802006006543</v>
      </c>
      <c r="D420">
        <v>0.93640501652570229</v>
      </c>
      <c r="E420">
        <v>7.4920363166131247</v>
      </c>
      <c r="F420">
        <v>-0.56772856688156459</v>
      </c>
      <c r="G420">
        <v>7.4962992027429873</v>
      </c>
      <c r="H420">
        <v>0.78165817482561195</v>
      </c>
      <c r="K420">
        <v>7.1329238722136514</v>
      </c>
      <c r="L420">
        <v>3.9803383320751902</v>
      </c>
    </row>
    <row r="421" spans="1:12" x14ac:dyDescent="0.3">
      <c r="A421">
        <v>7.4673917359869861</v>
      </c>
      <c r="B421">
        <v>0.59589606639035786</v>
      </c>
      <c r="C421">
        <v>7.464922993277205</v>
      </c>
      <c r="D421">
        <v>0.88412034060000622</v>
      </c>
      <c r="E421">
        <v>7.4926490505354275</v>
      </c>
      <c r="F421">
        <v>-0.58709374603551545</v>
      </c>
      <c r="G421">
        <v>7.4965952144691483</v>
      </c>
      <c r="H421">
        <v>0.76888065954142348</v>
      </c>
      <c r="K421">
        <v>7.1586571383944788</v>
      </c>
      <c r="L421">
        <v>3.9261934852619316</v>
      </c>
    </row>
    <row r="422" spans="1:12" x14ac:dyDescent="0.3">
      <c r="A422">
        <v>7.4680617966356468</v>
      </c>
      <c r="B422">
        <v>0.58611361399009887</v>
      </c>
      <c r="C422">
        <v>7.4667147345230998</v>
      </c>
      <c r="D422">
        <v>0.8602535711301833</v>
      </c>
      <c r="E422">
        <v>7.493874283952791</v>
      </c>
      <c r="F422">
        <v>-0.62860484397197425</v>
      </c>
      <c r="G422">
        <v>7.4968788919590974</v>
      </c>
      <c r="H422">
        <v>0.75607485351194548</v>
      </c>
      <c r="K422">
        <v>7.1834763232070706</v>
      </c>
      <c r="L422">
        <v>3.8706560959974379</v>
      </c>
    </row>
    <row r="423" spans="1:12" x14ac:dyDescent="0.3">
      <c r="A423">
        <v>7.4687249158462716</v>
      </c>
      <c r="B423">
        <v>0.57631288983744966</v>
      </c>
      <c r="C423">
        <v>7.4684596087397166</v>
      </c>
      <c r="D423">
        <v>0.83627371402085515</v>
      </c>
      <c r="E423">
        <v>7.4949879351740352</v>
      </c>
      <c r="F423">
        <v>-0.67038681143029955</v>
      </c>
      <c r="G423">
        <v>7.4971502347460932</v>
      </c>
      <c r="H423">
        <v>0.74324074261670425</v>
      </c>
      <c r="K423">
        <v>7.2022026425770731</v>
      </c>
      <c r="L423">
        <v>3.8263185202380754</v>
      </c>
    </row>
    <row r="424" spans="1:12" x14ac:dyDescent="0.3">
      <c r="A424">
        <v>7.4706726187186074</v>
      </c>
      <c r="B424">
        <v>0.54680080715509938</v>
      </c>
      <c r="C424">
        <v>7.4701576049748359</v>
      </c>
      <c r="D424">
        <v>0.81218052096251725</v>
      </c>
      <c r="E424">
        <v>7.4959899876171301</v>
      </c>
      <c r="F424">
        <v>-0.7124400654851275</v>
      </c>
      <c r="G424">
        <v>7.497890250526412</v>
      </c>
      <c r="H424">
        <v>0.70456838482516382</v>
      </c>
      <c r="K424">
        <v>7.2203692097434002</v>
      </c>
      <c r="L424">
        <v>3.7810676166553598</v>
      </c>
    </row>
    <row r="425" spans="1:12" x14ac:dyDescent="0.3">
      <c r="A425">
        <v>7.4725578268469048</v>
      </c>
      <c r="B425">
        <v>0.51712352005870343</v>
      </c>
      <c r="C425">
        <v>7.4718087125704873</v>
      </c>
      <c r="D425">
        <v>0.78797376578195255</v>
      </c>
      <c r="E425">
        <v>7.4962992027429873</v>
      </c>
      <c r="F425">
        <v>-0.7265181510650347</v>
      </c>
      <c r="G425">
        <v>7.4985192391259439</v>
      </c>
      <c r="H425">
        <v>0.66564077345193873</v>
      </c>
      <c r="K425">
        <v>7.2379746128079798</v>
      </c>
      <c r="L425">
        <v>3.7348904659015751</v>
      </c>
    </row>
    <row r="426" spans="1:12" x14ac:dyDescent="0.3">
      <c r="A426">
        <v>7.4743805244607486</v>
      </c>
      <c r="B426">
        <v>0.48728048025050619</v>
      </c>
      <c r="C426">
        <v>7.4734129211630105</v>
      </c>
      <c r="D426">
        <v>0.7636532449477258</v>
      </c>
      <c r="E426">
        <v>7.4965960158215372</v>
      </c>
      <c r="F426">
        <v>-0.74062644775071895</v>
      </c>
      <c r="G426">
        <v>7.4990371912307587</v>
      </c>
      <c r="H426">
        <v>0.62645756800770336</v>
      </c>
      <c r="K426">
        <v>7.2550174834861867</v>
      </c>
      <c r="L426">
        <v>3.6877811348553156</v>
      </c>
    </row>
    <row r="427" spans="1:12" x14ac:dyDescent="0.3">
      <c r="A427">
        <v>7.4761406963126475</v>
      </c>
      <c r="B427">
        <v>0.45727112940739367</v>
      </c>
      <c r="C427">
        <v>7.4773086265985791</v>
      </c>
      <c r="D427">
        <v>0.70082718108842457</v>
      </c>
      <c r="E427">
        <v>7.4968804263617281</v>
      </c>
      <c r="F427">
        <v>-0.75476497088800265</v>
      </c>
      <c r="G427">
        <v>7.4994440991711304</v>
      </c>
      <c r="H427">
        <v>0.58701844106555967</v>
      </c>
      <c r="K427">
        <v>7.2643737084647331</v>
      </c>
      <c r="L427">
        <v>3.660821163853063</v>
      </c>
    </row>
    <row r="428" spans="1:12" x14ac:dyDescent="0.3">
      <c r="A428">
        <v>7.4852004632120366</v>
      </c>
      <c r="B428">
        <v>0.27798484843471805</v>
      </c>
      <c r="C428">
        <v>7.4808963034040934</v>
      </c>
      <c r="D428">
        <v>0.63724984206598911</v>
      </c>
      <c r="E428">
        <v>7.4971524338930227</v>
      </c>
      <c r="F428">
        <v>-0.7689337362251063</v>
      </c>
      <c r="G428">
        <v>7.5</v>
      </c>
      <c r="H428">
        <v>0.46054285027902075</v>
      </c>
      <c r="K428">
        <v>7.2735506252296958</v>
      </c>
      <c r="L428">
        <v>3.6335648216407108</v>
      </c>
    </row>
    <row r="429" spans="1:12" x14ac:dyDescent="0.3">
      <c r="A429">
        <v>7.4874989336846784</v>
      </c>
      <c r="B429">
        <v>0.22306469594389711</v>
      </c>
      <c r="C429">
        <v>7.4841758037847752</v>
      </c>
      <c r="D429">
        <v>0.57291788987325276</v>
      </c>
      <c r="E429">
        <v>7.4978940340359843</v>
      </c>
      <c r="F429">
        <v>-0.81162171654904292</v>
      </c>
      <c r="G429">
        <v>7.5</v>
      </c>
      <c r="H429">
        <v>0.46054285027892838</v>
      </c>
      <c r="K429">
        <v>7.2825480072651185</v>
      </c>
      <c r="L429">
        <v>3.6060128196831176</v>
      </c>
    </row>
    <row r="430" spans="1:12" x14ac:dyDescent="0.3">
      <c r="A430">
        <v>7.4896036965127299</v>
      </c>
      <c r="B430">
        <v>0.16761607093989817</v>
      </c>
      <c r="C430">
        <v>7.4852004632120366</v>
      </c>
      <c r="D430">
        <v>0.55130563562284962</v>
      </c>
      <c r="E430">
        <v>7.4985239921296012</v>
      </c>
      <c r="F430">
        <v>-0.85458249937877362</v>
      </c>
      <c r="K430">
        <v>7.2913656324865439</v>
      </c>
      <c r="L430">
        <v>3.5781660099154884</v>
      </c>
    </row>
    <row r="431" spans="1:12" x14ac:dyDescent="0.3">
      <c r="A431">
        <v>7.4915146972442788</v>
      </c>
      <c r="B431">
        <v>0.11163619578627326</v>
      </c>
      <c r="C431">
        <v>7.4861908610086143</v>
      </c>
      <c r="D431">
        <v>0.52960903732403786</v>
      </c>
      <c r="E431">
        <v>7.4990422987939338</v>
      </c>
      <c r="F431">
        <v>-0.89781654220552554</v>
      </c>
      <c r="K431">
        <v>7.2999777272905106</v>
      </c>
      <c r="L431">
        <v>3.5501098827646853</v>
      </c>
    </row>
    <row r="432" spans="1:12" x14ac:dyDescent="0.3">
      <c r="A432">
        <v>7.4932318864401894</v>
      </c>
      <c r="B432">
        <v>5.5122269031187443E-2</v>
      </c>
      <c r="C432">
        <v>7.4871469926412093</v>
      </c>
      <c r="D432">
        <v>0.50782796859298962</v>
      </c>
      <c r="E432">
        <v>7.4994489463115022</v>
      </c>
      <c r="F432">
        <v>-0.94132432479066175</v>
      </c>
      <c r="K432">
        <v>7.308410710873698</v>
      </c>
      <c r="L432">
        <v>3.521762562165085</v>
      </c>
    </row>
    <row r="433" spans="1:12" x14ac:dyDescent="0.3">
      <c r="A433">
        <v>7.494755219675393</v>
      </c>
      <c r="B433">
        <v>-1.9285318503445836E-3</v>
      </c>
      <c r="C433">
        <v>7.4880688537333704</v>
      </c>
      <c r="D433">
        <v>0.48596230279726171</v>
      </c>
      <c r="E433">
        <v>7.4997299820062819</v>
      </c>
      <c r="F433">
        <v>-0.98257942541362375</v>
      </c>
      <c r="K433">
        <v>7.3166643763256136</v>
      </c>
      <c r="L433">
        <v>3.4931249696044997</v>
      </c>
    </row>
    <row r="434" spans="1:12" x14ac:dyDescent="0.3">
      <c r="A434">
        <v>7.4962992027429873</v>
      </c>
      <c r="B434">
        <v>-6.9741669046642585E-2</v>
      </c>
      <c r="C434">
        <v>7.4889564400655066</v>
      </c>
      <c r="D434">
        <v>0.46401191282986787</v>
      </c>
      <c r="E434">
        <v>7.4999118305028913</v>
      </c>
      <c r="F434">
        <v>-1.0240784854511684</v>
      </c>
      <c r="K434">
        <v>7.3193757145406053</v>
      </c>
      <c r="L434">
        <v>3.4835146996042621</v>
      </c>
    </row>
    <row r="435" spans="1:12" x14ac:dyDescent="0.3">
      <c r="A435">
        <v>7.4975747372753343</v>
      </c>
      <c r="B435">
        <v>-0.13830664311148588</v>
      </c>
      <c r="C435">
        <v>7.4909064328049704</v>
      </c>
      <c r="D435">
        <v>0.41211925590227416</v>
      </c>
      <c r="E435">
        <v>7.4999944893963084</v>
      </c>
      <c r="F435">
        <v>-1.0658219471291197</v>
      </c>
      <c r="K435">
        <v>7.3220670985896579</v>
      </c>
      <c r="L435">
        <v>3.4738723133003528</v>
      </c>
    </row>
    <row r="436" spans="1:12" x14ac:dyDescent="0.3">
      <c r="A436">
        <v>7.4985817775945156</v>
      </c>
      <c r="B436">
        <v>-0.20762828673229805</v>
      </c>
      <c r="C436">
        <v>7.4926672549893176</v>
      </c>
      <c r="D436">
        <v>0.35975673358425198</v>
      </c>
      <c r="E436">
        <v>7.5</v>
      </c>
      <c r="F436">
        <v>-1.0797908223902493</v>
      </c>
      <c r="K436">
        <v>7.3247385211354912</v>
      </c>
      <c r="L436">
        <v>3.4641978359395456</v>
      </c>
    </row>
    <row r="437" spans="1:12" x14ac:dyDescent="0.3">
      <c r="A437">
        <v>7.4993202876375991</v>
      </c>
      <c r="B437">
        <v>-0.27771157138745473</v>
      </c>
      <c r="C437">
        <v>7.494238862151871</v>
      </c>
      <c r="D437">
        <v>0.30692268863934835</v>
      </c>
      <c r="E437">
        <v>7.5</v>
      </c>
      <c r="F437">
        <v>-1.0797908223903754</v>
      </c>
      <c r="K437">
        <v>7.3273899748952402</v>
      </c>
      <c r="L437">
        <v>3.4544912925912534</v>
      </c>
    </row>
    <row r="438" spans="1:12" x14ac:dyDescent="0.3">
      <c r="A438">
        <v>7.4997902409579469</v>
      </c>
      <c r="B438">
        <v>-0.34856162651465716</v>
      </c>
      <c r="C438">
        <v>7.4956212146042693</v>
      </c>
      <c r="D438">
        <v>0.25361538322622401</v>
      </c>
      <c r="K438">
        <v>7.3352244514460683</v>
      </c>
      <c r="L438">
        <v>3.4251795934884814</v>
      </c>
    </row>
    <row r="439" spans="1:12" x14ac:dyDescent="0.3">
      <c r="A439">
        <v>7.5</v>
      </c>
      <c r="B439">
        <v>-0.43819564200218863</v>
      </c>
      <c r="C439">
        <v>7.4962992027429873</v>
      </c>
      <c r="D439">
        <v>0.22416785365472158</v>
      </c>
      <c r="K439">
        <v>7.3428789519674789</v>
      </c>
      <c r="L439">
        <v>3.395580108747291</v>
      </c>
    </row>
    <row r="440" spans="1:12" x14ac:dyDescent="0.3">
      <c r="A440">
        <v>7.5</v>
      </c>
      <c r="B440">
        <v>-0.43819564200232186</v>
      </c>
      <c r="C440">
        <v>7.4969202106737383</v>
      </c>
      <c r="D440">
        <v>0.19457710856228871</v>
      </c>
      <c r="K440">
        <v>7.3503532886497327</v>
      </c>
      <c r="L440">
        <v>3.3656932879373027</v>
      </c>
    </row>
    <row r="441" spans="1:12" x14ac:dyDescent="0.3">
      <c r="C441">
        <v>7.4974842336761736</v>
      </c>
      <c r="D441">
        <v>0.16484280102528892</v>
      </c>
      <c r="K441">
        <v>7.3576472781035598</v>
      </c>
      <c r="L441">
        <v>3.3355194573311184</v>
      </c>
    </row>
    <row r="442" spans="1:12" x14ac:dyDescent="0.3">
      <c r="C442">
        <v>7.4979912674630915</v>
      </c>
      <c r="D442">
        <v>0.13496460006578026</v>
      </c>
      <c r="K442">
        <v>7.3671543804651645</v>
      </c>
      <c r="L442">
        <v>3.2945652827323109</v>
      </c>
    </row>
    <row r="443" spans="1:12" x14ac:dyDescent="0.3">
      <c r="C443">
        <v>7.4984413081804719</v>
      </c>
      <c r="D443">
        <v>0.10494219077683375</v>
      </c>
      <c r="K443">
        <v>7.3763357822176898</v>
      </c>
      <c r="L443">
        <v>3.2530942683003179</v>
      </c>
    </row>
    <row r="444" spans="1:12" x14ac:dyDescent="0.3">
      <c r="C444">
        <v>7.4992362275158397</v>
      </c>
      <c r="D444">
        <v>3.7821802507378877E-2</v>
      </c>
      <c r="K444">
        <v>7.3851910774529657</v>
      </c>
      <c r="L444">
        <v>3.2111059592131461</v>
      </c>
    </row>
    <row r="445" spans="1:12" x14ac:dyDescent="0.3">
      <c r="C445">
        <v>7.4997506020523224</v>
      </c>
      <c r="D445">
        <v>-3.0013404945053779E-2</v>
      </c>
      <c r="K445">
        <v>7.3937198746799382</v>
      </c>
      <c r="L445">
        <v>3.1685994331949292</v>
      </c>
    </row>
    <row r="446" spans="1:12" x14ac:dyDescent="0.3">
      <c r="C446">
        <v>7.4999844125472803</v>
      </c>
      <c r="D446">
        <v>-9.8567073626186996E-2</v>
      </c>
      <c r="K446">
        <v>7.4019217968419682</v>
      </c>
      <c r="L446">
        <v>3.1255733691810814</v>
      </c>
    </row>
    <row r="447" spans="1:12" x14ac:dyDescent="0.3">
      <c r="C447">
        <v>7.5</v>
      </c>
      <c r="D447">
        <v>-0.12157859642819524</v>
      </c>
      <c r="K447">
        <v>7.4076625544635331</v>
      </c>
      <c r="L447">
        <v>3.0940594574547102</v>
      </c>
    </row>
    <row r="448" spans="1:12" x14ac:dyDescent="0.3">
      <c r="C448">
        <v>7.5</v>
      </c>
      <c r="D448">
        <v>-0.12157859642832314</v>
      </c>
      <c r="K448">
        <v>7.4132312367952062</v>
      </c>
      <c r="L448">
        <v>3.0622709745710175</v>
      </c>
    </row>
    <row r="449" spans="11:12" x14ac:dyDescent="0.3">
      <c r="K449">
        <v>7.4186277144800403</v>
      </c>
      <c r="L449">
        <v>3.030207137167924</v>
      </c>
    </row>
    <row r="450" spans="11:12" x14ac:dyDescent="0.3">
      <c r="K450">
        <v>7.4237586125589878</v>
      </c>
      <c r="L450">
        <v>2.9984563489034972</v>
      </c>
    </row>
    <row r="451" spans="11:12" x14ac:dyDescent="0.3">
      <c r="K451">
        <v>7.4237586125590012</v>
      </c>
      <c r="L451">
        <v>2.9984563489034137</v>
      </c>
    </row>
    <row r="452" spans="11:12" x14ac:dyDescent="0.3">
      <c r="K452">
        <v>7.4288134388441085</v>
      </c>
      <c r="L452">
        <v>2.9657509408605414</v>
      </c>
    </row>
    <row r="453" spans="11:12" x14ac:dyDescent="0.3">
      <c r="K453">
        <v>7.4336956985177318</v>
      </c>
      <c r="L453">
        <v>2.932777475248864</v>
      </c>
    </row>
    <row r="454" spans="11:12" x14ac:dyDescent="0.3">
      <c r="K454">
        <v>7.4384052781680845</v>
      </c>
      <c r="L454">
        <v>2.8995304027776712</v>
      </c>
    </row>
    <row r="455" spans="11:12" x14ac:dyDescent="0.3">
      <c r="K455">
        <v>7.4408602598585842</v>
      </c>
      <c r="L455">
        <v>2.8816116039154114</v>
      </c>
    </row>
    <row r="456" spans="11:12" x14ac:dyDescent="0.3">
      <c r="K456">
        <v>7.4432655110266621</v>
      </c>
      <c r="L456">
        <v>2.8636272011634247</v>
      </c>
    </row>
    <row r="457" spans="11:12" x14ac:dyDescent="0.3">
      <c r="K457">
        <v>7.4456210155969726</v>
      </c>
      <c r="L457">
        <v>2.8455671506707034</v>
      </c>
    </row>
    <row r="458" spans="11:12" x14ac:dyDescent="0.3">
      <c r="K458">
        <v>7.4479267578266501</v>
      </c>
      <c r="L458">
        <v>2.8274276775721283</v>
      </c>
    </row>
    <row r="459" spans="11:12" x14ac:dyDescent="0.3">
      <c r="K459">
        <v>7.4595595493696489</v>
      </c>
      <c r="L459">
        <v>2.7276789827711987</v>
      </c>
    </row>
    <row r="460" spans="11:12" x14ac:dyDescent="0.3">
      <c r="K460">
        <v>7.4617790073004864</v>
      </c>
      <c r="L460">
        <v>2.7067870205522624</v>
      </c>
    </row>
    <row r="461" spans="11:12" x14ac:dyDescent="0.3">
      <c r="K461">
        <v>7.4639359854806679</v>
      </c>
      <c r="L461">
        <v>2.6857920191433546</v>
      </c>
    </row>
    <row r="462" spans="11:12" x14ac:dyDescent="0.3">
      <c r="K462">
        <v>7.4660304658491574</v>
      </c>
      <c r="L462">
        <v>2.6646937526332994</v>
      </c>
    </row>
    <row r="463" spans="11:12" x14ac:dyDescent="0.3">
      <c r="K463">
        <v>7.4667147345230998</v>
      </c>
      <c r="L463">
        <v>2.6576380225609313</v>
      </c>
    </row>
    <row r="464" spans="11:12" x14ac:dyDescent="0.3">
      <c r="K464">
        <v>7.4673920564061778</v>
      </c>
      <c r="L464">
        <v>2.6505707796488824</v>
      </c>
    </row>
    <row r="465" spans="11:12" x14ac:dyDescent="0.3">
      <c r="K465">
        <v>7.4680624308682315</v>
      </c>
      <c r="L465">
        <v>2.6434920138153988</v>
      </c>
    </row>
    <row r="466" spans="11:12" x14ac:dyDescent="0.3">
      <c r="K466">
        <v>7.4687258572855688</v>
      </c>
      <c r="L466">
        <v>2.636401714820936</v>
      </c>
    </row>
    <row r="467" spans="11:12" x14ac:dyDescent="0.3">
      <c r="K467">
        <v>7.470040443376063</v>
      </c>
      <c r="L467">
        <v>2.6220915446512318</v>
      </c>
    </row>
    <row r="468" spans="11:12" x14ac:dyDescent="0.3">
      <c r="K468">
        <v>7.470040443376071</v>
      </c>
      <c r="L468">
        <v>2.6220915446511501</v>
      </c>
    </row>
    <row r="469" spans="11:12" x14ac:dyDescent="0.3">
      <c r="K469">
        <v>7.470486123329219</v>
      </c>
      <c r="L469">
        <v>2.6171565344791929</v>
      </c>
    </row>
    <row r="470" spans="11:12" x14ac:dyDescent="0.3">
      <c r="K470">
        <v>7.4709284699495129</v>
      </c>
      <c r="L470">
        <v>2.6122161116169043</v>
      </c>
    </row>
    <row r="471" spans="11:12" x14ac:dyDescent="0.3">
      <c r="K471">
        <v>7.4713674830395762</v>
      </c>
      <c r="L471">
        <v>2.6072701598256742</v>
      </c>
    </row>
    <row r="472" spans="11:12" x14ac:dyDescent="0.3">
      <c r="K472">
        <v>7.4726645191769414</v>
      </c>
      <c r="L472">
        <v>2.5923875980009452</v>
      </c>
    </row>
    <row r="473" spans="11:12" x14ac:dyDescent="0.3">
      <c r="K473">
        <v>7.4739315465795269</v>
      </c>
      <c r="L473">
        <v>2.5774558972385968</v>
      </c>
    </row>
    <row r="474" spans="11:12" x14ac:dyDescent="0.3">
      <c r="K474">
        <v>7.4751685601592017</v>
      </c>
      <c r="L474">
        <v>2.5624743393721996</v>
      </c>
    </row>
    <row r="475" spans="11:12" x14ac:dyDescent="0.3">
      <c r="K475">
        <v>7.4811006674883069</v>
      </c>
      <c r="L475">
        <v>2.4840430736419403</v>
      </c>
    </row>
    <row r="476" spans="11:12" x14ac:dyDescent="0.3">
      <c r="K476">
        <v>7.4823831125277103</v>
      </c>
      <c r="L476">
        <v>2.4653396324071153</v>
      </c>
    </row>
    <row r="477" spans="11:12" x14ac:dyDescent="0.3">
      <c r="K477">
        <v>7.4836205554457598</v>
      </c>
      <c r="L477">
        <v>2.4465612834782764</v>
      </c>
    </row>
    <row r="478" spans="11:12" x14ac:dyDescent="0.3">
      <c r="K478">
        <v>7.4848129887999661</v>
      </c>
      <c r="L478">
        <v>2.4277072299896627</v>
      </c>
    </row>
    <row r="479" spans="11:12" x14ac:dyDescent="0.3">
      <c r="K479">
        <v>7.4852004632120366</v>
      </c>
      <c r="L479">
        <v>2.4214056708902341</v>
      </c>
    </row>
    <row r="480" spans="11:12" x14ac:dyDescent="0.3">
      <c r="K480">
        <v>7.4855829355034285</v>
      </c>
      <c r="L480">
        <v>2.4150956465176527</v>
      </c>
    </row>
    <row r="481" spans="11:12" x14ac:dyDescent="0.3">
      <c r="K481">
        <v>7.4859604054185453</v>
      </c>
      <c r="L481">
        <v>2.4087771573875933</v>
      </c>
    </row>
    <row r="482" spans="11:12" x14ac:dyDescent="0.3">
      <c r="K482">
        <v>7.4863328727051393</v>
      </c>
      <c r="L482">
        <v>2.4024502006610629</v>
      </c>
    </row>
    <row r="483" spans="11:12" x14ac:dyDescent="0.3">
      <c r="K483">
        <v>7.4897823478975143</v>
      </c>
      <c r="L483">
        <v>2.3387130763205981</v>
      </c>
    </row>
    <row r="484" spans="11:12" x14ac:dyDescent="0.3">
      <c r="K484">
        <v>7.4907195995460274</v>
      </c>
      <c r="L484">
        <v>2.3194261479563796</v>
      </c>
    </row>
    <row r="485" spans="11:12" x14ac:dyDescent="0.3">
      <c r="K485">
        <v>7.4916117989341346</v>
      </c>
      <c r="L485">
        <v>2.3000623566494713</v>
      </c>
    </row>
    <row r="486" spans="11:12" x14ac:dyDescent="0.3">
      <c r="K486">
        <v>7.4924589406957818</v>
      </c>
      <c r="L486">
        <v>2.2806215639397021</v>
      </c>
    </row>
    <row r="487" spans="11:12" x14ac:dyDescent="0.3">
      <c r="K487">
        <v>7.4932610197359111</v>
      </c>
      <c r="L487">
        <v>2.2611036403017142</v>
      </c>
    </row>
    <row r="488" spans="11:12" x14ac:dyDescent="0.3">
      <c r="K488">
        <v>7.4942673313453092</v>
      </c>
      <c r="L488">
        <v>2.2347687528405231</v>
      </c>
    </row>
    <row r="489" spans="11:12" x14ac:dyDescent="0.3">
      <c r="K489">
        <v>7.4951923416329196</v>
      </c>
      <c r="L489">
        <v>2.2082941997922489</v>
      </c>
    </row>
    <row r="490" spans="11:12" x14ac:dyDescent="0.3">
      <c r="K490">
        <v>7.4952076533207421</v>
      </c>
      <c r="L490">
        <v>2.2078342219452818</v>
      </c>
    </row>
    <row r="491" spans="11:12" x14ac:dyDescent="0.3">
      <c r="K491">
        <v>7.4952076533207457</v>
      </c>
      <c r="L491">
        <v>2.2078342219451912</v>
      </c>
    </row>
    <row r="492" spans="11:12" x14ac:dyDescent="0.3">
      <c r="K492">
        <v>7.4960499432263274</v>
      </c>
      <c r="L492">
        <v>2.1811697447618812</v>
      </c>
    </row>
    <row r="493" spans="11:12" x14ac:dyDescent="0.3">
      <c r="K493">
        <v>7.4962992027429873</v>
      </c>
      <c r="L493">
        <v>2.1727260153355612</v>
      </c>
    </row>
    <row r="494" spans="11:12" x14ac:dyDescent="0.3">
      <c r="K494">
        <v>7.4965403413396912</v>
      </c>
      <c r="L494">
        <v>2.1642677559733983</v>
      </c>
    </row>
    <row r="495" spans="11:12" x14ac:dyDescent="0.3">
      <c r="K495">
        <v>7.4967733587552097</v>
      </c>
      <c r="L495">
        <v>2.1557954348381614</v>
      </c>
    </row>
    <row r="496" spans="11:12" x14ac:dyDescent="0.3">
      <c r="K496">
        <v>7.4973530947024623</v>
      </c>
      <c r="L496">
        <v>2.1331928162220883</v>
      </c>
    </row>
    <row r="497" spans="11:12" x14ac:dyDescent="0.3">
      <c r="K497">
        <v>7.4978754780635146</v>
      </c>
      <c r="L497">
        <v>2.1104930911031001</v>
      </c>
    </row>
    <row r="498" spans="11:12" x14ac:dyDescent="0.3">
      <c r="K498">
        <v>7.4983405048422869</v>
      </c>
      <c r="L498">
        <v>2.0876949423011038</v>
      </c>
    </row>
    <row r="499" spans="11:12" x14ac:dyDescent="0.3">
      <c r="K499">
        <v>7.4990522710386811</v>
      </c>
      <c r="L499">
        <v>2.0451047602781589</v>
      </c>
    </row>
    <row r="500" spans="11:12" x14ac:dyDescent="0.3">
      <c r="K500">
        <v>7.4995659732455939</v>
      </c>
      <c r="L500">
        <v>2.0021890490962271</v>
      </c>
    </row>
    <row r="501" spans="11:12" x14ac:dyDescent="0.3">
      <c r="K501">
        <v>7.4998815978951923</v>
      </c>
      <c r="L501">
        <v>1.9589339322141619</v>
      </c>
    </row>
    <row r="502" spans="11:12" x14ac:dyDescent="0.3">
      <c r="K502">
        <v>7.5</v>
      </c>
      <c r="L502">
        <v>1.9112446399617369</v>
      </c>
    </row>
    <row r="503" spans="11:12" x14ac:dyDescent="0.3">
      <c r="K503">
        <v>7.5</v>
      </c>
      <c r="L503">
        <v>1.9112446399616658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EB2A-50CA-474B-A91F-367959341093}">
  <dimension ref="A1:AR509"/>
  <sheetViews>
    <sheetView topLeftCell="K1" workbookViewId="0">
      <selection activeCell="R35" sqref="R35"/>
    </sheetView>
  </sheetViews>
  <sheetFormatPr defaultRowHeight="14.4" x14ac:dyDescent="0.3"/>
  <cols>
    <col min="1" max="1" width="11.88671875" customWidth="1"/>
    <col min="3" max="3" width="12.6640625" customWidth="1"/>
    <col min="4" max="4" width="9.5546875" customWidth="1"/>
    <col min="5" max="5" width="13" customWidth="1"/>
    <col min="7" max="7" width="11.88671875" customWidth="1"/>
    <col min="9" max="9" width="14.33203125" customWidth="1"/>
    <col min="10" max="10" width="10.6640625" customWidth="1"/>
    <col min="11" max="11" width="13.6640625" customWidth="1"/>
    <col min="13" max="13" width="11.88671875" customWidth="1"/>
    <col min="14" max="14" width="13.109375" customWidth="1"/>
    <col min="16" max="16" width="11.6640625" customWidth="1"/>
  </cols>
  <sheetData>
    <row r="1" spans="1:44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62" t="s">
        <v>111</v>
      </c>
      <c r="O1" s="62"/>
      <c r="P1" s="62"/>
      <c r="Q1" s="62"/>
      <c r="R1" s="62"/>
      <c r="S1" s="62"/>
      <c r="T1" s="62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198</v>
      </c>
      <c r="AP1" t="s">
        <v>47</v>
      </c>
      <c r="AQ1" t="s">
        <v>196</v>
      </c>
      <c r="AR1" t="s">
        <v>197</v>
      </c>
    </row>
    <row r="2" spans="1:44" x14ac:dyDescent="0.3">
      <c r="A2">
        <v>0</v>
      </c>
      <c r="B2">
        <v>1.9000001463709282E-5</v>
      </c>
      <c r="C2">
        <v>0</v>
      </c>
      <c r="D2">
        <v>1.9000001463709282E-5</v>
      </c>
      <c r="E2">
        <v>0</v>
      </c>
      <c r="F2">
        <v>1.9000001463709282E-5</v>
      </c>
      <c r="G2">
        <v>0</v>
      </c>
      <c r="H2">
        <v>1.9000001463709282E-5</v>
      </c>
      <c r="I2">
        <v>0</v>
      </c>
      <c r="J2">
        <v>1.9000001463709282E-5</v>
      </c>
      <c r="K2">
        <v>0</v>
      </c>
      <c r="L2">
        <v>1.9000001463709282E-5</v>
      </c>
      <c r="N2" s="5" t="s">
        <v>124</v>
      </c>
      <c r="O2" s="5" t="s">
        <v>151</v>
      </c>
      <c r="P2" s="5" t="s">
        <v>152</v>
      </c>
      <c r="Q2" s="5" t="s">
        <v>153</v>
      </c>
      <c r="R2" s="5" t="s">
        <v>154</v>
      </c>
      <c r="S2" s="5" t="s">
        <v>155</v>
      </c>
      <c r="T2" s="5" t="s">
        <v>156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3">
      <c r="A3">
        <v>3.7174194368197869E-29</v>
      </c>
      <c r="B3">
        <v>5.7153257625586207E-4</v>
      </c>
      <c r="C3">
        <v>3.7174194368197869E-29</v>
      </c>
      <c r="D3">
        <v>5.7153257625586207E-4</v>
      </c>
      <c r="E3">
        <v>3.7174194368197869E-29</v>
      </c>
      <c r="F3">
        <v>5.7153257625586207E-4</v>
      </c>
      <c r="G3">
        <v>3.7174194368197869E-29</v>
      </c>
      <c r="H3">
        <v>5.7153257625586207E-4</v>
      </c>
      <c r="I3">
        <v>3.7174194368197869E-29</v>
      </c>
      <c r="J3">
        <v>5.7153257625586207E-4</v>
      </c>
      <c r="K3">
        <v>3.7174194368197869E-29</v>
      </c>
      <c r="L3">
        <v>5.7153257625586207E-4</v>
      </c>
      <c r="N3" s="5" t="s">
        <v>2</v>
      </c>
      <c r="O3" s="10">
        <v>460.8</v>
      </c>
      <c r="P3" s="12">
        <v>395.2</v>
      </c>
      <c r="Q3" s="12">
        <v>306.39999999999998</v>
      </c>
      <c r="R3" s="12">
        <v>312.7</v>
      </c>
      <c r="S3" s="12">
        <v>331.3</v>
      </c>
      <c r="T3" s="11">
        <v>588.9</v>
      </c>
      <c r="U3">
        <f>AVERAGE(O3:T3)</f>
        <v>399.2166666666667</v>
      </c>
      <c r="V3">
        <f>_xlfn.STDEV.P(O3:T3)</f>
        <v>100.41675518668293</v>
      </c>
      <c r="AG3">
        <v>0.05</v>
      </c>
      <c r="AH3" s="3">
        <v>3.6765700000000002E-4</v>
      </c>
      <c r="AI3" s="3">
        <v>3.6798499999999998E-4</v>
      </c>
      <c r="AJ3" s="3">
        <v>3.6726599999999999E-4</v>
      </c>
      <c r="AK3" s="3">
        <v>3.67635E-4</v>
      </c>
      <c r="AL3" s="3">
        <v>3.6794799999999999E-4</v>
      </c>
      <c r="AM3" s="3">
        <v>3.6978299999999999E-4</v>
      </c>
      <c r="AO3">
        <f t="shared" ref="AO3:AO66" si="0">AVERAGE(AH3:AM3)</f>
        <v>3.680456666666667E-4</v>
      </c>
      <c r="AP3">
        <f t="shared" ref="AP3:AP66" si="1">_xlfn.STDEV.P(AH3:AM3)</f>
        <v>8.1231514136379696E-7</v>
      </c>
      <c r="AQ3">
        <f t="shared" ref="AQ3:AQ66" si="2">AO3+AP3</f>
        <v>3.6885798180803049E-4</v>
      </c>
      <c r="AR3">
        <f t="shared" ref="AR3:AR66" si="3">AO3-AP3</f>
        <v>3.6723335152530291E-4</v>
      </c>
    </row>
    <row r="4" spans="1:44" x14ac:dyDescent="0.3">
      <c r="A4">
        <v>2.9686264241371737E-9</v>
      </c>
      <c r="B4">
        <v>5.7153257623099307E-4</v>
      </c>
      <c r="C4">
        <v>2.9686264241371737E-9</v>
      </c>
      <c r="D4">
        <v>5.7153257623099307E-4</v>
      </c>
      <c r="E4">
        <v>2.9686264241371737E-9</v>
      </c>
      <c r="F4">
        <v>5.7153257623099307E-4</v>
      </c>
      <c r="G4">
        <v>2.9686264241371737E-9</v>
      </c>
      <c r="H4">
        <v>5.7153257623099307E-4</v>
      </c>
      <c r="I4">
        <v>2.9686264241371737E-9</v>
      </c>
      <c r="J4">
        <v>5.7153257623099307E-4</v>
      </c>
      <c r="K4">
        <v>2.9686264241371737E-9</v>
      </c>
      <c r="L4">
        <v>5.7153257623099307E-4</v>
      </c>
      <c r="N4" s="5" t="s">
        <v>3</v>
      </c>
      <c r="O4" s="15">
        <v>439.2</v>
      </c>
      <c r="P4">
        <v>377.7</v>
      </c>
      <c r="Q4">
        <v>297.8</v>
      </c>
      <c r="R4">
        <v>293.7</v>
      </c>
      <c r="S4">
        <v>298.2</v>
      </c>
      <c r="T4" s="16">
        <v>510.3</v>
      </c>
      <c r="U4">
        <f t="shared" ref="U4:U7" si="4">AVERAGE(O4:T4)</f>
        <v>369.48333333333335</v>
      </c>
      <c r="V4">
        <f t="shared" ref="V4:V7" si="5">_xlfn.STDEV.P(O4:T4)</f>
        <v>82.381418144843522</v>
      </c>
      <c r="AG4">
        <v>0.15</v>
      </c>
      <c r="AH4">
        <v>-6.4799999999999996E-3</v>
      </c>
      <c r="AI4">
        <v>-5.9199999999999999E-3</v>
      </c>
      <c r="AJ4">
        <v>-6.7499999999999999E-3</v>
      </c>
      <c r="AK4">
        <v>-6.1799999999999997E-3</v>
      </c>
      <c r="AL4">
        <v>-5.9800000000000001E-3</v>
      </c>
      <c r="AM4">
        <v>-5.3200000000000001E-3</v>
      </c>
      <c r="AO4">
        <f t="shared" si="0"/>
        <v>-6.1049999999999993E-3</v>
      </c>
      <c r="AP4">
        <f t="shared" si="1"/>
        <v>4.5246546829564785E-4</v>
      </c>
      <c r="AQ4">
        <f t="shared" si="2"/>
        <v>-5.6525345317043514E-3</v>
      </c>
      <c r="AR4">
        <f t="shared" si="3"/>
        <v>-6.5574654682956472E-3</v>
      </c>
    </row>
    <row r="5" spans="1:44" x14ac:dyDescent="0.3">
      <c r="A5">
        <v>5.9372528482743474E-9</v>
      </c>
      <c r="B5">
        <v>5.7153257622744036E-4</v>
      </c>
      <c r="C5">
        <v>5.9372528482743474E-9</v>
      </c>
      <c r="D5">
        <v>5.7153257622744036E-4</v>
      </c>
      <c r="E5">
        <v>5.9372528482743474E-9</v>
      </c>
      <c r="F5">
        <v>5.7153257622744036E-4</v>
      </c>
      <c r="G5">
        <v>5.9372528482743474E-9</v>
      </c>
      <c r="H5">
        <v>5.7153257622744036E-4</v>
      </c>
      <c r="I5">
        <v>5.9372528482743474E-9</v>
      </c>
      <c r="J5">
        <v>5.7153257622744036E-4</v>
      </c>
      <c r="K5">
        <v>5.9372528482743474E-9</v>
      </c>
      <c r="L5">
        <v>5.7153257622744036E-4</v>
      </c>
      <c r="N5" s="5" t="s">
        <v>4</v>
      </c>
      <c r="O5" s="15">
        <v>470.2</v>
      </c>
      <c r="P5">
        <v>406.9</v>
      </c>
      <c r="Q5">
        <v>322.39999999999998</v>
      </c>
      <c r="R5">
        <v>307.89999999999998</v>
      </c>
      <c r="S5">
        <v>300.60000000000002</v>
      </c>
      <c r="T5" s="16">
        <v>498.6</v>
      </c>
      <c r="U5">
        <f t="shared" si="4"/>
        <v>384.43333333333334</v>
      </c>
      <c r="V5">
        <f t="shared" si="5"/>
        <v>79.191974902062498</v>
      </c>
      <c r="AG5">
        <v>0.25</v>
      </c>
      <c r="AH5">
        <v>-1.1979999999999999E-2</v>
      </c>
      <c r="AI5">
        <v>-1.055E-2</v>
      </c>
      <c r="AJ5">
        <v>-1.1259999999999999E-2</v>
      </c>
      <c r="AK5">
        <v>-1.11E-2</v>
      </c>
      <c r="AL5">
        <v>-1.0699999999999999E-2</v>
      </c>
      <c r="AM5">
        <v>-1.004E-2</v>
      </c>
      <c r="AO5">
        <f t="shared" si="0"/>
        <v>-1.0938333333333333E-2</v>
      </c>
      <c r="AP5">
        <f t="shared" si="1"/>
        <v>6.0954673505993109E-4</v>
      </c>
      <c r="AQ5">
        <f t="shared" si="2"/>
        <v>-1.0328786598273403E-2</v>
      </c>
      <c r="AR5">
        <f t="shared" si="3"/>
        <v>-1.1547880068393263E-2</v>
      </c>
    </row>
    <row r="6" spans="1:44" x14ac:dyDescent="0.3">
      <c r="A6">
        <v>8.9058792724115215E-9</v>
      </c>
      <c r="B6">
        <v>5.7153257622744036E-4</v>
      </c>
      <c r="C6">
        <v>8.9058792724115215E-9</v>
      </c>
      <c r="D6">
        <v>5.7153257622744036E-4</v>
      </c>
      <c r="E6">
        <v>8.9058792724115215E-9</v>
      </c>
      <c r="F6">
        <v>5.7153257622744036E-4</v>
      </c>
      <c r="G6">
        <v>8.9058792724115215E-9</v>
      </c>
      <c r="H6">
        <v>5.7153257622744036E-4</v>
      </c>
      <c r="I6">
        <v>8.9058792724115215E-9</v>
      </c>
      <c r="J6">
        <v>5.7153257622744036E-4</v>
      </c>
      <c r="K6">
        <v>8.9058792724115215E-9</v>
      </c>
      <c r="L6">
        <v>5.7153257622744036E-4</v>
      </c>
      <c r="N6" s="5" t="s">
        <v>5</v>
      </c>
      <c r="O6" s="15">
        <v>474.4</v>
      </c>
      <c r="P6">
        <v>411.9</v>
      </c>
      <c r="Q6">
        <v>326.89999999999998</v>
      </c>
      <c r="R6">
        <v>302.7</v>
      </c>
      <c r="S6">
        <v>284.60000000000002</v>
      </c>
      <c r="T6" s="16">
        <v>454.8</v>
      </c>
      <c r="U6">
        <f t="shared" si="4"/>
        <v>375.88333333333338</v>
      </c>
      <c r="V6">
        <f>_xlfn.STDEV.P(O6:T6)</f>
        <v>74.518888358738948</v>
      </c>
      <c r="AG6">
        <v>0.35</v>
      </c>
      <c r="AH6">
        <v>-1.2359999999999999E-2</v>
      </c>
      <c r="AI6">
        <v>-1.2290000000000001E-2</v>
      </c>
      <c r="AJ6">
        <v>-1.278E-2</v>
      </c>
      <c r="AK6">
        <v>-1.248E-2</v>
      </c>
      <c r="AL6">
        <v>-1.234E-2</v>
      </c>
      <c r="AM6">
        <v>-1.027E-2</v>
      </c>
      <c r="AO6">
        <f t="shared" si="0"/>
        <v>-1.2086666666666667E-2</v>
      </c>
      <c r="AP6">
        <f t="shared" si="1"/>
        <v>8.2824446203333532E-4</v>
      </c>
      <c r="AQ6">
        <f t="shared" si="2"/>
        <v>-1.1258422204633332E-2</v>
      </c>
      <c r="AR6">
        <f t="shared" si="3"/>
        <v>-1.2914911128700003E-2</v>
      </c>
    </row>
    <row r="7" spans="1:44" x14ac:dyDescent="0.3">
      <c r="A7">
        <v>3.2294734085314641E-8</v>
      </c>
      <c r="B7">
        <v>5.7153257624342757E-4</v>
      </c>
      <c r="C7">
        <v>3.2294734087243679E-8</v>
      </c>
      <c r="D7">
        <v>5.7153257624342757E-4</v>
      </c>
      <c r="E7">
        <v>3.2294734057792621E-8</v>
      </c>
      <c r="F7">
        <v>5.7153257624342757E-4</v>
      </c>
      <c r="G7">
        <v>3.2294734047174488E-8</v>
      </c>
      <c r="H7">
        <v>5.7153257624342757E-4</v>
      </c>
      <c r="I7">
        <v>3.2294734056829194E-8</v>
      </c>
      <c r="J7">
        <v>5.7153257624342757E-4</v>
      </c>
      <c r="K7">
        <v>3.2294734087965894E-8</v>
      </c>
      <c r="L7">
        <v>5.7153257624342757E-4</v>
      </c>
      <c r="N7" s="5" t="s">
        <v>6</v>
      </c>
      <c r="O7" s="22">
        <v>511.4</v>
      </c>
      <c r="P7" s="24">
        <v>441.2</v>
      </c>
      <c r="Q7" s="24">
        <v>356.8</v>
      </c>
      <c r="R7" s="24">
        <v>328</v>
      </c>
      <c r="S7" s="24">
        <v>301.3</v>
      </c>
      <c r="T7" s="23">
        <v>472</v>
      </c>
      <c r="U7">
        <f t="shared" si="4"/>
        <v>401.7833333333333</v>
      </c>
      <c r="V7">
        <f t="shared" si="5"/>
        <v>77.52875631374198</v>
      </c>
      <c r="AG7">
        <v>0.45</v>
      </c>
      <c r="AH7">
        <v>-9.7199999999999995E-3</v>
      </c>
      <c r="AI7">
        <v>-9.4900000000000002E-3</v>
      </c>
      <c r="AJ7">
        <v>-1.091E-2</v>
      </c>
      <c r="AK7">
        <v>-1.004E-2</v>
      </c>
      <c r="AL7">
        <v>-9.5899999999999996E-3</v>
      </c>
      <c r="AM7">
        <v>-7.45E-3</v>
      </c>
      <c r="AO7">
        <f t="shared" si="0"/>
        <v>-9.5333333333333329E-3</v>
      </c>
      <c r="AP7">
        <f t="shared" si="1"/>
        <v>1.0434025536143223E-3</v>
      </c>
      <c r="AQ7">
        <f t="shared" si="2"/>
        <v>-8.4899307797190113E-3</v>
      </c>
      <c r="AR7">
        <f t="shared" si="3"/>
        <v>-1.0576735886947655E-2</v>
      </c>
    </row>
    <row r="8" spans="1:44" x14ac:dyDescent="0.3">
      <c r="A8">
        <v>5.5683588898217757E-8</v>
      </c>
      <c r="B8">
        <v>5.7153257626829657E-4</v>
      </c>
      <c r="C8">
        <v>5.568358890207584E-8</v>
      </c>
      <c r="D8">
        <v>5.7153257626829657E-4</v>
      </c>
      <c r="E8">
        <v>5.5683588843173718E-8</v>
      </c>
      <c r="F8">
        <v>5.7153257626829657E-4</v>
      </c>
      <c r="G8">
        <v>5.5683588821937451E-8</v>
      </c>
      <c r="H8">
        <v>5.7153257626829657E-4</v>
      </c>
      <c r="I8">
        <v>5.5683588841246864E-8</v>
      </c>
      <c r="J8">
        <v>5.7153257626829657E-4</v>
      </c>
      <c r="K8">
        <v>5.5683588903520263E-8</v>
      </c>
      <c r="L8">
        <v>5.7153257626829657E-4</v>
      </c>
      <c r="AG8">
        <v>0.55000000000000004</v>
      </c>
      <c r="AH8">
        <v>-4.2700000000000004E-3</v>
      </c>
      <c r="AI8">
        <v>-2.4499999999999999E-3</v>
      </c>
      <c r="AJ8">
        <v>-5.3899999999999998E-3</v>
      </c>
      <c r="AK8">
        <v>-4.2900000000000004E-3</v>
      </c>
      <c r="AL8">
        <v>-5.3E-3</v>
      </c>
      <c r="AM8" s="3">
        <v>5.2037999999999997E-4</v>
      </c>
      <c r="AO8">
        <f t="shared" si="0"/>
        <v>-3.5299366666666659E-3</v>
      </c>
      <c r="AP8">
        <f t="shared" si="1"/>
        <v>2.0530334516000687E-3</v>
      </c>
      <c r="AQ8">
        <f t="shared" si="2"/>
        <v>-1.4769032150665972E-3</v>
      </c>
      <c r="AR8">
        <f t="shared" si="3"/>
        <v>-5.5829701182667345E-3</v>
      </c>
    </row>
    <row r="9" spans="1:44" x14ac:dyDescent="0.3">
      <c r="A9">
        <v>7.9072443711120873E-8</v>
      </c>
      <c r="B9">
        <v>5.7153257626474385E-4</v>
      </c>
      <c r="C9">
        <v>7.9072443716907988E-8</v>
      </c>
      <c r="D9">
        <v>5.7153257626474385E-4</v>
      </c>
      <c r="E9">
        <v>7.9072443628554815E-8</v>
      </c>
      <c r="F9">
        <v>5.7153257626474385E-4</v>
      </c>
      <c r="G9">
        <v>7.907244359670042E-8</v>
      </c>
      <c r="H9">
        <v>5.7153257626474385E-4</v>
      </c>
      <c r="I9">
        <v>7.907244362566454E-8</v>
      </c>
      <c r="J9">
        <v>5.7153257626474385E-4</v>
      </c>
      <c r="K9">
        <v>7.9072443719074632E-8</v>
      </c>
      <c r="L9">
        <v>5.7153257626474385E-4</v>
      </c>
      <c r="N9" s="5" t="s">
        <v>46</v>
      </c>
      <c r="O9" s="10">
        <f>AVERAGE(O3:O7)</f>
        <v>471.2</v>
      </c>
      <c r="P9" s="10">
        <f t="shared" ref="P9:T9" si="6">AVERAGE(P3:P7)</f>
        <v>406.58</v>
      </c>
      <c r="Q9" s="10">
        <f t="shared" si="6"/>
        <v>322.06</v>
      </c>
      <c r="R9" s="10">
        <f t="shared" si="6"/>
        <v>309</v>
      </c>
      <c r="S9" s="10">
        <f t="shared" si="6"/>
        <v>303.2</v>
      </c>
      <c r="T9" s="10">
        <f t="shared" si="6"/>
        <v>504.92000000000007</v>
      </c>
      <c r="AG9">
        <v>0.65</v>
      </c>
      <c r="AH9">
        <v>7.8300000000000002E-3</v>
      </c>
      <c r="AI9">
        <v>7.3000000000000001E-3</v>
      </c>
      <c r="AJ9">
        <v>1.97E-3</v>
      </c>
      <c r="AK9">
        <v>5.1000000000000004E-3</v>
      </c>
      <c r="AL9">
        <v>6.6E-3</v>
      </c>
      <c r="AM9">
        <v>1.359E-2</v>
      </c>
      <c r="AO9">
        <f t="shared" si="0"/>
        <v>7.0649999999999992E-3</v>
      </c>
      <c r="AP9">
        <f t="shared" si="1"/>
        <v>3.494103366148939E-3</v>
      </c>
      <c r="AQ9">
        <f t="shared" si="2"/>
        <v>1.0559103366148938E-2</v>
      </c>
      <c r="AR9">
        <f t="shared" si="3"/>
        <v>3.5708966338510602E-3</v>
      </c>
    </row>
    <row r="10" spans="1:44" x14ac:dyDescent="0.3">
      <c r="A10">
        <v>1.0246129852402399E-7</v>
      </c>
      <c r="B10">
        <v>5.7153257630027099E-4</v>
      </c>
      <c r="C10">
        <v>1.0246129853174016E-7</v>
      </c>
      <c r="D10">
        <v>5.7153257630027099E-4</v>
      </c>
      <c r="E10">
        <v>1.0246129841393592E-7</v>
      </c>
      <c r="F10">
        <v>5.7153257630027099E-4</v>
      </c>
      <c r="G10">
        <v>1.0246129837146338E-7</v>
      </c>
      <c r="H10">
        <v>5.7153257630027099E-4</v>
      </c>
      <c r="I10">
        <v>1.024612984100822E-7</v>
      </c>
      <c r="J10">
        <v>5.7153257630027099E-4</v>
      </c>
      <c r="K10">
        <v>1.0246129853462899E-7</v>
      </c>
      <c r="L10">
        <v>5.7153257630027099E-4</v>
      </c>
      <c r="N10" s="5" t="s">
        <v>47</v>
      </c>
      <c r="O10" s="22">
        <f>_xlfn.STDEV.P(O3:O7)</f>
        <v>23.492296609739963</v>
      </c>
      <c r="P10" s="22">
        <f t="shared" ref="P10:T10" si="7">_xlfn.STDEV.P(P3:P7)</f>
        <v>20.930876713601844</v>
      </c>
      <c r="Q10" s="22">
        <f t="shared" si="7"/>
        <v>20.318425135821926</v>
      </c>
      <c r="R10" s="22">
        <f t="shared" si="7"/>
        <v>11.398947319818619</v>
      </c>
      <c r="S10" s="22">
        <f t="shared" si="7"/>
        <v>15.303202279261683</v>
      </c>
      <c r="T10" s="22">
        <f t="shared" si="7"/>
        <v>46.297447013847304</v>
      </c>
      <c r="AG10">
        <v>0.75</v>
      </c>
      <c r="AH10">
        <v>2.0119999999999999E-2</v>
      </c>
      <c r="AI10">
        <v>2.2349999999999998E-2</v>
      </c>
      <c r="AJ10">
        <v>1.7219999999999999E-2</v>
      </c>
      <c r="AK10">
        <v>1.9820000000000001E-2</v>
      </c>
      <c r="AL10">
        <v>2.077E-2</v>
      </c>
      <c r="AM10">
        <v>3.1759999999999997E-2</v>
      </c>
      <c r="AO10">
        <f t="shared" si="0"/>
        <v>2.2006666666666664E-2</v>
      </c>
      <c r="AP10">
        <f t="shared" si="1"/>
        <v>4.6193061046967739E-3</v>
      </c>
      <c r="AQ10">
        <f t="shared" si="2"/>
        <v>2.6625972771363436E-2</v>
      </c>
      <c r="AR10">
        <f t="shared" si="3"/>
        <v>1.7387360561969892E-2</v>
      </c>
    </row>
    <row r="11" spans="1:44" x14ac:dyDescent="0.3">
      <c r="A11">
        <v>2.8147481459033896E-7</v>
      </c>
      <c r="B11">
        <v>5.715325766413315E-4</v>
      </c>
      <c r="C11">
        <v>2.8147481479906207E-7</v>
      </c>
      <c r="D11">
        <v>5.715325766413315E-4</v>
      </c>
      <c r="E11">
        <v>2.814748143129479E-7</v>
      </c>
      <c r="F11">
        <v>5.715325766413315E-4</v>
      </c>
      <c r="G11">
        <v>2.8147481403861473E-7</v>
      </c>
      <c r="H11">
        <v>5.715325766413315E-4</v>
      </c>
      <c r="I11">
        <v>2.8147481363395422E-7</v>
      </c>
      <c r="J11">
        <v>5.715325766413315E-4</v>
      </c>
      <c r="K11">
        <v>2.8147481378439632E-7</v>
      </c>
      <c r="L11">
        <v>5.715325766413315E-4</v>
      </c>
      <c r="AG11">
        <v>0.85</v>
      </c>
      <c r="AH11">
        <v>4.1739999999999999E-2</v>
      </c>
      <c r="AI11">
        <v>3.9759999999999997E-2</v>
      </c>
      <c r="AJ11">
        <v>3.4259999999999999E-2</v>
      </c>
      <c r="AK11">
        <v>3.7089999999999998E-2</v>
      </c>
      <c r="AL11">
        <v>3.381E-2</v>
      </c>
      <c r="AM11">
        <v>4.8160000000000001E-2</v>
      </c>
      <c r="AO11">
        <f t="shared" si="0"/>
        <v>3.9136666666666667E-2</v>
      </c>
      <c r="AP11">
        <f t="shared" si="1"/>
        <v>4.914782689894732E-3</v>
      </c>
      <c r="AQ11">
        <f t="shared" si="2"/>
        <v>4.4051449356561398E-2</v>
      </c>
      <c r="AR11">
        <f t="shared" si="3"/>
        <v>3.4221883976771936E-2</v>
      </c>
    </row>
    <row r="12" spans="1:44" x14ac:dyDescent="0.3">
      <c r="A12">
        <v>4.604883306566536E-7</v>
      </c>
      <c r="B12">
        <v>5.7153257728614903E-4</v>
      </c>
      <c r="C12">
        <v>4.6048833106638377E-7</v>
      </c>
      <c r="D12">
        <v>5.7153257728614903E-4</v>
      </c>
      <c r="E12">
        <v>4.6048833021195972E-7</v>
      </c>
      <c r="F12">
        <v>5.7153257728614903E-4</v>
      </c>
      <c r="G12">
        <v>4.6048832970576589E-7</v>
      </c>
      <c r="H12">
        <v>5.7153257728614903E-4</v>
      </c>
      <c r="I12">
        <v>4.6048832885782599E-7</v>
      </c>
      <c r="J12">
        <v>5.7153257728614903E-4</v>
      </c>
      <c r="K12">
        <v>4.6048832903416348E-7</v>
      </c>
      <c r="L12">
        <v>5.7153257728614903E-4</v>
      </c>
      <c r="AG12">
        <v>0.95</v>
      </c>
      <c r="AH12">
        <v>6.232E-2</v>
      </c>
      <c r="AI12">
        <v>6.4610000000000001E-2</v>
      </c>
      <c r="AJ12">
        <v>5.6599999999999998E-2</v>
      </c>
      <c r="AK12">
        <v>6.0760000000000002E-2</v>
      </c>
      <c r="AL12">
        <v>5.8000000000000003E-2</v>
      </c>
      <c r="AM12">
        <v>7.7380000000000004E-2</v>
      </c>
      <c r="AO12">
        <f t="shared" si="0"/>
        <v>6.3278333333333339E-2</v>
      </c>
      <c r="AP12">
        <f t="shared" si="1"/>
        <v>6.8355892617648975E-3</v>
      </c>
      <c r="AQ12">
        <f t="shared" si="2"/>
        <v>7.0113922595098244E-2</v>
      </c>
      <c r="AR12">
        <f t="shared" si="3"/>
        <v>5.6442744071568442E-2</v>
      </c>
    </row>
    <row r="13" spans="1:44" x14ac:dyDescent="0.3">
      <c r="A13">
        <v>6.3950184672296803E-7</v>
      </c>
      <c r="B13">
        <v>5.7153257822406545E-4</v>
      </c>
      <c r="C13">
        <v>6.3950184733370515E-7</v>
      </c>
      <c r="D13">
        <v>5.7153257822406545E-4</v>
      </c>
      <c r="E13">
        <v>6.3950184611097127E-7</v>
      </c>
      <c r="F13">
        <v>5.7153257822406545E-4</v>
      </c>
      <c r="G13">
        <v>6.3950184537291684E-7</v>
      </c>
      <c r="H13">
        <v>5.7153257822406545E-4</v>
      </c>
      <c r="I13">
        <v>6.3950184408169749E-7</v>
      </c>
      <c r="J13">
        <v>5.7153257822406545E-4</v>
      </c>
      <c r="K13">
        <v>6.3950184428393031E-7</v>
      </c>
      <c r="L13">
        <v>5.7153257822406545E-4</v>
      </c>
      <c r="AG13">
        <v>1.05</v>
      </c>
      <c r="AH13">
        <v>8.5790000000000005E-2</v>
      </c>
      <c r="AI13">
        <v>8.8239999999999999E-2</v>
      </c>
      <c r="AJ13">
        <v>7.6340000000000005E-2</v>
      </c>
      <c r="AK13">
        <v>8.2040000000000002E-2</v>
      </c>
      <c r="AL13">
        <v>8.2460000000000006E-2</v>
      </c>
      <c r="AM13">
        <v>0.10306999999999999</v>
      </c>
      <c r="AO13">
        <f t="shared" si="0"/>
        <v>8.6323333333333349E-2</v>
      </c>
      <c r="AP13">
        <f t="shared" si="1"/>
        <v>8.3401452158953539E-3</v>
      </c>
      <c r="AQ13">
        <f t="shared" si="2"/>
        <v>9.46634785492287E-2</v>
      </c>
      <c r="AR13">
        <f t="shared" si="3"/>
        <v>7.7983188117437999E-2</v>
      </c>
    </row>
    <row r="14" spans="1:44" x14ac:dyDescent="0.3">
      <c r="A14">
        <v>8.1851536278928225E-7</v>
      </c>
      <c r="B14">
        <v>5.7153257944264624E-4</v>
      </c>
      <c r="C14">
        <v>8.1851536360102632E-7</v>
      </c>
      <c r="D14">
        <v>5.7153257944264624E-4</v>
      </c>
      <c r="E14">
        <v>8.1851536200998251E-7</v>
      </c>
      <c r="F14">
        <v>5.7153257944264624E-4</v>
      </c>
      <c r="G14">
        <v>8.1851536104006742E-7</v>
      </c>
      <c r="H14">
        <v>5.7153257944264624E-4</v>
      </c>
      <c r="I14">
        <v>8.1851535930556872E-7</v>
      </c>
      <c r="J14">
        <v>5.7153257944264624E-4</v>
      </c>
      <c r="K14">
        <v>8.1851535953369682E-7</v>
      </c>
      <c r="L14">
        <v>5.7153257944264624E-4</v>
      </c>
      <c r="N14" s="62" t="s">
        <v>96</v>
      </c>
      <c r="O14" s="62"/>
      <c r="P14" s="62"/>
      <c r="Q14" s="62"/>
      <c r="R14" s="62"/>
      <c r="S14" s="62"/>
      <c r="T14" s="62"/>
      <c r="AG14">
        <v>1.1499999999999999</v>
      </c>
      <c r="AH14">
        <v>0.12064999999999999</v>
      </c>
      <c r="AI14">
        <v>0.12411999999999999</v>
      </c>
      <c r="AJ14">
        <v>0.10797</v>
      </c>
      <c r="AK14">
        <v>0.11874999999999999</v>
      </c>
      <c r="AL14">
        <v>0.11618000000000001</v>
      </c>
      <c r="AM14">
        <v>0.13682</v>
      </c>
      <c r="AO14">
        <f t="shared" si="0"/>
        <v>0.1207483333333333</v>
      </c>
      <c r="AP14">
        <f t="shared" si="1"/>
        <v>8.7352264169599843E-3</v>
      </c>
      <c r="AQ14">
        <f t="shared" si="2"/>
        <v>0.1294835597502933</v>
      </c>
      <c r="AR14">
        <f t="shared" si="3"/>
        <v>0.11201310691637333</v>
      </c>
    </row>
    <row r="15" spans="1:44" x14ac:dyDescent="0.3">
      <c r="A15">
        <v>1.4313005757693537E-6</v>
      </c>
      <c r="B15">
        <v>5.7153258560660447E-4</v>
      </c>
      <c r="C15">
        <v>1.4313005768534352E-6</v>
      </c>
      <c r="D15">
        <v>5.7153258560660447E-4</v>
      </c>
      <c r="E15">
        <v>1.4313005747494547E-6</v>
      </c>
      <c r="F15">
        <v>5.7153258560660447E-4</v>
      </c>
      <c r="G15">
        <v>1.4313005734708665E-6</v>
      </c>
      <c r="H15">
        <v>5.7153258560660447E-4</v>
      </c>
      <c r="I15">
        <v>1.4313005712578705E-6</v>
      </c>
      <c r="J15">
        <v>5.7153258560660447E-4</v>
      </c>
      <c r="K15">
        <v>1.4313005714661214E-6</v>
      </c>
      <c r="L15">
        <v>5.7153258560660447E-4</v>
      </c>
      <c r="N15" s="5" t="s">
        <v>124</v>
      </c>
      <c r="O15" s="5" t="s">
        <v>151</v>
      </c>
      <c r="P15" s="5" t="s">
        <v>152</v>
      </c>
      <c r="Q15" s="5" t="s">
        <v>153</v>
      </c>
      <c r="R15" s="5" t="s">
        <v>154</v>
      </c>
      <c r="S15" s="5" t="s">
        <v>155</v>
      </c>
      <c r="T15" s="5" t="s">
        <v>156</v>
      </c>
      <c r="AG15">
        <v>1.25</v>
      </c>
      <c r="AH15">
        <v>0.14008000000000001</v>
      </c>
      <c r="AI15">
        <v>0.14188999999999999</v>
      </c>
      <c r="AJ15">
        <v>0.13589999999999999</v>
      </c>
      <c r="AK15">
        <v>0.14441000000000001</v>
      </c>
      <c r="AL15">
        <v>0.14638999999999999</v>
      </c>
      <c r="AM15">
        <v>0.17485000000000001</v>
      </c>
      <c r="AO15">
        <f t="shared" si="0"/>
        <v>0.14725333333333335</v>
      </c>
      <c r="AP15">
        <f t="shared" si="1"/>
        <v>1.2777102784103898E-2</v>
      </c>
      <c r="AQ15">
        <f t="shared" si="2"/>
        <v>0.16003043611743725</v>
      </c>
      <c r="AR15">
        <f t="shared" si="3"/>
        <v>0.13447623054922944</v>
      </c>
    </row>
    <row r="16" spans="1:44" x14ac:dyDescent="0.3">
      <c r="A16">
        <v>2.0440857887494155E-6</v>
      </c>
      <c r="B16">
        <v>5.7153259451858673E-4</v>
      </c>
      <c r="C16">
        <v>2.0440857901058342E-6</v>
      </c>
      <c r="D16">
        <v>5.7153259451858673E-4</v>
      </c>
      <c r="E16">
        <v>2.0440857874889174E-6</v>
      </c>
      <c r="F16">
        <v>5.7153259451858673E-4</v>
      </c>
      <c r="G16">
        <v>2.044085785901656E-6</v>
      </c>
      <c r="H16">
        <v>5.7153259451858673E-4</v>
      </c>
      <c r="I16">
        <v>2.0440857832101623E-6</v>
      </c>
      <c r="J16">
        <v>5.7153259451858673E-4</v>
      </c>
      <c r="K16">
        <v>2.0440857833985369E-6</v>
      </c>
      <c r="L16">
        <v>5.7153259451858673E-4</v>
      </c>
      <c r="N16" s="5" t="s">
        <v>2</v>
      </c>
      <c r="O16" s="10">
        <v>-111.5</v>
      </c>
      <c r="P16" s="12">
        <v>-111.7</v>
      </c>
      <c r="Q16" s="12">
        <v>-60.61</v>
      </c>
      <c r="R16" s="12">
        <v>-64.58</v>
      </c>
      <c r="S16" s="12">
        <v>-88.3</v>
      </c>
      <c r="T16" s="11">
        <v>-180.2</v>
      </c>
      <c r="U16">
        <f>AVERAGE(O16:T16)</f>
        <v>-102.815</v>
      </c>
      <c r="V16">
        <f>_xlfn.STDEV.P(O16:U16)</f>
        <v>37.026386633627347</v>
      </c>
      <c r="AG16">
        <v>1.35</v>
      </c>
      <c r="AH16">
        <v>0.18534</v>
      </c>
      <c r="AI16">
        <v>0.18389</v>
      </c>
      <c r="AJ16">
        <f>AVERAGE(AJ15,AJ17)</f>
        <v>0.16352</v>
      </c>
      <c r="AK16">
        <v>0.19439000000000001</v>
      </c>
      <c r="AL16">
        <v>0.17241999999999999</v>
      </c>
      <c r="AM16">
        <v>0.21723999999999999</v>
      </c>
      <c r="AO16">
        <f t="shared" si="0"/>
        <v>0.18613333333333335</v>
      </c>
      <c r="AP16">
        <f t="shared" si="1"/>
        <v>1.7033680035610493E-2</v>
      </c>
      <c r="AQ16">
        <f t="shared" si="2"/>
        <v>0.20316701336894383</v>
      </c>
      <c r="AR16">
        <f t="shared" si="3"/>
        <v>0.16909965329772286</v>
      </c>
    </row>
    <row r="17" spans="1:44" x14ac:dyDescent="0.3">
      <c r="A17">
        <v>2.656871001729464E-6</v>
      </c>
      <c r="B17">
        <v>5.7153260578779452E-4</v>
      </c>
      <c r="C17">
        <v>2.6568710033582203E-6</v>
      </c>
      <c r="D17">
        <v>5.7153260578779452E-4</v>
      </c>
      <c r="E17">
        <v>2.6568710002283666E-6</v>
      </c>
      <c r="F17">
        <v>5.7153260578779452E-4</v>
      </c>
      <c r="G17">
        <v>2.6568709983324324E-6</v>
      </c>
      <c r="H17">
        <v>5.7153260578779452E-4</v>
      </c>
      <c r="I17">
        <v>2.6568709951624404E-6</v>
      </c>
      <c r="J17">
        <v>5.7153260578779452E-4</v>
      </c>
      <c r="K17">
        <v>2.6568709953309386E-6</v>
      </c>
      <c r="L17">
        <v>5.7153260578779452E-4</v>
      </c>
      <c r="N17" s="5" t="s">
        <v>3</v>
      </c>
      <c r="O17" s="15">
        <v>-101.3</v>
      </c>
      <c r="P17">
        <v>-112.7</v>
      </c>
      <c r="Q17">
        <v>-65.3</v>
      </c>
      <c r="R17">
        <v>-73.540000000000006</v>
      </c>
      <c r="S17">
        <v>-96.07</v>
      </c>
      <c r="T17" s="16">
        <v>-185</v>
      </c>
      <c r="U17">
        <f t="shared" ref="U17:U20" si="8">AVERAGE(O17:T17)</f>
        <v>-105.65166666666669</v>
      </c>
      <c r="V17">
        <f t="shared" ref="V17:V20" si="9">_xlfn.STDEV.P(O17:U17)</f>
        <v>36.087192986141886</v>
      </c>
      <c r="AG17">
        <v>1.45</v>
      </c>
      <c r="AH17">
        <v>0.21693000000000001</v>
      </c>
      <c r="AI17">
        <v>0.22131000000000001</v>
      </c>
      <c r="AJ17">
        <v>0.19114</v>
      </c>
      <c r="AK17">
        <v>0.21299000000000001</v>
      </c>
      <c r="AL17">
        <v>0.22256000000000001</v>
      </c>
      <c r="AM17">
        <v>0.26284000000000002</v>
      </c>
      <c r="AO17">
        <f t="shared" si="0"/>
        <v>0.22129500000000002</v>
      </c>
      <c r="AP17">
        <f t="shared" si="1"/>
        <v>2.1310943002754872E-2</v>
      </c>
      <c r="AQ17">
        <f t="shared" si="2"/>
        <v>0.2426059430027549</v>
      </c>
      <c r="AR17">
        <f t="shared" si="3"/>
        <v>0.19998405699724514</v>
      </c>
    </row>
    <row r="18" spans="1:44" x14ac:dyDescent="0.3">
      <c r="A18">
        <v>3.2696562147094947E-6</v>
      </c>
      <c r="B18">
        <v>5.715326190784964E-4</v>
      </c>
      <c r="C18">
        <v>3.2696562166105881E-6</v>
      </c>
      <c r="D18">
        <v>5.715326190784964E-4</v>
      </c>
      <c r="E18">
        <v>3.269656212967798E-6</v>
      </c>
      <c r="F18">
        <v>5.715326190784964E-4</v>
      </c>
      <c r="G18">
        <v>3.2696562107631906E-6</v>
      </c>
      <c r="H18">
        <v>5.715326190784964E-4</v>
      </c>
      <c r="I18">
        <v>3.2696562071147013E-6</v>
      </c>
      <c r="J18">
        <v>5.715326190784964E-4</v>
      </c>
      <c r="K18">
        <v>3.2696562072633225E-6</v>
      </c>
      <c r="L18">
        <v>5.715326190784964E-4</v>
      </c>
      <c r="N18" s="5" t="s">
        <v>4</v>
      </c>
      <c r="O18" s="15">
        <v>-5.96</v>
      </c>
      <c r="P18">
        <v>-23.59</v>
      </c>
      <c r="Q18">
        <v>-6.23</v>
      </c>
      <c r="R18">
        <v>-15.15</v>
      </c>
      <c r="S18">
        <v>-30.57</v>
      </c>
      <c r="T18" s="16">
        <v>-68</v>
      </c>
      <c r="U18">
        <f t="shared" si="8"/>
        <v>-24.916666666666668</v>
      </c>
      <c r="V18">
        <f t="shared" si="9"/>
        <v>19.617151145047011</v>
      </c>
      <c r="AG18">
        <v>1.55</v>
      </c>
      <c r="AH18">
        <v>0.26727000000000001</v>
      </c>
      <c r="AI18">
        <v>0.27542</v>
      </c>
      <c r="AJ18">
        <v>0.23571</v>
      </c>
      <c r="AK18">
        <v>0.26728000000000002</v>
      </c>
      <c r="AL18">
        <v>0.27733000000000002</v>
      </c>
      <c r="AM18">
        <v>0.31341999999999998</v>
      </c>
      <c r="AO18">
        <f t="shared" si="0"/>
        <v>0.27273833333333336</v>
      </c>
      <c r="AP18">
        <f t="shared" si="1"/>
        <v>2.2781813958116282E-2</v>
      </c>
      <c r="AQ18">
        <f t="shared" si="2"/>
        <v>0.29552014729144965</v>
      </c>
      <c r="AR18">
        <f t="shared" si="3"/>
        <v>0.24995651937521707</v>
      </c>
    </row>
    <row r="19" spans="1:44" x14ac:dyDescent="0.3">
      <c r="A19">
        <v>3.8824414276895042E-6</v>
      </c>
      <c r="B19">
        <v>5.7153263408693533E-4</v>
      </c>
      <c r="C19">
        <v>3.882441429862934E-6</v>
      </c>
      <c r="D19">
        <v>5.7153263408693533E-4</v>
      </c>
      <c r="E19">
        <v>3.8824414257072074E-6</v>
      </c>
      <c r="F19">
        <v>5.7153263408693533E-4</v>
      </c>
      <c r="G19">
        <v>3.8824414231939277E-6</v>
      </c>
      <c r="H19">
        <v>5.7153263408693533E-4</v>
      </c>
      <c r="I19">
        <v>3.88244141906694E-6</v>
      </c>
      <c r="J19">
        <v>5.7153263408693533E-4</v>
      </c>
      <c r="K19">
        <v>3.8824414191956848E-6</v>
      </c>
      <c r="L19">
        <v>5.7153263408693533E-4</v>
      </c>
      <c r="N19" s="5" t="s">
        <v>5</v>
      </c>
      <c r="O19" s="15">
        <v>51.85</v>
      </c>
      <c r="P19">
        <v>31.41</v>
      </c>
      <c r="Q19">
        <v>28.35</v>
      </c>
      <c r="R19">
        <v>16.32</v>
      </c>
      <c r="S19">
        <v>2.9260000000000002</v>
      </c>
      <c r="T19" s="16">
        <v>-13</v>
      </c>
      <c r="U19">
        <f t="shared" si="8"/>
        <v>19.642666666666667</v>
      </c>
      <c r="V19">
        <f t="shared" si="9"/>
        <v>19.300743336289759</v>
      </c>
      <c r="AG19">
        <v>1.65</v>
      </c>
      <c r="AH19">
        <v>0.30469000000000002</v>
      </c>
      <c r="AI19">
        <v>0.32130999999999998</v>
      </c>
      <c r="AJ19">
        <v>0.28692000000000001</v>
      </c>
      <c r="AK19">
        <v>0.30481999999999998</v>
      </c>
      <c r="AL19">
        <v>0.32044</v>
      </c>
      <c r="AM19">
        <v>0.36753999999999998</v>
      </c>
      <c r="AO19">
        <f t="shared" si="0"/>
        <v>0.31762000000000001</v>
      </c>
      <c r="AP19">
        <f t="shared" si="1"/>
        <v>2.5123328468444082E-2</v>
      </c>
      <c r="AQ19">
        <f t="shared" si="2"/>
        <v>0.34274332846844408</v>
      </c>
      <c r="AR19">
        <f t="shared" si="3"/>
        <v>0.29249667153155595</v>
      </c>
    </row>
    <row r="20" spans="1:44" x14ac:dyDescent="0.3">
      <c r="A20">
        <v>4.6358593497384134E-6</v>
      </c>
      <c r="B20">
        <v>5.715326544937227E-4</v>
      </c>
      <c r="C20">
        <v>4.6358593524303129E-6</v>
      </c>
      <c r="D20">
        <v>5.715326544937227E-4</v>
      </c>
      <c r="E20">
        <v>4.6358593472632188E-6</v>
      </c>
      <c r="F20">
        <v>5.715326544937227E-4</v>
      </c>
      <c r="G20">
        <v>4.6358593441570787E-6</v>
      </c>
      <c r="H20">
        <v>5.715326544937227E-4</v>
      </c>
      <c r="I20">
        <v>4.6358593390993747E-6</v>
      </c>
      <c r="J20">
        <v>5.715326544937227E-4</v>
      </c>
      <c r="K20">
        <v>4.6358593392385973E-6</v>
      </c>
      <c r="L20">
        <v>5.715326544937227E-4</v>
      </c>
      <c r="N20" s="5" t="s">
        <v>6</v>
      </c>
      <c r="O20" s="22">
        <v>122.2</v>
      </c>
      <c r="P20" s="24">
        <v>85.65</v>
      </c>
      <c r="Q20" s="24">
        <v>65.58</v>
      </c>
      <c r="R20" s="24">
        <v>47.96</v>
      </c>
      <c r="S20" s="24">
        <v>30.54</v>
      </c>
      <c r="T20" s="23">
        <v>23</v>
      </c>
      <c r="U20">
        <f t="shared" si="8"/>
        <v>62.488333333333337</v>
      </c>
      <c r="V20">
        <f t="shared" si="9"/>
        <v>31.402004675164399</v>
      </c>
      <c r="AG20">
        <v>1.75</v>
      </c>
      <c r="AH20">
        <v>0.36479</v>
      </c>
      <c r="AI20">
        <v>0.36558000000000002</v>
      </c>
      <c r="AJ20">
        <v>0.34217999999999998</v>
      </c>
      <c r="AK20">
        <v>0.35409000000000002</v>
      </c>
      <c r="AL20">
        <v>0.37508999999999998</v>
      </c>
      <c r="AM20">
        <v>0.42992000000000002</v>
      </c>
      <c r="AO20">
        <f t="shared" si="0"/>
        <v>0.37194166666666661</v>
      </c>
      <c r="AP20">
        <f t="shared" si="1"/>
        <v>2.7891023297031539E-2</v>
      </c>
      <c r="AQ20">
        <f t="shared" si="2"/>
        <v>0.39983268996369814</v>
      </c>
      <c r="AR20">
        <f t="shared" si="3"/>
        <v>0.34405064336963509</v>
      </c>
    </row>
    <row r="21" spans="1:44" x14ac:dyDescent="0.3">
      <c r="A21">
        <v>5.3892772717872778E-6</v>
      </c>
      <c r="B21">
        <v>5.715326765951545E-4</v>
      </c>
      <c r="C21">
        <v>5.3892772749976445E-6</v>
      </c>
      <c r="D21">
        <v>5.715326765951545E-4</v>
      </c>
      <c r="E21">
        <v>5.3892772688191845E-6</v>
      </c>
      <c r="F21">
        <v>5.715326765951545E-4</v>
      </c>
      <c r="G21">
        <v>5.3892772651201823E-6</v>
      </c>
      <c r="H21">
        <v>5.715326765951545E-4</v>
      </c>
      <c r="I21">
        <v>5.3892772591317636E-6</v>
      </c>
      <c r="J21">
        <v>5.715326765951545E-4</v>
      </c>
      <c r="K21">
        <v>5.3892772592814631E-6</v>
      </c>
      <c r="L21">
        <v>5.715326765951545E-4</v>
      </c>
      <c r="AG21">
        <v>1.85</v>
      </c>
      <c r="AH21">
        <v>0.42192000000000002</v>
      </c>
      <c r="AI21">
        <v>0.42479</v>
      </c>
      <c r="AJ21">
        <v>0.39798</v>
      </c>
      <c r="AK21">
        <v>0.41350999999999999</v>
      </c>
      <c r="AL21">
        <v>0.41704999999999998</v>
      </c>
      <c r="AM21">
        <v>0.49179</v>
      </c>
      <c r="AO21">
        <f t="shared" si="0"/>
        <v>0.42784</v>
      </c>
      <c r="AP21">
        <f t="shared" si="1"/>
        <v>2.9853375018580399E-2</v>
      </c>
      <c r="AQ21">
        <f t="shared" si="2"/>
        <v>0.45769337501858037</v>
      </c>
      <c r="AR21">
        <f t="shared" si="3"/>
        <v>0.39798662498141962</v>
      </c>
    </row>
    <row r="22" spans="1:44" x14ac:dyDescent="0.3">
      <c r="A22">
        <v>6.1426951938360879E-6</v>
      </c>
      <c r="B22">
        <v>5.7153270003063028E-4</v>
      </c>
      <c r="C22">
        <v>6.1426951975649218E-6</v>
      </c>
      <c r="D22">
        <v>5.7153270003063028E-4</v>
      </c>
      <c r="E22">
        <v>6.1426951903750943E-6</v>
      </c>
      <c r="F22">
        <v>5.7153270003063028E-4</v>
      </c>
      <c r="G22">
        <v>6.1426951860832318E-6</v>
      </c>
      <c r="H22">
        <v>5.7153270003063028E-4</v>
      </c>
      <c r="I22">
        <v>6.1426951791640974E-6</v>
      </c>
      <c r="J22">
        <v>5.7153270003063028E-4</v>
      </c>
      <c r="K22">
        <v>6.1426951793242748E-6</v>
      </c>
      <c r="L22">
        <v>5.7153270003063028E-4</v>
      </c>
      <c r="N22" t="s">
        <v>175</v>
      </c>
      <c r="U22" t="s">
        <v>46</v>
      </c>
      <c r="V22" t="s">
        <v>47</v>
      </c>
      <c r="AG22">
        <v>1.95</v>
      </c>
      <c r="AH22">
        <v>0.45963999999999999</v>
      </c>
      <c r="AI22">
        <v>0.48449999999999999</v>
      </c>
      <c r="AJ22">
        <v>0.45691999999999999</v>
      </c>
      <c r="AK22">
        <v>0.45700000000000002</v>
      </c>
      <c r="AL22">
        <v>0.47089999999999999</v>
      </c>
      <c r="AM22">
        <v>0.54212000000000005</v>
      </c>
      <c r="AO22">
        <f t="shared" si="0"/>
        <v>0.47851333333333335</v>
      </c>
      <c r="AP22">
        <f t="shared" si="1"/>
        <v>3.006911298252006E-2</v>
      </c>
      <c r="AQ22">
        <f t="shared" si="2"/>
        <v>0.50858244631585336</v>
      </c>
      <c r="AR22">
        <f t="shared" si="3"/>
        <v>0.44844422035081327</v>
      </c>
    </row>
    <row r="23" spans="1:44" x14ac:dyDescent="0.3">
      <c r="A23">
        <v>6.8961131158848345E-6</v>
      </c>
      <c r="B23">
        <v>5.7153272439691705E-4</v>
      </c>
      <c r="C23">
        <v>6.8961131201321364E-6</v>
      </c>
      <c r="D23">
        <v>5.7153272439691705E-4</v>
      </c>
      <c r="E23">
        <v>6.8961131119309432E-6</v>
      </c>
      <c r="F23">
        <v>5.7153272439691705E-4</v>
      </c>
      <c r="G23">
        <v>6.8961131070462185E-6</v>
      </c>
      <c r="H23">
        <v>5.7153272439691705E-4</v>
      </c>
      <c r="I23">
        <v>6.8961130991963695E-6</v>
      </c>
      <c r="J23">
        <v>5.7153272439691705E-4</v>
      </c>
      <c r="K23">
        <v>6.8961130993670246E-6</v>
      </c>
      <c r="L23">
        <v>5.7153272439691705E-4</v>
      </c>
      <c r="N23" s="5" t="s">
        <v>2</v>
      </c>
      <c r="O23" s="12">
        <f>ABS(O16)</f>
        <v>111.5</v>
      </c>
      <c r="P23" s="12">
        <f t="shared" ref="P23:T23" si="10">ABS(P16)</f>
        <v>111.7</v>
      </c>
      <c r="Q23" s="12">
        <f t="shared" si="10"/>
        <v>60.61</v>
      </c>
      <c r="R23" s="12">
        <f t="shared" si="10"/>
        <v>64.58</v>
      </c>
      <c r="S23" s="12">
        <f t="shared" si="10"/>
        <v>88.3</v>
      </c>
      <c r="T23" s="11">
        <f t="shared" si="10"/>
        <v>180.2</v>
      </c>
      <c r="U23">
        <f>AVERAGE(O23:S23)</f>
        <v>87.337999999999994</v>
      </c>
      <c r="V23">
        <f>_xlfn.STDEV.P(O23:T23)</f>
        <v>39.993068461922242</v>
      </c>
      <c r="AG23">
        <v>2.0499999999999998</v>
      </c>
      <c r="AH23">
        <v>0.53015000000000001</v>
      </c>
      <c r="AI23">
        <v>0.54520999999999997</v>
      </c>
      <c r="AJ23">
        <v>0.52225999999999995</v>
      </c>
      <c r="AK23">
        <v>0.53213999999999995</v>
      </c>
      <c r="AL23">
        <v>0.54671999999999998</v>
      </c>
      <c r="AM23">
        <v>0.62612000000000001</v>
      </c>
      <c r="AO23">
        <f t="shared" si="0"/>
        <v>0.55043333333333333</v>
      </c>
      <c r="AP23">
        <f t="shared" si="1"/>
        <v>3.4903056058491831E-2</v>
      </c>
      <c r="AQ23">
        <f t="shared" si="2"/>
        <v>0.5853363893918252</v>
      </c>
      <c r="AR23">
        <f t="shared" si="3"/>
        <v>0.51553027727484146</v>
      </c>
    </row>
    <row r="24" spans="1:44" x14ac:dyDescent="0.3">
      <c r="A24">
        <v>7.6495310379335133E-6</v>
      </c>
      <c r="B24">
        <v>5.71532749331638E-4</v>
      </c>
      <c r="C24">
        <v>7.6495310426992815E-6</v>
      </c>
      <c r="D24">
        <v>5.71532749331638E-4</v>
      </c>
      <c r="E24">
        <v>7.6495310334867225E-6</v>
      </c>
      <c r="F24">
        <v>5.71532749331638E-4</v>
      </c>
      <c r="G24">
        <v>7.6495310280091366E-6</v>
      </c>
      <c r="H24">
        <v>5.71532749331638E-4</v>
      </c>
      <c r="I24">
        <v>7.6495310192285712E-6</v>
      </c>
      <c r="J24">
        <v>5.71532749331638E-4</v>
      </c>
      <c r="K24">
        <v>7.6495310194097041E-6</v>
      </c>
      <c r="L24">
        <v>5.71532749331638E-4</v>
      </c>
      <c r="N24" s="5" t="s">
        <v>3</v>
      </c>
      <c r="O24">
        <f t="shared" ref="O24:T27" si="11">ABS(O17)</f>
        <v>101.3</v>
      </c>
      <c r="P24">
        <f t="shared" si="11"/>
        <v>112.7</v>
      </c>
      <c r="Q24">
        <f t="shared" si="11"/>
        <v>65.3</v>
      </c>
      <c r="R24">
        <f t="shared" si="11"/>
        <v>73.540000000000006</v>
      </c>
      <c r="S24">
        <f t="shared" si="11"/>
        <v>96.07</v>
      </c>
      <c r="T24" s="16">
        <f t="shared" si="11"/>
        <v>185</v>
      </c>
      <c r="U24">
        <f t="shared" ref="U24:U27" si="12">AVERAGE(O24:T24)</f>
        <v>105.65166666666669</v>
      </c>
      <c r="V24">
        <f t="shared" ref="V24:V27" si="13">_xlfn.STDEV.P(O24:T24)</f>
        <v>38.978623379431362</v>
      </c>
      <c r="AG24">
        <v>2.15</v>
      </c>
      <c r="AH24">
        <v>0.59082000000000001</v>
      </c>
      <c r="AI24">
        <v>0.60619000000000001</v>
      </c>
      <c r="AJ24">
        <f>AVERAGE(AJ23,AJ25)</f>
        <v>0.55637499999999995</v>
      </c>
      <c r="AK24">
        <v>0.58582999999999996</v>
      </c>
      <c r="AL24">
        <v>0.56911999999999996</v>
      </c>
      <c r="AM24">
        <v>0.65010999999999997</v>
      </c>
      <c r="AO24">
        <f t="shared" si="0"/>
        <v>0.59307416666666668</v>
      </c>
      <c r="AP24">
        <f t="shared" si="1"/>
        <v>3.0009169489877967E-2</v>
      </c>
      <c r="AQ24">
        <f t="shared" si="2"/>
        <v>0.62308333615654465</v>
      </c>
      <c r="AR24">
        <f t="shared" si="3"/>
        <v>0.56306499717678871</v>
      </c>
    </row>
    <row r="25" spans="1:44" x14ac:dyDescent="0.3">
      <c r="A25">
        <v>8.855098215495899E-6</v>
      </c>
      <c r="B25">
        <v>5.7153278966382004E-4</v>
      </c>
      <c r="C25">
        <v>8.8550982234616746E-6</v>
      </c>
      <c r="D25">
        <v>5.7153278966382004E-4</v>
      </c>
      <c r="E25">
        <v>8.8550982095121668E-6</v>
      </c>
      <c r="F25">
        <v>5.7153278966382004E-4</v>
      </c>
      <c r="G25">
        <v>8.8550982003611109E-6</v>
      </c>
      <c r="H25">
        <v>5.7153278966382004E-4</v>
      </c>
      <c r="I25">
        <v>8.8550981834017359E-6</v>
      </c>
      <c r="J25">
        <v>5.7153278966382004E-4</v>
      </c>
      <c r="K25">
        <v>8.8550981838828082E-6</v>
      </c>
      <c r="L25">
        <v>5.7153278966382004E-4</v>
      </c>
      <c r="N25" s="5" t="s">
        <v>4</v>
      </c>
      <c r="O25">
        <f t="shared" si="11"/>
        <v>5.96</v>
      </c>
      <c r="P25">
        <f t="shared" si="11"/>
        <v>23.59</v>
      </c>
      <c r="Q25">
        <f t="shared" si="11"/>
        <v>6.23</v>
      </c>
      <c r="R25">
        <f>ABS(R18)</f>
        <v>15.15</v>
      </c>
      <c r="S25">
        <f t="shared" si="11"/>
        <v>30.57</v>
      </c>
      <c r="T25" s="16">
        <f t="shared" si="11"/>
        <v>68</v>
      </c>
      <c r="U25">
        <f>AVERAGE(O25:T25)</f>
        <v>24.916666666666668</v>
      </c>
      <c r="V25">
        <f>_xlfn.STDEV.P(O25:T25)</f>
        <v>21.188944968754083</v>
      </c>
      <c r="AG25">
        <v>2.25</v>
      </c>
      <c r="AH25">
        <v>0.66354999999999997</v>
      </c>
      <c r="AI25">
        <v>0.65319000000000005</v>
      </c>
      <c r="AJ25">
        <v>0.59048999999999996</v>
      </c>
      <c r="AK25">
        <v>0.64075000000000004</v>
      </c>
      <c r="AL25">
        <v>0.63424999999999998</v>
      </c>
      <c r="AM25">
        <v>0.73553999999999997</v>
      </c>
      <c r="AO25">
        <f t="shared" si="0"/>
        <v>0.65296166666666655</v>
      </c>
      <c r="AP25">
        <f t="shared" si="1"/>
        <v>4.346129788546229E-2</v>
      </c>
      <c r="AQ25">
        <f t="shared" si="2"/>
        <v>0.69642296455212882</v>
      </c>
      <c r="AR25">
        <f t="shared" si="3"/>
        <v>0.60950036878120428</v>
      </c>
    </row>
    <row r="26" spans="1:44" x14ac:dyDescent="0.3">
      <c r="A26">
        <v>1.0060665393058054E-5</v>
      </c>
      <c r="B26">
        <v>5.7153282950750395E-4</v>
      </c>
      <c r="C26">
        <v>1.0060665404223839E-5</v>
      </c>
      <c r="D26">
        <v>5.7153282950750395E-4</v>
      </c>
      <c r="E26">
        <v>1.0060665385537382E-5</v>
      </c>
      <c r="F26">
        <v>5.7153282950750395E-4</v>
      </c>
      <c r="G26">
        <v>1.0060665372712855E-5</v>
      </c>
      <c r="H26">
        <v>5.7153282950750395E-4</v>
      </c>
      <c r="I26">
        <v>1.0060665347574669E-5</v>
      </c>
      <c r="J26">
        <v>5.7153282950750395E-4</v>
      </c>
      <c r="K26">
        <v>1.0060665348355682E-5</v>
      </c>
      <c r="L26">
        <v>5.7153282950750395E-4</v>
      </c>
      <c r="N26" s="5" t="s">
        <v>5</v>
      </c>
      <c r="O26">
        <f t="shared" si="11"/>
        <v>51.85</v>
      </c>
      <c r="P26">
        <f t="shared" si="11"/>
        <v>31.41</v>
      </c>
      <c r="Q26">
        <f t="shared" si="11"/>
        <v>28.35</v>
      </c>
      <c r="R26">
        <f t="shared" si="11"/>
        <v>16.32</v>
      </c>
      <c r="S26">
        <f t="shared" si="11"/>
        <v>2.9260000000000002</v>
      </c>
      <c r="T26" s="16">
        <f t="shared" si="11"/>
        <v>13</v>
      </c>
      <c r="U26">
        <f>AVERAGE(O26:T26)</f>
        <v>23.975999999999999</v>
      </c>
      <c r="V26">
        <f t="shared" si="13"/>
        <v>15.671340721201876</v>
      </c>
      <c r="AG26">
        <v>2.35</v>
      </c>
      <c r="AH26">
        <v>0.71336999999999995</v>
      </c>
      <c r="AI26">
        <v>0.72850000000000004</v>
      </c>
      <c r="AJ26">
        <v>0.65747999999999995</v>
      </c>
      <c r="AK26">
        <v>0.69320999999999999</v>
      </c>
      <c r="AL26">
        <v>0.69120999999999999</v>
      </c>
      <c r="AM26">
        <v>0.80454000000000003</v>
      </c>
      <c r="AO26">
        <f t="shared" si="0"/>
        <v>0.71471833333333334</v>
      </c>
      <c r="AP26">
        <f t="shared" si="1"/>
        <v>4.5736858009220067E-2</v>
      </c>
      <c r="AQ26">
        <f t="shared" si="2"/>
        <v>0.76045519134255346</v>
      </c>
      <c r="AR26">
        <f t="shared" si="3"/>
        <v>0.66898147532411323</v>
      </c>
    </row>
    <row r="27" spans="1:44" x14ac:dyDescent="0.3">
      <c r="A27">
        <v>1.1266232570619952E-5</v>
      </c>
      <c r="B27">
        <v>5.7153286783950819E-4</v>
      </c>
      <c r="C27">
        <v>1.1266232584985742E-5</v>
      </c>
      <c r="D27">
        <v>5.7153286783950819E-4</v>
      </c>
      <c r="E27">
        <v>1.1266232561562337E-5</v>
      </c>
      <c r="F27">
        <v>5.7153286783950819E-4</v>
      </c>
      <c r="G27">
        <v>1.1266232545064341E-5</v>
      </c>
      <c r="H27">
        <v>5.7153286783950819E-4</v>
      </c>
      <c r="I27">
        <v>1.1266232511747342E-5</v>
      </c>
      <c r="J27">
        <v>5.7153286783950819E-4</v>
      </c>
      <c r="K27">
        <v>1.1266232512828298E-5</v>
      </c>
      <c r="L27">
        <v>5.7153286783950819E-4</v>
      </c>
      <c r="N27" s="5" t="s">
        <v>6</v>
      </c>
      <c r="O27" s="24">
        <f t="shared" si="11"/>
        <v>122.2</v>
      </c>
      <c r="P27" s="24">
        <f t="shared" si="11"/>
        <v>85.65</v>
      </c>
      <c r="Q27" s="24">
        <f t="shared" si="11"/>
        <v>65.58</v>
      </c>
      <c r="R27" s="24">
        <f t="shared" si="11"/>
        <v>47.96</v>
      </c>
      <c r="S27" s="24">
        <f t="shared" si="11"/>
        <v>30.54</v>
      </c>
      <c r="T27" s="23">
        <f t="shared" si="11"/>
        <v>23</v>
      </c>
      <c r="U27">
        <f t="shared" si="12"/>
        <v>62.488333333333337</v>
      </c>
      <c r="V27">
        <f t="shared" si="13"/>
        <v>33.918041618321979</v>
      </c>
      <c r="AG27">
        <v>2.4500000000000002</v>
      </c>
      <c r="AH27">
        <v>0.78132000000000001</v>
      </c>
      <c r="AI27">
        <v>0.80574000000000001</v>
      </c>
      <c r="AJ27">
        <v>0.72650999999999999</v>
      </c>
      <c r="AK27">
        <v>0.76570000000000005</v>
      </c>
      <c r="AL27">
        <v>0.77917000000000003</v>
      </c>
      <c r="AM27">
        <v>0.86606000000000005</v>
      </c>
      <c r="AO27">
        <f t="shared" si="0"/>
        <v>0.78741666666666676</v>
      </c>
      <c r="AP27">
        <f t="shared" si="1"/>
        <v>4.2440018326522395E-2</v>
      </c>
      <c r="AQ27">
        <f t="shared" si="2"/>
        <v>0.82985668499318921</v>
      </c>
      <c r="AR27">
        <f t="shared" si="3"/>
        <v>0.74497664834014432</v>
      </c>
    </row>
    <row r="28" spans="1:44" x14ac:dyDescent="0.3">
      <c r="A28">
        <v>1.2471799748181558E-5</v>
      </c>
      <c r="B28">
        <v>5.7153290376632526E-4</v>
      </c>
      <c r="C28">
        <v>1.2471799765747356E-5</v>
      </c>
      <c r="D28">
        <v>5.7153290376632526E-4</v>
      </c>
      <c r="E28">
        <v>1.2471799737587002E-5</v>
      </c>
      <c r="F28">
        <v>5.7153290376632526E-4</v>
      </c>
      <c r="G28">
        <v>1.2471799717415536E-5</v>
      </c>
      <c r="H28">
        <v>5.7153290376632526E-4</v>
      </c>
      <c r="I28">
        <v>1.2471799675919726E-5</v>
      </c>
      <c r="J28">
        <v>5.7153290376632526E-4</v>
      </c>
      <c r="K28">
        <v>1.2471799677300623E-5</v>
      </c>
      <c r="L28">
        <v>5.7153290376632526E-4</v>
      </c>
      <c r="AG28">
        <v>2.5499999999999998</v>
      </c>
      <c r="AH28">
        <v>0.84941</v>
      </c>
      <c r="AI28">
        <v>0.85465999999999998</v>
      </c>
      <c r="AJ28">
        <v>0.80127000000000004</v>
      </c>
      <c r="AK28">
        <v>0.84401999999999999</v>
      </c>
      <c r="AL28">
        <v>0.85480999999999996</v>
      </c>
      <c r="AM28">
        <v>0.94396000000000002</v>
      </c>
      <c r="AO28">
        <f t="shared" si="0"/>
        <v>0.85802166666666657</v>
      </c>
      <c r="AP28">
        <f t="shared" si="1"/>
        <v>4.2618407375478284E-2</v>
      </c>
      <c r="AQ28">
        <f t="shared" si="2"/>
        <v>0.90064007404214486</v>
      </c>
      <c r="AR28">
        <f t="shared" si="3"/>
        <v>0.81540325929118829</v>
      </c>
    </row>
    <row r="29" spans="1:44" x14ac:dyDescent="0.3">
      <c r="A29">
        <v>1.3677366925742841E-5</v>
      </c>
      <c r="B29">
        <v>5.7153293649747638E-4</v>
      </c>
      <c r="C29">
        <v>1.3677366946508648E-5</v>
      </c>
      <c r="D29">
        <v>5.7153293649747638E-4</v>
      </c>
      <c r="E29">
        <v>1.3677366913611345E-5</v>
      </c>
      <c r="F29">
        <v>5.7153293649747638E-4</v>
      </c>
      <c r="G29">
        <v>1.3677366889766409E-5</v>
      </c>
      <c r="H29">
        <v>5.7153293649747638E-4</v>
      </c>
      <c r="I29">
        <v>1.3677366840091784E-5</v>
      </c>
      <c r="J29">
        <v>5.7153293649747638E-4</v>
      </c>
      <c r="K29">
        <v>1.3677366841772626E-5</v>
      </c>
      <c r="L29">
        <v>5.7153293649747638E-4</v>
      </c>
      <c r="N29" s="5" t="s">
        <v>46</v>
      </c>
      <c r="O29" s="10">
        <f>AVERAGE(O23:O27)</f>
        <v>78.561999999999998</v>
      </c>
      <c r="P29" s="10">
        <f t="shared" ref="P29:T29" si="14">AVERAGE(P23:P27)</f>
        <v>73.010000000000019</v>
      </c>
      <c r="Q29" s="10">
        <f t="shared" si="14"/>
        <v>45.213999999999999</v>
      </c>
      <c r="R29" s="10">
        <f t="shared" si="14"/>
        <v>43.510000000000005</v>
      </c>
      <c r="S29" s="10">
        <f t="shared" si="14"/>
        <v>49.681199999999997</v>
      </c>
      <c r="T29" s="43">
        <f t="shared" si="14"/>
        <v>93.84</v>
      </c>
      <c r="AG29">
        <v>2.65</v>
      </c>
      <c r="AH29">
        <v>0.92720999999999998</v>
      </c>
      <c r="AI29">
        <v>0.93425000000000002</v>
      </c>
      <c r="AJ29">
        <v>0.87766</v>
      </c>
      <c r="AK29">
        <v>0.89585000000000004</v>
      </c>
      <c r="AL29">
        <v>0.91676999999999997</v>
      </c>
      <c r="AM29">
        <v>1.0394000000000001</v>
      </c>
      <c r="AO29">
        <f t="shared" si="0"/>
        <v>0.93185666666666656</v>
      </c>
      <c r="AP29">
        <f t="shared" si="1"/>
        <v>5.1727256408546925E-2</v>
      </c>
      <c r="AQ29">
        <f t="shared" si="2"/>
        <v>0.98358392307521347</v>
      </c>
      <c r="AR29">
        <f t="shared" si="3"/>
        <v>0.88012941025811964</v>
      </c>
    </row>
    <row r="30" spans="1:44" x14ac:dyDescent="0.3">
      <c r="A30">
        <v>1.561132829953924E-5</v>
      </c>
      <c r="B30">
        <v>5.7153298064704927E-4</v>
      </c>
      <c r="C30">
        <v>1.5611328318375345E-5</v>
      </c>
      <c r="D30">
        <v>5.7153298064704927E-4</v>
      </c>
      <c r="E30">
        <v>1.561132828514814E-5</v>
      </c>
      <c r="F30">
        <v>5.7153298064704927E-4</v>
      </c>
      <c r="G30">
        <v>1.5611328261816187E-5</v>
      </c>
      <c r="H30">
        <v>5.7153298064704927E-4</v>
      </c>
      <c r="I30">
        <v>1.5611328218023229E-5</v>
      </c>
      <c r="J30">
        <v>5.7153298064704927E-4</v>
      </c>
      <c r="K30">
        <v>1.5611328224322741E-5</v>
      </c>
      <c r="L30">
        <v>5.7153298064704927E-4</v>
      </c>
      <c r="N30" s="5" t="s">
        <v>47</v>
      </c>
      <c r="O30" s="22">
        <f>_xlfn.STDEV.P(O23:O27)</f>
        <v>43.567843371000123</v>
      </c>
      <c r="P30" s="22">
        <f t="shared" ref="P30:T30" si="15">_xlfn.STDEV.P(P23:P27)</f>
        <v>38.483446311368709</v>
      </c>
      <c r="Q30" s="22">
        <f t="shared" si="15"/>
        <v>23.914033202285225</v>
      </c>
      <c r="R30" s="22">
        <f t="shared" si="15"/>
        <v>24.121086211031201</v>
      </c>
      <c r="S30" s="22">
        <f t="shared" si="15"/>
        <v>36.224314234502764</v>
      </c>
      <c r="T30" s="6">
        <f t="shared" si="15"/>
        <v>74.818863931497916</v>
      </c>
      <c r="AG30">
        <v>2.75</v>
      </c>
      <c r="AH30">
        <v>1.0093700000000001</v>
      </c>
      <c r="AI30">
        <v>0.99600999999999995</v>
      </c>
      <c r="AJ30">
        <v>0.95123000000000002</v>
      </c>
      <c r="AK30">
        <v>0.98306000000000004</v>
      </c>
      <c r="AL30">
        <v>0.99331000000000003</v>
      </c>
      <c r="AM30">
        <v>1.07823</v>
      </c>
      <c r="AO30">
        <f t="shared" si="0"/>
        <v>1.0018683333333334</v>
      </c>
      <c r="AP30">
        <f t="shared" si="1"/>
        <v>3.8542051673752686E-2</v>
      </c>
      <c r="AQ30">
        <f t="shared" si="2"/>
        <v>1.040410385007086</v>
      </c>
      <c r="AR30">
        <f t="shared" si="3"/>
        <v>0.96332628165958067</v>
      </c>
    </row>
    <row r="31" spans="1:44" x14ac:dyDescent="0.3">
      <c r="A31">
        <v>1.7545289673334597E-5</v>
      </c>
      <c r="B31">
        <v>5.7153301231949172E-4</v>
      </c>
      <c r="C31">
        <v>1.7545289690241005E-5</v>
      </c>
      <c r="D31">
        <v>5.7153301231949172E-4</v>
      </c>
      <c r="E31">
        <v>1.7545289656683895E-5</v>
      </c>
      <c r="F31">
        <v>5.7153301231949172E-4</v>
      </c>
      <c r="G31">
        <v>1.7545289633864932E-5</v>
      </c>
      <c r="H31">
        <v>5.7153301231949172E-4</v>
      </c>
      <c r="I31">
        <v>1.7545289595953638E-5</v>
      </c>
      <c r="J31">
        <v>5.7153301231949172E-4</v>
      </c>
      <c r="K31">
        <v>1.7545289606871818E-5</v>
      </c>
      <c r="L31">
        <v>5.7153301231949172E-4</v>
      </c>
      <c r="AG31">
        <v>2.85</v>
      </c>
      <c r="AH31">
        <v>1.0808</v>
      </c>
      <c r="AI31">
        <v>1.07887</v>
      </c>
      <c r="AJ31">
        <v>1.0257099999999999</v>
      </c>
      <c r="AK31">
        <v>1.0582499999999999</v>
      </c>
      <c r="AL31">
        <v>1.0547500000000001</v>
      </c>
      <c r="AM31">
        <v>1.1611</v>
      </c>
      <c r="AO31">
        <f t="shared" si="0"/>
        <v>1.0765800000000001</v>
      </c>
      <c r="AP31">
        <f t="shared" si="1"/>
        <v>4.1966211805848468E-2</v>
      </c>
      <c r="AQ31">
        <f t="shared" si="2"/>
        <v>1.1185462118058485</v>
      </c>
      <c r="AR31">
        <f t="shared" si="3"/>
        <v>1.0346137881941517</v>
      </c>
    </row>
    <row r="32" spans="1:44" x14ac:dyDescent="0.3">
      <c r="A32">
        <v>1.9479251047128789E-5</v>
      </c>
      <c r="B32">
        <v>5.7153302943646622E-4</v>
      </c>
      <c r="C32">
        <v>1.9479251062105497E-5</v>
      </c>
      <c r="D32">
        <v>5.7153302943646622E-4</v>
      </c>
      <c r="E32">
        <v>1.9479251028218483E-5</v>
      </c>
      <c r="F32">
        <v>5.7153302943646622E-4</v>
      </c>
      <c r="G32">
        <v>1.9479251005912504E-5</v>
      </c>
      <c r="H32">
        <v>5.7153302943646622E-4</v>
      </c>
      <c r="I32">
        <v>1.9479250973882875E-5</v>
      </c>
      <c r="J32">
        <v>5.7153302943646622E-4</v>
      </c>
      <c r="K32">
        <v>1.9479250989419726E-5</v>
      </c>
      <c r="L32">
        <v>5.7153302943646622E-4</v>
      </c>
      <c r="AG32">
        <v>2.95</v>
      </c>
      <c r="AH32">
        <v>1.1599900000000001</v>
      </c>
      <c r="AI32">
        <v>1.1741299999999999</v>
      </c>
      <c r="AJ32">
        <v>1.1050599999999999</v>
      </c>
      <c r="AK32">
        <v>1.14029</v>
      </c>
      <c r="AL32">
        <v>1.1334900000000001</v>
      </c>
      <c r="AM32">
        <v>1.2643200000000001</v>
      </c>
      <c r="AO32">
        <f t="shared" si="0"/>
        <v>1.1628800000000001</v>
      </c>
      <c r="AP32">
        <f t="shared" si="1"/>
        <v>5.023647546023377E-2</v>
      </c>
      <c r="AQ32">
        <f t="shared" si="2"/>
        <v>1.2131164754602339</v>
      </c>
      <c r="AR32">
        <f t="shared" si="3"/>
        <v>1.1126435245397663</v>
      </c>
    </row>
    <row r="33" spans="1:44" x14ac:dyDescent="0.3">
      <c r="A33">
        <v>2.1413212420921683E-5</v>
      </c>
      <c r="B33">
        <v>5.7153303038148806E-4</v>
      </c>
      <c r="C33">
        <v>2.1413212433968694E-5</v>
      </c>
      <c r="D33">
        <v>5.7153303038148806E-4</v>
      </c>
      <c r="E33">
        <v>2.1413212399751778E-5</v>
      </c>
      <c r="F33">
        <v>5.7153303038148806E-4</v>
      </c>
      <c r="G33">
        <v>2.1413212377958786E-5</v>
      </c>
      <c r="H33">
        <v>5.7153303038148806E-4</v>
      </c>
      <c r="I33">
        <v>2.1413212351810818E-5</v>
      </c>
      <c r="J33">
        <v>5.7153303038148806E-4</v>
      </c>
      <c r="K33">
        <v>2.1413212371966346E-5</v>
      </c>
      <c r="L33">
        <v>5.7153303038148806E-4</v>
      </c>
      <c r="AG33">
        <v>3.05</v>
      </c>
      <c r="AH33">
        <v>1.1948300000000001</v>
      </c>
      <c r="AI33">
        <v>1.2295499999999999</v>
      </c>
      <c r="AJ33">
        <v>1.18485</v>
      </c>
      <c r="AK33">
        <v>1.22272</v>
      </c>
      <c r="AL33">
        <v>1.20133</v>
      </c>
      <c r="AM33">
        <v>1.3373699999999999</v>
      </c>
      <c r="AO33">
        <f t="shared" si="0"/>
        <v>1.2284416666666667</v>
      </c>
      <c r="AP33">
        <f t="shared" si="1"/>
        <v>5.1095283023212812E-2</v>
      </c>
      <c r="AQ33">
        <f t="shared" si="2"/>
        <v>1.2795369496898794</v>
      </c>
      <c r="AR33">
        <f t="shared" si="3"/>
        <v>1.1773463836434539</v>
      </c>
    </row>
    <row r="34" spans="1:44" x14ac:dyDescent="0.3">
      <c r="A34">
        <v>2.3347173794713161E-5</v>
      </c>
      <c r="B34">
        <v>5.7153301377255161E-4</v>
      </c>
      <c r="C34">
        <v>2.3347173805830465E-5</v>
      </c>
      <c r="D34">
        <v>5.7153301377255161E-4</v>
      </c>
      <c r="E34">
        <v>2.334717377128365E-5</v>
      </c>
      <c r="F34">
        <v>5.7153301377255161E-4</v>
      </c>
      <c r="G34">
        <v>2.3347173750003641E-5</v>
      </c>
      <c r="H34">
        <v>5.7153301374768262E-4</v>
      </c>
      <c r="I34">
        <v>2.3347173729737338E-5</v>
      </c>
      <c r="J34">
        <v>5.7153301377255161E-4</v>
      </c>
      <c r="K34">
        <v>2.334717375451154E-5</v>
      </c>
      <c r="L34">
        <v>5.7153301377255161E-4</v>
      </c>
      <c r="AG34">
        <v>3.15</v>
      </c>
      <c r="AH34">
        <v>1.3117799999999999</v>
      </c>
      <c r="AI34">
        <v>1.30901</v>
      </c>
      <c r="AJ34">
        <v>1.2625</v>
      </c>
      <c r="AK34">
        <v>1.29901</v>
      </c>
      <c r="AL34">
        <v>1.2890999999999999</v>
      </c>
      <c r="AM34">
        <v>1.41787</v>
      </c>
      <c r="AO34">
        <f t="shared" si="0"/>
        <v>1.3148783333333331</v>
      </c>
      <c r="AP34">
        <f t="shared" si="1"/>
        <v>4.883840135817534E-2</v>
      </c>
      <c r="AQ34">
        <f t="shared" si="2"/>
        <v>1.3637167346915084</v>
      </c>
      <c r="AR34">
        <f t="shared" si="3"/>
        <v>1.2660399319751579</v>
      </c>
    </row>
    <row r="35" spans="1:44" x14ac:dyDescent="0.3">
      <c r="A35">
        <v>2.6528127706328884E-5</v>
      </c>
      <c r="B35">
        <v>5.7153294546985478E-4</v>
      </c>
      <c r="C35">
        <v>2.6528127695816785E-5</v>
      </c>
      <c r="D35">
        <v>5.7153294546985478E-4</v>
      </c>
      <c r="E35">
        <v>2.652812768538163E-5</v>
      </c>
      <c r="F35">
        <v>5.7153294546985478E-4</v>
      </c>
      <c r="G35">
        <v>2.6528127682246287E-5</v>
      </c>
      <c r="H35">
        <v>5.7153294546807842E-4</v>
      </c>
      <c r="I35">
        <v>2.652812771697887E-5</v>
      </c>
      <c r="J35">
        <v>5.7153294546985478E-4</v>
      </c>
      <c r="K35">
        <v>2.6528127756788033E-5</v>
      </c>
      <c r="L35">
        <v>5.7153294546985478E-4</v>
      </c>
      <c r="AG35">
        <v>3.25</v>
      </c>
      <c r="AH35">
        <v>1.4011100000000001</v>
      </c>
      <c r="AI35">
        <v>1.35938</v>
      </c>
      <c r="AJ35">
        <v>1.2958000000000001</v>
      </c>
      <c r="AK35">
        <v>1.3238099999999999</v>
      </c>
      <c r="AL35">
        <v>1.3394699999999999</v>
      </c>
      <c r="AM35">
        <v>1.4711399999999999</v>
      </c>
      <c r="AO35">
        <f t="shared" si="0"/>
        <v>1.3651183333333332</v>
      </c>
      <c r="AP35">
        <f t="shared" si="1"/>
        <v>5.7355861489670076E-2</v>
      </c>
      <c r="AQ35">
        <f t="shared" si="2"/>
        <v>1.4224741948230033</v>
      </c>
      <c r="AR35">
        <f t="shared" si="3"/>
        <v>1.3077624718436631</v>
      </c>
    </row>
    <row r="36" spans="1:44" x14ac:dyDescent="0.3">
      <c r="A36">
        <v>2.970908161793984E-5</v>
      </c>
      <c r="B36">
        <v>5.7153282288879836E-4</v>
      </c>
      <c r="C36">
        <v>2.9709081585798338E-5</v>
      </c>
      <c r="D36">
        <v>5.7153282289235108E-4</v>
      </c>
      <c r="E36">
        <v>2.9709081599474844E-5</v>
      </c>
      <c r="F36">
        <v>5.7153282288879836E-4</v>
      </c>
      <c r="G36">
        <v>2.9709081614484169E-5</v>
      </c>
      <c r="H36">
        <v>5.7153282289235108E-4</v>
      </c>
      <c r="I36">
        <v>2.9709081704215635E-5</v>
      </c>
      <c r="J36">
        <v>5.7153282289235108E-4</v>
      </c>
      <c r="K36">
        <v>2.9709081759059758E-5</v>
      </c>
      <c r="L36">
        <v>5.7153282289235108E-4</v>
      </c>
      <c r="AG36">
        <v>3.35</v>
      </c>
      <c r="AH36">
        <v>1.4826999999999999</v>
      </c>
      <c r="AI36">
        <v>1.4742200000000001</v>
      </c>
      <c r="AJ36">
        <f>AVERAGE(AJ35,AJ37)</f>
        <v>1.3557700000000001</v>
      </c>
      <c r="AK36">
        <v>1.38026</v>
      </c>
      <c r="AL36">
        <v>1.4309400000000001</v>
      </c>
      <c r="AM36">
        <v>1.5343800000000001</v>
      </c>
      <c r="AO36">
        <f t="shared" si="0"/>
        <v>1.4430449999999999</v>
      </c>
      <c r="AP36">
        <f t="shared" si="1"/>
        <v>6.1362169059337064E-2</v>
      </c>
      <c r="AQ36">
        <f t="shared" si="2"/>
        <v>1.504407169059337</v>
      </c>
      <c r="AR36">
        <f t="shared" si="3"/>
        <v>1.3816828309406628</v>
      </c>
    </row>
    <row r="37" spans="1:44" x14ac:dyDescent="0.3">
      <c r="A37">
        <v>3.289003552954545E-5</v>
      </c>
      <c r="B37">
        <v>5.7153264332043818E-4</v>
      </c>
      <c r="C37">
        <v>3.2890035475774545E-5</v>
      </c>
      <c r="D37">
        <v>5.7153264330267461E-4</v>
      </c>
      <c r="E37">
        <v>3.2890035513562718E-5</v>
      </c>
      <c r="F37">
        <v>5.7153264329556919E-4</v>
      </c>
      <c r="G37">
        <v>3.2890035546716698E-5</v>
      </c>
      <c r="H37">
        <v>5.7153264331688547E-4</v>
      </c>
      <c r="I37">
        <v>3.289003569144705E-5</v>
      </c>
      <c r="J37">
        <v>5.7153264330267461E-4</v>
      </c>
      <c r="K37">
        <v>3.2890035761326136E-5</v>
      </c>
      <c r="L37">
        <v>5.7153264332754361E-4</v>
      </c>
      <c r="AG37">
        <v>3.45</v>
      </c>
      <c r="AH37">
        <v>1.52813</v>
      </c>
      <c r="AI37">
        <v>1.5414000000000001</v>
      </c>
      <c r="AJ37">
        <v>1.41574</v>
      </c>
      <c r="AK37">
        <v>1.45722</v>
      </c>
      <c r="AL37">
        <v>1.4963200000000001</v>
      </c>
      <c r="AM37">
        <v>1.61337</v>
      </c>
      <c r="AO37">
        <f t="shared" si="0"/>
        <v>1.5086966666666666</v>
      </c>
      <c r="AP37">
        <f t="shared" si="1"/>
        <v>6.3044481827427917E-2</v>
      </c>
      <c r="AQ37">
        <f t="shared" si="2"/>
        <v>1.5717411484940944</v>
      </c>
      <c r="AR37">
        <f t="shared" si="3"/>
        <v>1.4456521848392387</v>
      </c>
    </row>
    <row r="38" spans="1:44" x14ac:dyDescent="0.3">
      <c r="A38">
        <v>3.6070989441145137E-5</v>
      </c>
      <c r="B38">
        <v>5.7153240498308833E-4</v>
      </c>
      <c r="C38">
        <v>3.6070989365744826E-5</v>
      </c>
      <c r="D38">
        <v>5.7153240499552282E-4</v>
      </c>
      <c r="E38">
        <v>3.6070989427644659E-5</v>
      </c>
      <c r="F38">
        <v>5.7153240498664104E-4</v>
      </c>
      <c r="G38">
        <v>3.6070989478943305E-5</v>
      </c>
      <c r="H38">
        <v>5.7153240500262825E-4</v>
      </c>
      <c r="I38">
        <v>3.6070989678672542E-5</v>
      </c>
      <c r="J38">
        <v>5.7153240499552282E-4</v>
      </c>
      <c r="K38">
        <v>3.6070989763586599E-5</v>
      </c>
      <c r="L38">
        <v>5.7153240501506275E-4</v>
      </c>
      <c r="AG38">
        <v>3.55</v>
      </c>
      <c r="AH38">
        <v>1.6215900000000001</v>
      </c>
      <c r="AI38">
        <v>1.59859</v>
      </c>
      <c r="AJ38">
        <v>1.4940800000000001</v>
      </c>
      <c r="AK38">
        <v>1.5336399999999999</v>
      </c>
      <c r="AL38">
        <v>1.5794900000000001</v>
      </c>
      <c r="AM38">
        <v>1.6945300000000001</v>
      </c>
      <c r="AO38">
        <f t="shared" si="0"/>
        <v>1.5869866666666665</v>
      </c>
      <c r="AP38">
        <f t="shared" si="1"/>
        <v>6.3811326232539309E-2</v>
      </c>
      <c r="AQ38">
        <f t="shared" si="2"/>
        <v>1.6507979928992058</v>
      </c>
      <c r="AR38">
        <f t="shared" si="3"/>
        <v>1.5231753404341273</v>
      </c>
    </row>
    <row r="39" spans="1:44" x14ac:dyDescent="0.3">
      <c r="A39">
        <v>3.9251943352738347E-5</v>
      </c>
      <c r="B39">
        <v>5.7153210684646183E-4</v>
      </c>
      <c r="C39">
        <v>3.9251943255708635E-5</v>
      </c>
      <c r="D39">
        <v>5.7153210684646183E-4</v>
      </c>
      <c r="E39">
        <v>3.9251943341720129E-5</v>
      </c>
      <c r="F39">
        <v>5.7153210683402733E-4</v>
      </c>
      <c r="G39">
        <v>3.9251943411163434E-5</v>
      </c>
      <c r="H39">
        <v>5.7153210683758005E-4</v>
      </c>
      <c r="I39">
        <v>3.9251943665891564E-5</v>
      </c>
      <c r="J39">
        <v>5.7153210684646183E-4</v>
      </c>
      <c r="K39">
        <v>3.9251943765840571E-5</v>
      </c>
      <c r="L39">
        <v>5.7153210685001454E-4</v>
      </c>
      <c r="AG39">
        <v>3.65</v>
      </c>
      <c r="AH39">
        <v>1.7005699999999999</v>
      </c>
      <c r="AI39">
        <v>1.6854800000000001</v>
      </c>
      <c r="AJ39">
        <v>1.56884</v>
      </c>
      <c r="AK39">
        <v>1.61317</v>
      </c>
      <c r="AL39">
        <v>1.64554</v>
      </c>
      <c r="AM39">
        <v>1.7657400000000001</v>
      </c>
      <c r="AO39">
        <f t="shared" si="0"/>
        <v>1.6632233333333335</v>
      </c>
      <c r="AP39">
        <f t="shared" si="1"/>
        <v>6.3411420807997124E-2</v>
      </c>
      <c r="AQ39">
        <f t="shared" si="2"/>
        <v>1.7266347541413307</v>
      </c>
      <c r="AR39">
        <f t="shared" si="3"/>
        <v>1.5998119125253363</v>
      </c>
    </row>
    <row r="40" spans="1:44" x14ac:dyDescent="0.3">
      <c r="A40">
        <v>4.4358104164728232E-5</v>
      </c>
      <c r="B40">
        <v>5.7153150192412738E-4</v>
      </c>
      <c r="C40">
        <v>4.4358104067558713E-5</v>
      </c>
      <c r="D40">
        <v>5.7153150190636381E-4</v>
      </c>
      <c r="E40">
        <v>4.4358104118588396E-5</v>
      </c>
      <c r="F40">
        <v>5.715315019152456E-4</v>
      </c>
      <c r="G40">
        <v>4.4358104161388693E-5</v>
      </c>
      <c r="H40">
        <v>5.715315019276801E-4</v>
      </c>
      <c r="I40">
        <v>4.4358104335948604E-5</v>
      </c>
      <c r="J40">
        <v>5.7153150193123281E-4</v>
      </c>
      <c r="K40">
        <v>4.4358104464148897E-5</v>
      </c>
      <c r="L40">
        <v>5.7153150191879831E-4</v>
      </c>
      <c r="AG40">
        <v>3.75</v>
      </c>
      <c r="AH40">
        <f>AVERAGE(AH39,AH41)</f>
        <v>1.77061</v>
      </c>
      <c r="AI40">
        <v>1.7678400000000001</v>
      </c>
      <c r="AJ40">
        <v>1.64273</v>
      </c>
      <c r="AK40">
        <v>1.69171</v>
      </c>
      <c r="AL40">
        <f>AVERAGE(AL39,AL41)</f>
        <v>1.7122950000000001</v>
      </c>
      <c r="AM40">
        <v>1.83457</v>
      </c>
      <c r="AO40">
        <f t="shared" si="0"/>
        <v>1.7366258333333331</v>
      </c>
      <c r="AP40">
        <f t="shared" si="1"/>
        <v>6.2113010742293133E-2</v>
      </c>
      <c r="AQ40">
        <f t="shared" si="2"/>
        <v>1.7987388440756262</v>
      </c>
      <c r="AR40">
        <f t="shared" si="3"/>
        <v>1.67451282259104</v>
      </c>
    </row>
    <row r="41" spans="1:44" x14ac:dyDescent="0.3">
      <c r="A41">
        <v>4.9464264976697566E-5</v>
      </c>
      <c r="B41">
        <v>5.7153074047100461E-4</v>
      </c>
      <c r="C41">
        <v>4.9464264879388225E-5</v>
      </c>
      <c r="D41">
        <v>5.715307404834391E-4</v>
      </c>
      <c r="E41">
        <v>4.9464264895436098E-5</v>
      </c>
      <c r="F41">
        <v>5.7153074046567554E-4</v>
      </c>
      <c r="G41">
        <v>4.9464264911593387E-5</v>
      </c>
      <c r="H41">
        <v>5.7153074047100461E-4</v>
      </c>
      <c r="I41">
        <v>4.9464265005985085E-5</v>
      </c>
      <c r="J41">
        <v>5.7153074047811003E-4</v>
      </c>
      <c r="K41">
        <v>4.9464265162436658E-5</v>
      </c>
      <c r="L41">
        <v>5.7153074046745189E-4</v>
      </c>
      <c r="AG41">
        <v>3.85</v>
      </c>
      <c r="AH41">
        <v>1.8406499999999999</v>
      </c>
      <c r="AI41">
        <v>1.8466400000000001</v>
      </c>
      <c r="AJ41">
        <v>1.71837</v>
      </c>
      <c r="AK41">
        <v>1.76536</v>
      </c>
      <c r="AL41">
        <v>1.77905</v>
      </c>
      <c r="AM41">
        <v>1.8958699999999999</v>
      </c>
      <c r="AO41">
        <f t="shared" si="0"/>
        <v>1.8076566666666667</v>
      </c>
      <c r="AP41">
        <f t="shared" si="1"/>
        <v>5.9117553418779278E-2</v>
      </c>
      <c r="AQ41">
        <f t="shared" si="2"/>
        <v>1.866774220085446</v>
      </c>
      <c r="AR41">
        <f t="shared" si="3"/>
        <v>1.7485391132478874</v>
      </c>
    </row>
    <row r="42" spans="1:44" x14ac:dyDescent="0.3">
      <c r="A42">
        <v>5.4570425788643975E-5</v>
      </c>
      <c r="B42">
        <v>5.7152982313546374E-4</v>
      </c>
      <c r="C42">
        <v>5.457042569119482E-5</v>
      </c>
      <c r="D42">
        <v>5.7152982313191103E-4</v>
      </c>
      <c r="E42">
        <v>5.4570425672260882E-5</v>
      </c>
      <c r="F42">
        <v>5.7152982313013467E-4</v>
      </c>
      <c r="G42">
        <v>5.4570425661775143E-5</v>
      </c>
      <c r="H42">
        <v>5.7152982312658196E-4</v>
      </c>
      <c r="I42">
        <v>5.4570425675998649E-5</v>
      </c>
      <c r="J42">
        <v>5.7152982313901646E-4</v>
      </c>
      <c r="K42">
        <v>5.4570425860701508E-5</v>
      </c>
      <c r="L42">
        <v>5.7152982313546374E-4</v>
      </c>
      <c r="AG42">
        <v>3.95</v>
      </c>
      <c r="AH42">
        <v>1.9412499999999999</v>
      </c>
      <c r="AI42">
        <v>1.92327</v>
      </c>
      <c r="AJ42">
        <v>1.7927299999999999</v>
      </c>
      <c r="AK42">
        <v>1.8378000000000001</v>
      </c>
      <c r="AL42">
        <v>1.8750599999999999</v>
      </c>
      <c r="AM42">
        <v>1.97943</v>
      </c>
      <c r="AO42">
        <f t="shared" si="0"/>
        <v>1.8915899999999999</v>
      </c>
      <c r="AP42">
        <f t="shared" si="1"/>
        <v>6.3410709137600205E-2</v>
      </c>
      <c r="AQ42">
        <f t="shared" si="2"/>
        <v>1.9550007091376</v>
      </c>
      <c r="AR42">
        <f t="shared" si="3"/>
        <v>1.8281792908623997</v>
      </c>
    </row>
    <row r="43" spans="1:44" x14ac:dyDescent="0.3">
      <c r="A43">
        <v>5.9676586600565088E-5</v>
      </c>
      <c r="B43">
        <v>5.7152875161037286E-4</v>
      </c>
      <c r="C43">
        <v>5.9676586502976118E-5</v>
      </c>
      <c r="D43">
        <v>5.7152875163168915E-4</v>
      </c>
      <c r="E43">
        <v>5.9676586449060371E-5</v>
      </c>
      <c r="F43">
        <v>5.7152875162991279E-4</v>
      </c>
      <c r="G43">
        <v>5.967658641193161E-5</v>
      </c>
      <c r="H43">
        <v>5.7152875162280736E-4</v>
      </c>
      <c r="I43">
        <v>5.9676586345986903E-5</v>
      </c>
      <c r="J43">
        <v>5.7152875161392558E-4</v>
      </c>
      <c r="K43">
        <v>5.9676586558941056E-5</v>
      </c>
      <c r="L43">
        <v>5.7152875164234729E-4</v>
      </c>
      <c r="AG43">
        <v>4.05</v>
      </c>
      <c r="AH43">
        <v>2.0299200000000002</v>
      </c>
      <c r="AI43">
        <v>1.9772099999999999</v>
      </c>
      <c r="AJ43">
        <v>1.86297</v>
      </c>
      <c r="AK43">
        <v>1.91246</v>
      </c>
      <c r="AL43">
        <v>1.93503</v>
      </c>
      <c r="AM43">
        <v>2.03423</v>
      </c>
      <c r="AO43">
        <f t="shared" si="0"/>
        <v>1.9586366666666664</v>
      </c>
      <c r="AP43">
        <f t="shared" si="1"/>
        <v>6.1890097125648649E-2</v>
      </c>
      <c r="AQ43">
        <f t="shared" si="2"/>
        <v>2.020526763792315</v>
      </c>
      <c r="AR43">
        <f t="shared" si="3"/>
        <v>1.8967465695410177</v>
      </c>
    </row>
    <row r="44" spans="1:44" x14ac:dyDescent="0.3">
      <c r="A44">
        <v>6.4782747412458534E-5</v>
      </c>
      <c r="B44">
        <v>5.7152752819966679E-4</v>
      </c>
      <c r="C44">
        <v>6.478274731472977E-5</v>
      </c>
      <c r="D44">
        <v>5.7152752819966679E-4</v>
      </c>
      <c r="E44">
        <v>6.4782747225832198E-5</v>
      </c>
      <c r="F44">
        <v>5.7152752819078501E-4</v>
      </c>
      <c r="G44">
        <v>6.4782747162060429E-5</v>
      </c>
      <c r="H44">
        <v>5.7152752821032493E-4</v>
      </c>
      <c r="I44">
        <v>6.4782747015947517E-5</v>
      </c>
      <c r="J44">
        <v>5.7152752820677222E-4</v>
      </c>
      <c r="K44">
        <v>6.4782747257152956E-5</v>
      </c>
      <c r="L44">
        <v>5.7152752823519393E-4</v>
      </c>
      <c r="AG44">
        <v>4.1500000000000004</v>
      </c>
      <c r="AH44">
        <v>2.117</v>
      </c>
      <c r="AI44">
        <v>2.0565600000000002</v>
      </c>
      <c r="AJ44">
        <v>1.9317299999999999</v>
      </c>
      <c r="AK44">
        <v>1.9854700000000001</v>
      </c>
      <c r="AL44">
        <f>AVERAGE(AL43,AL45)</f>
        <v>1.9983550000000001</v>
      </c>
      <c r="AM44">
        <v>2.1093899999999999</v>
      </c>
      <c r="AO44">
        <f t="shared" si="0"/>
        <v>2.0330841666666664</v>
      </c>
      <c r="AP44">
        <f t="shared" si="1"/>
        <v>6.7282307011617498E-2</v>
      </c>
      <c r="AQ44">
        <f t="shared" si="2"/>
        <v>2.1003664736782839</v>
      </c>
      <c r="AR44">
        <f t="shared" si="3"/>
        <v>1.9658018596550488</v>
      </c>
    </row>
    <row r="45" spans="1:44" x14ac:dyDescent="0.3">
      <c r="A45">
        <v>7.3389926436198398E-5</v>
      </c>
      <c r="B45">
        <v>5.715251291711354E-4</v>
      </c>
      <c r="C45">
        <v>7.3389926286000795E-5</v>
      </c>
      <c r="D45">
        <v>5.715251291711354E-4</v>
      </c>
      <c r="E45">
        <v>7.3389926239143677E-5</v>
      </c>
      <c r="F45">
        <v>5.715251291711354E-4</v>
      </c>
      <c r="G45">
        <v>7.3389926193079166E-5</v>
      </c>
      <c r="H45">
        <v>5.7152512917468812E-4</v>
      </c>
      <c r="I45">
        <v>7.3389926152490865E-5</v>
      </c>
      <c r="J45">
        <v>5.7152512917824083E-4</v>
      </c>
      <c r="K45">
        <v>7.3389926406165957E-5</v>
      </c>
      <c r="L45">
        <v>5.7152512923153154E-4</v>
      </c>
      <c r="AG45">
        <v>4.25</v>
      </c>
      <c r="AH45">
        <v>2.1740699999999999</v>
      </c>
      <c r="AI45">
        <v>2.1458900000000001</v>
      </c>
      <c r="AJ45">
        <v>2.00143</v>
      </c>
      <c r="AK45">
        <v>2.0533000000000001</v>
      </c>
      <c r="AL45">
        <v>2.06168</v>
      </c>
      <c r="AM45">
        <v>2.1694</v>
      </c>
      <c r="AO45">
        <f t="shared" si="0"/>
        <v>2.1009616666666666</v>
      </c>
      <c r="AP45">
        <f t="shared" si="1"/>
        <v>6.5534247386809533E-2</v>
      </c>
      <c r="AQ45">
        <f t="shared" si="2"/>
        <v>2.1664959140534763</v>
      </c>
      <c r="AR45">
        <f t="shared" si="3"/>
        <v>2.0354274192798569</v>
      </c>
    </row>
    <row r="46" spans="1:44" x14ac:dyDescent="0.3">
      <c r="A46">
        <v>8.1997105459841619E-5</v>
      </c>
      <c r="B46">
        <v>5.7152231811841148E-4</v>
      </c>
      <c r="C46">
        <v>8.1997105257175176E-5</v>
      </c>
      <c r="D46">
        <v>5.7152231814683319E-4</v>
      </c>
      <c r="E46">
        <v>8.1997105252358527E-5</v>
      </c>
      <c r="F46">
        <v>5.7152231813084597E-4</v>
      </c>
      <c r="G46">
        <v>8.1997105224001273E-5</v>
      </c>
      <c r="H46">
        <v>5.7152231813617504E-4</v>
      </c>
      <c r="I46">
        <v>8.1997105288937556E-5</v>
      </c>
      <c r="J46">
        <v>5.7152231815571497E-4</v>
      </c>
      <c r="K46">
        <v>8.1997105555082288E-5</v>
      </c>
      <c r="L46">
        <v>5.715223181752549E-4</v>
      </c>
      <c r="AG46">
        <v>4.3499999999999996</v>
      </c>
      <c r="AH46">
        <v>2.2487499999999998</v>
      </c>
      <c r="AI46">
        <v>2.2326600000000001</v>
      </c>
      <c r="AJ46">
        <v>2.0692499999999998</v>
      </c>
      <c r="AK46">
        <v>2.1194000000000002</v>
      </c>
      <c r="AL46">
        <v>2.1317400000000002</v>
      </c>
      <c r="AM46">
        <v>2.2147000000000001</v>
      </c>
      <c r="AO46">
        <f t="shared" si="0"/>
        <v>2.1694166666666672</v>
      </c>
      <c r="AP46">
        <f t="shared" si="1"/>
        <v>6.6205030691699612E-2</v>
      </c>
      <c r="AQ46">
        <f t="shared" si="2"/>
        <v>2.2356216973583667</v>
      </c>
      <c r="AR46">
        <f t="shared" si="3"/>
        <v>2.1032116359749677</v>
      </c>
    </row>
    <row r="47" spans="1:44" x14ac:dyDescent="0.3">
      <c r="A47">
        <v>9.0604284483376826E-5</v>
      </c>
      <c r="B47">
        <v>5.7151910792896388E-4</v>
      </c>
      <c r="C47">
        <v>9.0604284228241544E-5</v>
      </c>
      <c r="D47">
        <v>5.7151910795916194E-4</v>
      </c>
      <c r="E47">
        <v>9.0604284265465362E-5</v>
      </c>
      <c r="F47">
        <v>5.7151910792008209E-4</v>
      </c>
      <c r="G47">
        <v>9.0604284254815353E-5</v>
      </c>
      <c r="H47">
        <v>5.7151910794317473E-4</v>
      </c>
      <c r="I47">
        <v>9.0604284425276248E-5</v>
      </c>
      <c r="J47">
        <v>5.7151910797159644E-4</v>
      </c>
      <c r="K47">
        <v>9.0604284703890646E-5</v>
      </c>
      <c r="L47">
        <v>5.7151910801600536E-4</v>
      </c>
      <c r="AG47">
        <v>4.45</v>
      </c>
      <c r="AH47">
        <v>2.3209499999999998</v>
      </c>
      <c r="AI47">
        <v>2.2905799999999998</v>
      </c>
      <c r="AJ47">
        <v>2.1326800000000001</v>
      </c>
      <c r="AK47">
        <v>2.1868699999999999</v>
      </c>
      <c r="AL47">
        <v>2.2070500000000002</v>
      </c>
      <c r="AM47">
        <v>2.2989799999999998</v>
      </c>
      <c r="AO47">
        <f t="shared" si="0"/>
        <v>2.2395183333333337</v>
      </c>
      <c r="AP47">
        <f t="shared" si="1"/>
        <v>6.8330775256996809E-2</v>
      </c>
      <c r="AQ47">
        <f t="shared" si="2"/>
        <v>2.3078491085903305</v>
      </c>
      <c r="AR47">
        <f t="shared" si="3"/>
        <v>2.1711875580763369</v>
      </c>
    </row>
    <row r="48" spans="1:44" x14ac:dyDescent="0.3">
      <c r="A48">
        <v>9.9211463506792717E-5</v>
      </c>
      <c r="B48">
        <v>5.7151551118650445E-4</v>
      </c>
      <c r="C48">
        <v>9.9211463199188596E-5</v>
      </c>
      <c r="D48">
        <v>5.7151551123446609E-4</v>
      </c>
      <c r="E48">
        <v>9.9211463278452895E-5</v>
      </c>
      <c r="F48">
        <v>5.7151551118295174E-4</v>
      </c>
      <c r="G48">
        <v>9.9211463285510143E-5</v>
      </c>
      <c r="H48">
        <v>5.7151551119360988E-4</v>
      </c>
      <c r="I48">
        <v>9.9211463561495623E-5</v>
      </c>
      <c r="J48">
        <v>5.715155112504533E-4</v>
      </c>
      <c r="K48">
        <v>9.9211463852579674E-5</v>
      </c>
      <c r="L48">
        <v>5.7151551131440215E-4</v>
      </c>
      <c r="AG48">
        <v>4.55</v>
      </c>
      <c r="AH48">
        <v>2.4085399999999999</v>
      </c>
      <c r="AI48">
        <v>2.34992</v>
      </c>
      <c r="AJ48">
        <v>2.2249699999999999</v>
      </c>
      <c r="AK48">
        <v>2.2822300000000002</v>
      </c>
      <c r="AL48">
        <v>2.29175</v>
      </c>
      <c r="AM48">
        <v>2.3790499999999999</v>
      </c>
      <c r="AO48">
        <f t="shared" si="0"/>
        <v>2.3227433333333334</v>
      </c>
      <c r="AP48">
        <f t="shared" si="1"/>
        <v>6.2492161552914392E-2</v>
      </c>
      <c r="AQ48">
        <f t="shared" si="2"/>
        <v>2.3852354948862478</v>
      </c>
      <c r="AR48">
        <f t="shared" si="3"/>
        <v>2.260251171780419</v>
      </c>
    </row>
    <row r="49" spans="1:44" x14ac:dyDescent="0.3">
      <c r="A49">
        <v>1.0781864253007792E-4</v>
      </c>
      <c r="B49">
        <v>5.7151153996137793E-4</v>
      </c>
      <c r="C49">
        <v>1.0781864217000499E-4</v>
      </c>
      <c r="D49">
        <v>5.7151154003243221E-4</v>
      </c>
      <c r="E49">
        <v>1.0781864229130974E-4</v>
      </c>
      <c r="F49">
        <v>5.7151153996848336E-4</v>
      </c>
      <c r="G49">
        <v>1.0781864231607425E-4</v>
      </c>
      <c r="H49">
        <v>5.71511539991576E-4</v>
      </c>
      <c r="I49">
        <v>1.078186426975843E-4</v>
      </c>
      <c r="J49">
        <v>5.7151154005197213E-4</v>
      </c>
      <c r="K49">
        <v>1.0781864300113801E-4</v>
      </c>
      <c r="L49">
        <v>5.7151154013013183E-4</v>
      </c>
      <c r="AG49">
        <v>4.6500000000000004</v>
      </c>
      <c r="AH49">
        <v>2.4953500000000002</v>
      </c>
      <c r="AI49">
        <v>2.4251999999999998</v>
      </c>
      <c r="AJ49">
        <v>2.31508</v>
      </c>
      <c r="AK49">
        <v>2.37018</v>
      </c>
      <c r="AL49">
        <v>2.3395299999999999</v>
      </c>
      <c r="AM49">
        <v>2.4163100000000002</v>
      </c>
      <c r="AO49">
        <f t="shared" si="0"/>
        <v>2.3936083333333333</v>
      </c>
      <c r="AP49">
        <f t="shared" si="1"/>
        <v>5.9867656659409144E-2</v>
      </c>
      <c r="AQ49">
        <f t="shared" si="2"/>
        <v>2.4534759899927425</v>
      </c>
      <c r="AR49">
        <f t="shared" si="3"/>
        <v>2.3337406766739242</v>
      </c>
    </row>
    <row r="50" spans="1:44" x14ac:dyDescent="0.3">
      <c r="A50">
        <v>1.2350622690862463E-4</v>
      </c>
      <c r="B50">
        <v>5.7150337524625172E-4</v>
      </c>
      <c r="C50">
        <v>1.2350622713521312E-4</v>
      </c>
      <c r="D50">
        <v>5.7150337532618778E-4</v>
      </c>
      <c r="E50">
        <v>1.2350622723909793E-4</v>
      </c>
      <c r="F50">
        <v>5.7150337523736994E-4</v>
      </c>
      <c r="G50">
        <v>1.2350622697583597E-4</v>
      </c>
      <c r="H50">
        <v>5.7150337527822614E-4</v>
      </c>
      <c r="I50">
        <v>1.2350622651186296E-4</v>
      </c>
      <c r="J50">
        <v>5.7150337535460949E-4</v>
      </c>
      <c r="K50">
        <v>1.2350622635828653E-4</v>
      </c>
      <c r="L50">
        <v>5.7150337549494168E-4</v>
      </c>
      <c r="AG50">
        <v>4.75</v>
      </c>
      <c r="AH50">
        <v>2.5606599999999999</v>
      </c>
      <c r="AI50">
        <v>2.5000800000000001</v>
      </c>
      <c r="AJ50">
        <v>2.3698800000000002</v>
      </c>
      <c r="AK50">
        <v>2.4286400000000001</v>
      </c>
      <c r="AL50">
        <v>2.4047399999999999</v>
      </c>
      <c r="AM50">
        <v>2.4655999999999998</v>
      </c>
      <c r="AO50">
        <f t="shared" si="0"/>
        <v>2.4549333333333334</v>
      </c>
      <c r="AP50">
        <f t="shared" si="1"/>
        <v>6.2948268354966544E-2</v>
      </c>
      <c r="AQ50">
        <f t="shared" si="2"/>
        <v>2.5178816016883001</v>
      </c>
      <c r="AR50">
        <f t="shared" si="3"/>
        <v>2.3919850649783667</v>
      </c>
    </row>
    <row r="51" spans="1:44" x14ac:dyDescent="0.3">
      <c r="A51">
        <v>1.3919381128663099E-4</v>
      </c>
      <c r="B51">
        <v>5.7149406856460416E-4</v>
      </c>
      <c r="C51">
        <v>1.3919381209988088E-4</v>
      </c>
      <c r="D51">
        <v>5.7149406867296193E-4</v>
      </c>
      <c r="E51">
        <v>1.3919381218634573E-4</v>
      </c>
      <c r="F51">
        <v>5.7149406855216967E-4</v>
      </c>
      <c r="G51">
        <v>1.3919381163505739E-4</v>
      </c>
      <c r="H51">
        <v>5.714940686001313E-4</v>
      </c>
      <c r="I51">
        <v>1.3919381032560126E-4</v>
      </c>
      <c r="J51">
        <v>5.7149406871381814E-4</v>
      </c>
      <c r="K51">
        <v>1.3919380971489468E-4</v>
      </c>
      <c r="L51">
        <v>5.7149406890566468E-4</v>
      </c>
      <c r="AG51">
        <v>4.8499999999999996</v>
      </c>
      <c r="AH51">
        <v>2.6185299999999998</v>
      </c>
      <c r="AI51">
        <v>2.5480399999999999</v>
      </c>
      <c r="AJ51">
        <v>2.42232</v>
      </c>
      <c r="AK51">
        <v>2.48454</v>
      </c>
      <c r="AL51">
        <v>2.4446099999999999</v>
      </c>
      <c r="AM51">
        <v>2.5194999999999999</v>
      </c>
      <c r="AO51">
        <f t="shared" si="0"/>
        <v>2.5062566666666668</v>
      </c>
      <c r="AP51">
        <f t="shared" si="1"/>
        <v>6.5630053244598849E-2</v>
      </c>
      <c r="AQ51">
        <f t="shared" si="2"/>
        <v>2.5718867199112658</v>
      </c>
      <c r="AR51">
        <f t="shared" si="3"/>
        <v>2.4406266134220678</v>
      </c>
    </row>
    <row r="52" spans="1:44" x14ac:dyDescent="0.3">
      <c r="A52">
        <v>1.5488139566402831E-4</v>
      </c>
      <c r="B52">
        <v>5.7148367932668975E-4</v>
      </c>
      <c r="C52">
        <v>1.5488139706393967E-4</v>
      </c>
      <c r="D52">
        <v>5.7148367942971845E-4</v>
      </c>
      <c r="E52">
        <v>1.5488139713298456E-4</v>
      </c>
      <c r="F52">
        <v>5.7148367928938626E-4</v>
      </c>
      <c r="G52">
        <v>1.5488139629366978E-4</v>
      </c>
      <c r="H52">
        <v>5.7148367937465139E-4</v>
      </c>
      <c r="I52">
        <v>1.5488139413873057E-4</v>
      </c>
      <c r="J52">
        <v>5.7148367948300915E-4</v>
      </c>
      <c r="K52">
        <v>1.5488139307089378E-4</v>
      </c>
      <c r="L52">
        <v>5.7148367976544989E-4</v>
      </c>
      <c r="AG52">
        <v>4.95</v>
      </c>
      <c r="AH52">
        <v>2.6941199999999998</v>
      </c>
      <c r="AI52">
        <v>2.6196199999999998</v>
      </c>
      <c r="AJ52">
        <v>2.47418</v>
      </c>
      <c r="AK52">
        <v>2.5352700000000001</v>
      </c>
      <c r="AL52">
        <v>2.5097299999999998</v>
      </c>
      <c r="AM52">
        <v>2.5744500000000001</v>
      </c>
      <c r="AO52">
        <f t="shared" si="0"/>
        <v>2.567895</v>
      </c>
      <c r="AP52">
        <f t="shared" si="1"/>
        <v>7.2894047939457932E-2</v>
      </c>
      <c r="AQ52">
        <f t="shared" si="2"/>
        <v>2.640789047939458</v>
      </c>
      <c r="AR52">
        <f t="shared" si="3"/>
        <v>2.4950009520605421</v>
      </c>
    </row>
    <row r="53" spans="1:44" x14ac:dyDescent="0.3">
      <c r="A53">
        <v>1.7056898004074803E-4</v>
      </c>
      <c r="B53">
        <v>5.7147226182330257E-4</v>
      </c>
      <c r="C53">
        <v>1.7056898202732083E-4</v>
      </c>
      <c r="D53">
        <v>5.7147226197962198E-4</v>
      </c>
      <c r="E53">
        <v>1.7056898207894576E-4</v>
      </c>
      <c r="F53">
        <v>5.7147226178244637E-4</v>
      </c>
      <c r="G53">
        <v>1.7056898095160454E-4</v>
      </c>
      <c r="H53">
        <v>5.7147226188902778E-4</v>
      </c>
      <c r="I53">
        <v>1.7056897795118226E-4</v>
      </c>
      <c r="J53">
        <v>5.7147226205245261E-4</v>
      </c>
      <c r="K53">
        <v>1.7056897642621534E-4</v>
      </c>
      <c r="L53">
        <v>5.7147226241838212E-4</v>
      </c>
      <c r="AG53">
        <v>5.05</v>
      </c>
      <c r="AH53">
        <v>2.7263600000000001</v>
      </c>
      <c r="AI53">
        <v>2.6618499999999998</v>
      </c>
      <c r="AJ53">
        <v>2.52332</v>
      </c>
      <c r="AK53">
        <v>2.58351</v>
      </c>
      <c r="AL53">
        <v>2.5645600000000002</v>
      </c>
      <c r="AM53">
        <v>2.6141100000000002</v>
      </c>
      <c r="AO53">
        <f t="shared" si="0"/>
        <v>2.612285</v>
      </c>
      <c r="AP53">
        <f t="shared" si="1"/>
        <v>6.6449947266093934E-2</v>
      </c>
      <c r="AQ53">
        <f t="shared" si="2"/>
        <v>2.678734947266094</v>
      </c>
      <c r="AR53">
        <f t="shared" si="3"/>
        <v>2.545835052733906</v>
      </c>
    </row>
    <row r="54" spans="1:44" x14ac:dyDescent="0.3">
      <c r="A54">
        <v>1.8625656441672149E-4</v>
      </c>
      <c r="B54">
        <v>5.7145986621875977E-4</v>
      </c>
      <c r="C54">
        <v>1.8625656698995568E-4</v>
      </c>
      <c r="D54">
        <v>5.7145986642481716E-4</v>
      </c>
      <c r="E54">
        <v>1.8625656702416071E-4</v>
      </c>
      <c r="F54">
        <v>5.7145986615481092E-4</v>
      </c>
      <c r="G54">
        <v>1.8625656560879305E-4</v>
      </c>
      <c r="H54">
        <v>5.7145986630757761E-4</v>
      </c>
      <c r="I54">
        <v>1.8625656176288766E-4</v>
      </c>
      <c r="J54">
        <v>5.7145986652074043E-4</v>
      </c>
      <c r="K54">
        <v>1.8625655978079061E-4</v>
      </c>
      <c r="L54">
        <v>5.714598669790405E-4</v>
      </c>
      <c r="AG54">
        <v>5.15</v>
      </c>
      <c r="AH54">
        <v>2.8096999999999999</v>
      </c>
      <c r="AI54">
        <v>2.72994</v>
      </c>
      <c r="AJ54">
        <v>2.5679799999999999</v>
      </c>
      <c r="AK54">
        <v>2.63144</v>
      </c>
      <c r="AL54">
        <v>2.6235599999999999</v>
      </c>
      <c r="AM54">
        <v>2.6524200000000002</v>
      </c>
      <c r="AO54">
        <f t="shared" si="0"/>
        <v>2.6691733333333332</v>
      </c>
      <c r="AP54">
        <f t="shared" si="1"/>
        <v>7.9020543039276941E-2</v>
      </c>
      <c r="AQ54">
        <f t="shared" si="2"/>
        <v>2.7481938763726101</v>
      </c>
      <c r="AR54">
        <f t="shared" si="3"/>
        <v>2.5901527902940562</v>
      </c>
    </row>
    <row r="55" spans="1:44" x14ac:dyDescent="0.3">
      <c r="A55">
        <v>2.1405409502832202E-4</v>
      </c>
      <c r="B55">
        <v>5.7143563925343699E-4</v>
      </c>
      <c r="C55">
        <v>2.14054099071723E-4</v>
      </c>
      <c r="D55">
        <v>5.7143563958028665E-4</v>
      </c>
      <c r="E55">
        <v>2.1405410081943029E-4</v>
      </c>
      <c r="F55">
        <v>5.7143563917705364E-4</v>
      </c>
      <c r="G55">
        <v>2.1405409631569794E-4</v>
      </c>
      <c r="H55">
        <v>5.7143563939376918E-4</v>
      </c>
      <c r="I55">
        <v>2.1405408099184147E-4</v>
      </c>
      <c r="J55">
        <v>5.7143563972772426E-4</v>
      </c>
      <c r="K55">
        <v>2.1405406797897264E-4</v>
      </c>
      <c r="L55">
        <v>5.7143564044892514E-4</v>
      </c>
      <c r="AG55">
        <v>5.25</v>
      </c>
      <c r="AH55">
        <v>2.8867600000000002</v>
      </c>
      <c r="AI55">
        <v>2.7745600000000001</v>
      </c>
      <c r="AJ55">
        <v>2.6099600000000001</v>
      </c>
      <c r="AK55">
        <v>2.6764600000000001</v>
      </c>
      <c r="AL55">
        <v>2.6648800000000001</v>
      </c>
      <c r="AM55">
        <v>2.6876199999999999</v>
      </c>
      <c r="AO55">
        <f t="shared" si="0"/>
        <v>2.716706666666667</v>
      </c>
      <c r="AP55">
        <f t="shared" si="1"/>
        <v>9.0195922795262201E-2</v>
      </c>
      <c r="AQ55">
        <f t="shared" si="2"/>
        <v>2.8069025894619291</v>
      </c>
      <c r="AR55">
        <f t="shared" si="3"/>
        <v>2.626510743871405</v>
      </c>
    </row>
    <row r="56" spans="1:44" x14ac:dyDescent="0.3">
      <c r="A56">
        <v>2.4185162563698209E-4</v>
      </c>
      <c r="B56">
        <v>5.7140872189798131E-4</v>
      </c>
      <c r="C56">
        <v>2.4185163115054986E-4</v>
      </c>
      <c r="D56">
        <v>5.7140872235628137E-4</v>
      </c>
      <c r="E56">
        <v>2.418516346117594E-4</v>
      </c>
      <c r="F56">
        <v>5.7140872179317626E-4</v>
      </c>
      <c r="G56">
        <v>2.4185162701966236E-4</v>
      </c>
      <c r="H56">
        <v>5.7140872210048599E-4</v>
      </c>
      <c r="I56">
        <v>2.4185160021785479E-4</v>
      </c>
      <c r="J56">
        <v>5.7140872257122055E-4</v>
      </c>
      <c r="K56">
        <v>2.4185157617421425E-4</v>
      </c>
      <c r="L56">
        <v>5.7140872364414008E-4</v>
      </c>
      <c r="AG56">
        <v>5.35</v>
      </c>
      <c r="AH56">
        <v>2.9221699999999999</v>
      </c>
      <c r="AI56">
        <v>2.8242400000000001</v>
      </c>
      <c r="AJ56">
        <v>2.6579600000000001</v>
      </c>
      <c r="AK56">
        <v>2.7241300000000002</v>
      </c>
      <c r="AL56">
        <v>2.7029800000000002</v>
      </c>
      <c r="AM56">
        <v>2.7241300000000002</v>
      </c>
      <c r="AO56">
        <f t="shared" si="0"/>
        <v>2.7592683333333334</v>
      </c>
      <c r="AP56">
        <f t="shared" si="1"/>
        <v>8.8184872364192243E-2</v>
      </c>
      <c r="AQ56">
        <f t="shared" si="2"/>
        <v>2.8474532056975255</v>
      </c>
      <c r="AR56">
        <f t="shared" si="3"/>
        <v>2.6710834609691414</v>
      </c>
    </row>
    <row r="57" spans="1:44" x14ac:dyDescent="0.3">
      <c r="A57">
        <v>2.6964915624231992E-4</v>
      </c>
      <c r="B57">
        <v>5.7137932585682449E-4</v>
      </c>
      <c r="C57">
        <v>2.6964916322605442E-4</v>
      </c>
      <c r="D57">
        <v>5.713793264821021E-4</v>
      </c>
      <c r="E57">
        <v>2.6964916840076621E-4</v>
      </c>
      <c r="F57">
        <v>5.7137932568807059E-4</v>
      </c>
      <c r="G57">
        <v>2.6964915772030454E-4</v>
      </c>
      <c r="H57">
        <v>5.7137932613926523E-4</v>
      </c>
      <c r="I57">
        <v>2.6964911944054584E-4</v>
      </c>
      <c r="J57">
        <v>5.7137932678408276E-4</v>
      </c>
      <c r="K57">
        <v>2.696490843661335E-4</v>
      </c>
      <c r="L57">
        <v>5.7137932825490623E-4</v>
      </c>
      <c r="AG57">
        <v>5.45</v>
      </c>
      <c r="AH57">
        <v>2.9909400000000002</v>
      </c>
      <c r="AI57">
        <v>2.8753799999999998</v>
      </c>
      <c r="AJ57">
        <v>2.7118500000000001</v>
      </c>
      <c r="AK57">
        <v>2.7799900000000002</v>
      </c>
      <c r="AL57">
        <v>2.7570199999999998</v>
      </c>
      <c r="AM57">
        <v>2.7650100000000002</v>
      </c>
      <c r="AO57">
        <f t="shared" si="0"/>
        <v>2.8133649999999997</v>
      </c>
      <c r="AP57">
        <f t="shared" si="1"/>
        <v>9.3372811665566408E-2</v>
      </c>
      <c r="AQ57">
        <f t="shared" si="2"/>
        <v>2.906737811665566</v>
      </c>
      <c r="AR57">
        <f t="shared" si="3"/>
        <v>2.7199921883344333</v>
      </c>
    </row>
    <row r="58" spans="1:44" x14ac:dyDescent="0.3">
      <c r="A58">
        <v>2.974466868439535E-4</v>
      </c>
      <c r="B58">
        <v>5.7134763982880088E-4</v>
      </c>
      <c r="C58">
        <v>2.9744669529785487E-4</v>
      </c>
      <c r="D58">
        <v>5.7134764068678123E-4</v>
      </c>
      <c r="E58">
        <v>2.9744670218606893E-4</v>
      </c>
      <c r="F58">
        <v>5.7134763963695434E-4</v>
      </c>
      <c r="G58">
        <v>2.9744668841724252E-4</v>
      </c>
      <c r="H58">
        <v>5.713476402107176E-4</v>
      </c>
      <c r="I58">
        <v>2.974466386595328E-4</v>
      </c>
      <c r="J58">
        <v>5.7134764107225067E-4</v>
      </c>
      <c r="K58">
        <v>2.9744659255434873E-4</v>
      </c>
      <c r="L58">
        <v>5.7134764305288854E-4</v>
      </c>
      <c r="AG58">
        <v>5.55</v>
      </c>
      <c r="AH58">
        <v>3.0223300000000002</v>
      </c>
      <c r="AI58">
        <v>2.9289399999999999</v>
      </c>
      <c r="AJ58">
        <v>2.7484999999999999</v>
      </c>
      <c r="AK58">
        <v>2.8178399999999999</v>
      </c>
      <c r="AL58">
        <v>2.7770700000000001</v>
      </c>
      <c r="AM58">
        <v>2.7913299999999999</v>
      </c>
      <c r="AO58">
        <f t="shared" si="0"/>
        <v>2.8476683333333335</v>
      </c>
      <c r="AP58">
        <f t="shared" si="1"/>
        <v>9.6604004302214261E-2</v>
      </c>
      <c r="AQ58">
        <f t="shared" si="2"/>
        <v>2.9442723376355477</v>
      </c>
      <c r="AR58">
        <f t="shared" si="3"/>
        <v>2.7510643290311192</v>
      </c>
    </row>
    <row r="59" spans="1:44" x14ac:dyDescent="0.3">
      <c r="A59">
        <v>3.2524421744150114E-4</v>
      </c>
      <c r="B59">
        <v>5.7131383415409687E-4</v>
      </c>
      <c r="C59">
        <v>3.2524422736556922E-4</v>
      </c>
      <c r="D59">
        <v>5.713138352394509E-4</v>
      </c>
      <c r="E59">
        <v>3.2524423596728551E-4</v>
      </c>
      <c r="F59">
        <v>5.7131383389119605E-4</v>
      </c>
      <c r="G59">
        <v>3.2524421911009452E-4</v>
      </c>
      <c r="H59">
        <v>5.7131383462838414E-4</v>
      </c>
      <c r="I59">
        <v>3.2524415787443366E-4</v>
      </c>
      <c r="J59">
        <v>5.7131383577591066E-4</v>
      </c>
      <c r="K59">
        <v>3.2524410073847787E-4</v>
      </c>
      <c r="L59">
        <v>5.7131383835695715E-4</v>
      </c>
      <c r="AG59">
        <v>5.65</v>
      </c>
      <c r="AH59">
        <v>3.0765199999999999</v>
      </c>
      <c r="AI59">
        <v>2.9693000000000001</v>
      </c>
      <c r="AJ59">
        <v>2.78667</v>
      </c>
      <c r="AK59">
        <v>2.8584100000000001</v>
      </c>
      <c r="AL59">
        <v>2.8127599999999999</v>
      </c>
      <c r="AM59">
        <v>2.81752</v>
      </c>
      <c r="AO59">
        <f t="shared" si="0"/>
        <v>2.8868633333333329</v>
      </c>
      <c r="AP59">
        <f t="shared" si="1"/>
        <v>0.10320978097490996</v>
      </c>
      <c r="AQ59">
        <f t="shared" si="2"/>
        <v>2.9900731143082426</v>
      </c>
      <c r="AR59">
        <f t="shared" si="3"/>
        <v>2.7836535523584232</v>
      </c>
    </row>
    <row r="60" spans="1:44" x14ac:dyDescent="0.3">
      <c r="A60">
        <v>3.6571002914194325E-4</v>
      </c>
      <c r="B60">
        <v>5.7126114466932165E-4</v>
      </c>
      <c r="C60">
        <v>3.6570978281301952E-4</v>
      </c>
      <c r="D60">
        <v>5.7126114656114169E-4</v>
      </c>
      <c r="E60">
        <v>3.6570924532037033E-4</v>
      </c>
      <c r="F60">
        <v>5.7126114539052253E-4</v>
      </c>
      <c r="G60">
        <v>3.6570912407295881E-4</v>
      </c>
      <c r="H60">
        <v>5.7126114660022154E-4</v>
      </c>
      <c r="I60">
        <v>3.6570912776517385E-4</v>
      </c>
      <c r="J60">
        <v>5.7126114807282136E-4</v>
      </c>
      <c r="K60">
        <v>3.6570985737912509E-4</v>
      </c>
      <c r="L60">
        <v>5.7126115066097327E-4</v>
      </c>
      <c r="AG60">
        <v>5.75</v>
      </c>
      <c r="AH60">
        <v>3.1305200000000002</v>
      </c>
      <c r="AI60">
        <v>3.00204</v>
      </c>
      <c r="AJ60">
        <v>2.8262999999999998</v>
      </c>
      <c r="AK60">
        <v>2.8896999999999999</v>
      </c>
      <c r="AL60">
        <v>2.8478699999999999</v>
      </c>
      <c r="AM60">
        <v>2.8357199999999998</v>
      </c>
      <c r="AO60">
        <f t="shared" si="0"/>
        <v>2.9220249999999997</v>
      </c>
      <c r="AP60">
        <f t="shared" si="1"/>
        <v>0.11032396502271553</v>
      </c>
      <c r="AQ60">
        <f t="shared" si="2"/>
        <v>3.0323489650227153</v>
      </c>
      <c r="AR60">
        <f t="shared" si="3"/>
        <v>2.811701034977284</v>
      </c>
    </row>
    <row r="61" spans="1:44" x14ac:dyDescent="0.3">
      <c r="A61">
        <v>4.0617584083173924E-4</v>
      </c>
      <c r="B61">
        <v>5.7120471736737954E-4</v>
      </c>
      <c r="C61">
        <v>4.0617533824982376E-4</v>
      </c>
      <c r="D61">
        <v>5.7120472019711599E-4</v>
      </c>
      <c r="E61">
        <v>4.0617425466280948E-4</v>
      </c>
      <c r="F61">
        <v>5.7120471919525073E-4</v>
      </c>
      <c r="G61">
        <v>4.0617402902517737E-4</v>
      </c>
      <c r="H61">
        <v>5.7120472091654051E-4</v>
      </c>
      <c r="I61">
        <v>4.0617409764526837E-4</v>
      </c>
      <c r="J61">
        <v>5.7120472284388768E-4</v>
      </c>
      <c r="K61">
        <v>4.0617561400912631E-4</v>
      </c>
      <c r="L61">
        <v>5.7120472557059543E-4</v>
      </c>
      <c r="AG61">
        <v>5.85</v>
      </c>
      <c r="AH61">
        <v>3.17178</v>
      </c>
      <c r="AI61">
        <v>3.0286400000000002</v>
      </c>
      <c r="AJ61">
        <v>2.8481800000000002</v>
      </c>
      <c r="AK61">
        <v>2.91805</v>
      </c>
      <c r="AL61">
        <v>2.8750300000000002</v>
      </c>
      <c r="AM61">
        <v>2.8500800000000002</v>
      </c>
      <c r="AO61">
        <f t="shared" si="0"/>
        <v>2.9486266666666672</v>
      </c>
      <c r="AP61">
        <f t="shared" si="1"/>
        <v>0.11715511365516894</v>
      </c>
      <c r="AQ61">
        <f t="shared" si="2"/>
        <v>3.0657817803218359</v>
      </c>
      <c r="AR61">
        <f t="shared" si="3"/>
        <v>2.8314715530114984</v>
      </c>
    </row>
    <row r="62" spans="1:44" x14ac:dyDescent="0.3">
      <c r="A62">
        <v>4.4664165250971115E-4</v>
      </c>
      <c r="B62">
        <v>5.7114493017529355E-4</v>
      </c>
      <c r="C62">
        <v>4.4664089367480413E-4</v>
      </c>
      <c r="D62">
        <v>5.7114493409038403E-4</v>
      </c>
      <c r="E62">
        <v>4.4663926399342508E-4</v>
      </c>
      <c r="F62">
        <v>5.7114493319687654E-4</v>
      </c>
      <c r="G62">
        <v>4.4663893396557248E-4</v>
      </c>
      <c r="H62">
        <v>5.7114493557186563E-4</v>
      </c>
      <c r="I62">
        <v>4.4663906751353939E-4</v>
      </c>
      <c r="J62">
        <v>5.7114493798238186E-4</v>
      </c>
      <c r="K62">
        <v>4.4664137062730338E-4</v>
      </c>
      <c r="L62">
        <v>5.7114494101462299E-4</v>
      </c>
      <c r="AG62">
        <v>5.95</v>
      </c>
      <c r="AH62">
        <v>3.1938900000000001</v>
      </c>
      <c r="AI62">
        <v>3.0549499999999998</v>
      </c>
      <c r="AJ62">
        <v>2.86409</v>
      </c>
      <c r="AK62">
        <v>2.9383699999999999</v>
      </c>
      <c r="AL62">
        <v>2.8898700000000002</v>
      </c>
      <c r="AM62">
        <v>2.8575599999999999</v>
      </c>
      <c r="AO62">
        <f t="shared" si="0"/>
        <v>2.9664549999999998</v>
      </c>
      <c r="AP62">
        <f t="shared" si="1"/>
        <v>0.12148304953778531</v>
      </c>
      <c r="AQ62">
        <f t="shared" si="2"/>
        <v>3.0879380495377853</v>
      </c>
      <c r="AR62">
        <f t="shared" si="3"/>
        <v>2.8449719504622144</v>
      </c>
    </row>
    <row r="63" spans="1:44" x14ac:dyDescent="0.3">
      <c r="A63">
        <v>4.8710746417468108E-4</v>
      </c>
      <c r="B63">
        <v>5.7108211430545452E-4</v>
      </c>
      <c r="C63">
        <v>4.8710644908678247E-4</v>
      </c>
      <c r="D63">
        <v>5.7108211946399479E-4</v>
      </c>
      <c r="E63">
        <v>4.8710427331103903E-4</v>
      </c>
      <c r="F63">
        <v>5.7108211856515823E-4</v>
      </c>
      <c r="G63">
        <v>4.8710383889296612E-4</v>
      </c>
      <c r="H63">
        <v>5.7108212167911176E-4</v>
      </c>
      <c r="I63">
        <v>4.8710403736880882E-4</v>
      </c>
      <c r="J63">
        <v>5.7108212475043274E-4</v>
      </c>
      <c r="K63">
        <v>4.8710712723247843E-4</v>
      </c>
      <c r="L63">
        <v>5.7108212827827742E-4</v>
      </c>
      <c r="AG63">
        <v>6.05</v>
      </c>
      <c r="AH63">
        <v>3.2245699999999999</v>
      </c>
      <c r="AI63">
        <v>3.0767600000000002</v>
      </c>
      <c r="AJ63">
        <v>2.8792300000000002</v>
      </c>
      <c r="AK63">
        <v>2.9587500000000002</v>
      </c>
      <c r="AL63">
        <v>2.9010400000000001</v>
      </c>
      <c r="AM63">
        <v>2.85894</v>
      </c>
      <c r="AO63">
        <f t="shared" si="0"/>
        <v>2.983215</v>
      </c>
      <c r="AP63">
        <f t="shared" si="1"/>
        <v>0.12949345269806756</v>
      </c>
      <c r="AQ63">
        <f t="shared" si="2"/>
        <v>3.1127084526980675</v>
      </c>
      <c r="AR63">
        <f t="shared" si="3"/>
        <v>2.8537215473019324</v>
      </c>
    </row>
    <row r="64" spans="1:44" x14ac:dyDescent="0.3">
      <c r="A64">
        <v>5.2757327582547079E-4</v>
      </c>
      <c r="B64">
        <v>5.7101656268976342E-4</v>
      </c>
      <c r="C64">
        <v>5.2757200448458102E-4</v>
      </c>
      <c r="D64">
        <v>5.7101656926228372E-4</v>
      </c>
      <c r="E64">
        <v>5.2756928261447368E-4</v>
      </c>
      <c r="F64">
        <v>5.7101656826752389E-4</v>
      </c>
      <c r="G64">
        <v>5.2756874380618045E-4</v>
      </c>
      <c r="H64">
        <v>5.7101657221458879E-4</v>
      </c>
      <c r="I64">
        <v>5.2756900720989889E-4</v>
      </c>
      <c r="J64">
        <v>5.7101657603197964E-4</v>
      </c>
      <c r="K64">
        <v>5.2757288382347352E-4</v>
      </c>
      <c r="L64">
        <v>5.7101658037872483E-4</v>
      </c>
      <c r="AG64">
        <v>6.15</v>
      </c>
      <c r="AH64">
        <v>3.2408899999999998</v>
      </c>
      <c r="AI64">
        <v>3.0859399999999999</v>
      </c>
      <c r="AJ64">
        <v>2.8848699999999998</v>
      </c>
      <c r="AK64">
        <v>2.9640399999999998</v>
      </c>
      <c r="AL64">
        <v>2.9059699999999999</v>
      </c>
      <c r="AM64">
        <v>2.8567900000000002</v>
      </c>
      <c r="AO64">
        <f t="shared" si="0"/>
        <v>2.9897499999999995</v>
      </c>
      <c r="AP64">
        <f t="shared" si="1"/>
        <v>0.13458707478803447</v>
      </c>
      <c r="AQ64">
        <f t="shared" si="2"/>
        <v>3.1243370747880341</v>
      </c>
      <c r="AR64">
        <f t="shared" si="3"/>
        <v>2.8551629252119648</v>
      </c>
    </row>
    <row r="65" spans="1:44" x14ac:dyDescent="0.3">
      <c r="A65">
        <v>6.0282030881716596E-4</v>
      </c>
      <c r="B65">
        <v>5.7088823796824784E-4</v>
      </c>
      <c r="C65">
        <v>6.0281891634506534E-4</v>
      </c>
      <c r="D65">
        <v>5.7088824702766772E-4</v>
      </c>
      <c r="E65">
        <v>6.0281595599496573E-4</v>
      </c>
      <c r="F65">
        <v>5.7088824409845529E-4</v>
      </c>
      <c r="G65">
        <v>6.0281536896692888E-4</v>
      </c>
      <c r="H65">
        <v>5.7088824966733398E-4</v>
      </c>
      <c r="I65">
        <v>6.0281566076929272E-4</v>
      </c>
      <c r="J65">
        <v>5.7088825538897936E-4</v>
      </c>
      <c r="K65">
        <v>6.0281989433502475E-4</v>
      </c>
      <c r="L65">
        <v>5.7088826400431003E-4</v>
      </c>
      <c r="AG65">
        <v>6.25</v>
      </c>
      <c r="AH65">
        <v>3.2556799999999999</v>
      </c>
      <c r="AI65">
        <v>3.09145</v>
      </c>
      <c r="AJ65">
        <v>2.8852600000000002</v>
      </c>
      <c r="AK65">
        <v>2.9685199999999998</v>
      </c>
      <c r="AL65">
        <v>2.90517</v>
      </c>
      <c r="AM65">
        <v>2.8415400000000002</v>
      </c>
      <c r="AO65">
        <f t="shared" si="0"/>
        <v>2.9912700000000001</v>
      </c>
      <c r="AP65">
        <f t="shared" si="1"/>
        <v>0.14232395324282784</v>
      </c>
      <c r="AQ65">
        <f t="shared" si="2"/>
        <v>3.1335939532428281</v>
      </c>
      <c r="AR65">
        <f t="shared" si="3"/>
        <v>2.8489460467571721</v>
      </c>
    </row>
    <row r="66" spans="1:44" x14ac:dyDescent="0.3">
      <c r="A66">
        <v>6.7806734174818148E-4</v>
      </c>
      <c r="B66">
        <v>5.7075276246720819E-4</v>
      </c>
      <c r="C66">
        <v>6.7806582814487022E-4</v>
      </c>
      <c r="D66">
        <v>5.707527745091312E-4</v>
      </c>
      <c r="E66">
        <v>6.78062629314779E-4</v>
      </c>
      <c r="F66">
        <v>5.7075276898821414E-4</v>
      </c>
      <c r="G66">
        <v>6.7806199406699862E-4</v>
      </c>
      <c r="H66">
        <v>5.7075277655371792E-4</v>
      </c>
      <c r="I66">
        <v>6.7806231426800778E-4</v>
      </c>
      <c r="J66">
        <v>5.7075278472495938E-4</v>
      </c>
      <c r="K66">
        <v>6.7806690478589644E-4</v>
      </c>
      <c r="L66">
        <v>5.707527990921335E-4</v>
      </c>
      <c r="AG66">
        <v>6.35</v>
      </c>
      <c r="AH66">
        <v>3.2615799999999999</v>
      </c>
      <c r="AI66">
        <v>3.0893199999999998</v>
      </c>
      <c r="AJ66">
        <v>2.8789899999999999</v>
      </c>
      <c r="AK66">
        <v>2.96245</v>
      </c>
      <c r="AL66">
        <v>2.8942000000000001</v>
      </c>
      <c r="AM66">
        <v>2.81698</v>
      </c>
      <c r="AO66">
        <f t="shared" si="0"/>
        <v>2.9839199999999999</v>
      </c>
      <c r="AP66">
        <f t="shared" si="1"/>
        <v>0.15032971728836581</v>
      </c>
      <c r="AQ66">
        <f t="shared" si="2"/>
        <v>3.1342497172883657</v>
      </c>
      <c r="AR66">
        <f t="shared" si="3"/>
        <v>2.8335902827116342</v>
      </c>
    </row>
    <row r="67" spans="1:44" x14ac:dyDescent="0.3">
      <c r="A67">
        <v>7.5331437461094268E-4</v>
      </c>
      <c r="B67">
        <v>5.706113031482829E-4</v>
      </c>
      <c r="C67">
        <v>7.5331273987642132E-4</v>
      </c>
      <c r="D67">
        <v>5.70611318849501E-4</v>
      </c>
      <c r="E67">
        <v>7.5330930256633914E-4</v>
      </c>
      <c r="F67">
        <v>5.7061130994462417E-4</v>
      </c>
      <c r="G67">
        <v>7.5330861909881557E-4</v>
      </c>
      <c r="H67">
        <v>5.7061131994373682E-4</v>
      </c>
      <c r="I67">
        <v>7.5330896769846981E-4</v>
      </c>
      <c r="J67">
        <v>5.706113310690597E-4</v>
      </c>
      <c r="K67">
        <v>7.5331391516851392E-4</v>
      </c>
      <c r="L67">
        <v>5.7061135291647247E-4</v>
      </c>
      <c r="AG67">
        <v>6.45</v>
      </c>
      <c r="AH67">
        <v>3.25779</v>
      </c>
      <c r="AI67">
        <v>3.0784600000000002</v>
      </c>
      <c r="AJ67">
        <v>2.8601800000000002</v>
      </c>
      <c r="AK67">
        <v>2.9468800000000002</v>
      </c>
      <c r="AL67">
        <v>2.8742899999999998</v>
      </c>
      <c r="AM67">
        <v>2.7960799999999999</v>
      </c>
      <c r="AO67">
        <f t="shared" ref="AO67:AO77" si="16">AVERAGE(AH67:AM67)</f>
        <v>2.9689466666666662</v>
      </c>
      <c r="AP67">
        <f t="shared" ref="AP67:AP77" si="17">_xlfn.STDEV.P(AH67:AM67)</f>
        <v>0.15630287688402358</v>
      </c>
      <c r="AQ67">
        <f t="shared" ref="AQ67:AQ77" si="18">AO67+AP67</f>
        <v>3.12524954355069</v>
      </c>
      <c r="AR67">
        <f t="shared" ref="AR67:AR77" si="19">AO67-AP67</f>
        <v>2.8126437897826424</v>
      </c>
    </row>
    <row r="68" spans="1:44" x14ac:dyDescent="0.3">
      <c r="A68">
        <v>8.2856140739787543E-4</v>
      </c>
      <c r="B68">
        <v>5.7046479058087129E-4</v>
      </c>
      <c r="C68">
        <v>8.2855965153214419E-4</v>
      </c>
      <c r="D68">
        <v>5.7046481054356946E-4</v>
      </c>
      <c r="E68">
        <v>8.2855597574207213E-4</v>
      </c>
      <c r="F68">
        <v>5.704647974127397E-4</v>
      </c>
      <c r="G68">
        <v>8.2855524405480536E-4</v>
      </c>
      <c r="H68">
        <v>5.7046481034639385E-4</v>
      </c>
      <c r="I68">
        <v>8.2855562105310469E-4</v>
      </c>
      <c r="J68">
        <v>5.7046482505285212E-4</v>
      </c>
      <c r="K68">
        <v>8.2856092547530294E-4</v>
      </c>
      <c r="L68">
        <v>5.7046485625633636E-4</v>
      </c>
      <c r="AG68">
        <v>6.55</v>
      </c>
      <c r="AH68">
        <v>3.24586</v>
      </c>
      <c r="AI68">
        <v>3.0528599999999999</v>
      </c>
      <c r="AJ68">
        <v>2.8343600000000002</v>
      </c>
      <c r="AK68">
        <v>2.9177399999999998</v>
      </c>
      <c r="AL68">
        <v>2.8493200000000001</v>
      </c>
      <c r="AM68">
        <v>2.7559399999999998</v>
      </c>
      <c r="AO68">
        <f t="shared" si="16"/>
        <v>2.9426799999999997</v>
      </c>
      <c r="AP68">
        <f t="shared" si="17"/>
        <v>0.16329976934051885</v>
      </c>
      <c r="AQ68">
        <f t="shared" si="18"/>
        <v>3.1059797693405184</v>
      </c>
      <c r="AR68">
        <f t="shared" si="19"/>
        <v>2.779380230659481</v>
      </c>
    </row>
    <row r="69" spans="1:44" x14ac:dyDescent="0.3">
      <c r="A69">
        <v>9.0380844010140538E-4</v>
      </c>
      <c r="B69">
        <v>5.7031397783902094E-4</v>
      </c>
      <c r="C69">
        <v>9.038065631044647E-4</v>
      </c>
      <c r="D69">
        <v>5.7031400279683453E-4</v>
      </c>
      <c r="E69">
        <v>9.0380264883440341E-4</v>
      </c>
      <c r="F69">
        <v>5.7031398451812265E-4</v>
      </c>
      <c r="G69">
        <v>9.0380186892739399E-4</v>
      </c>
      <c r="H69">
        <v>5.7031400091389628E-4</v>
      </c>
      <c r="I69">
        <v>9.0380227432433808E-4</v>
      </c>
      <c r="J69">
        <v>5.703140198782819E-4</v>
      </c>
      <c r="K69">
        <v>9.0380793569868939E-4</v>
      </c>
      <c r="L69">
        <v>5.7031406254992589E-4</v>
      </c>
      <c r="AG69">
        <v>6.65</v>
      </c>
      <c r="AH69">
        <v>3.21888</v>
      </c>
      <c r="AI69">
        <v>3.0205000000000002</v>
      </c>
      <c r="AJ69">
        <v>2.7916599999999998</v>
      </c>
      <c r="AK69">
        <v>2.89493</v>
      </c>
      <c r="AL69">
        <v>2.8117999999999999</v>
      </c>
      <c r="AM69">
        <v>2.6979700000000002</v>
      </c>
      <c r="AO69">
        <f t="shared" si="16"/>
        <v>2.905956666666667</v>
      </c>
      <c r="AP69">
        <f t="shared" si="17"/>
        <v>0.17144019099641977</v>
      </c>
      <c r="AQ69">
        <f t="shared" si="18"/>
        <v>3.0773968576630866</v>
      </c>
      <c r="AR69">
        <f t="shared" si="19"/>
        <v>2.7345164756702474</v>
      </c>
    </row>
    <row r="70" spans="1:44" x14ac:dyDescent="0.3">
      <c r="A70">
        <v>1.0091936052967667E-3</v>
      </c>
      <c r="B70">
        <v>5.7009665703233736E-4</v>
      </c>
      <c r="C70">
        <v>1.0091912351368982E-3</v>
      </c>
      <c r="D70">
        <v>5.7009669101582006E-4</v>
      </c>
      <c r="E70">
        <v>1.0091870916727873E-3</v>
      </c>
      <c r="F70">
        <v>5.7009666360308131E-4</v>
      </c>
      <c r="G70">
        <v>1.0091861080753534E-3</v>
      </c>
      <c r="H70">
        <v>5.7009668611485154E-4</v>
      </c>
      <c r="I70">
        <v>1.0091863171103835E-3</v>
      </c>
      <c r="J70">
        <v>5.7009671274244056E-4</v>
      </c>
      <c r="K70">
        <v>1.0091928202297408E-3</v>
      </c>
      <c r="L70">
        <v>5.7009677458275121E-4</v>
      </c>
      <c r="AG70">
        <v>6.75</v>
      </c>
      <c r="AH70">
        <v>3.1798700000000002</v>
      </c>
      <c r="AI70">
        <v>2.9790800000000002</v>
      </c>
      <c r="AJ70">
        <v>2.7512699999999999</v>
      </c>
      <c r="AK70">
        <v>2.8484400000000001</v>
      </c>
      <c r="AL70">
        <v>2.7565200000000001</v>
      </c>
      <c r="AM70">
        <v>2.6432099999999998</v>
      </c>
      <c r="AO70">
        <f t="shared" si="16"/>
        <v>2.8597316666666668</v>
      </c>
      <c r="AP70">
        <f t="shared" si="17"/>
        <v>0.1761430726631685</v>
      </c>
      <c r="AQ70">
        <f t="shared" si="18"/>
        <v>3.0358747393298353</v>
      </c>
      <c r="AR70">
        <f t="shared" si="19"/>
        <v>2.6835885940034983</v>
      </c>
    </row>
    <row r="71" spans="1:44" x14ac:dyDescent="0.3">
      <c r="A71">
        <v>1.1145787702928722E-3</v>
      </c>
      <c r="B71">
        <v>5.6987344331282941E-4</v>
      </c>
      <c r="C71">
        <v>1.1145759069700783E-3</v>
      </c>
      <c r="D71">
        <v>5.698734880343892E-4</v>
      </c>
      <c r="E71">
        <v>1.1145715343119193E-3</v>
      </c>
      <c r="F71">
        <v>5.6987344928316475E-4</v>
      </c>
      <c r="G71">
        <v>1.1145703470240621E-3</v>
      </c>
      <c r="H71">
        <v>5.6987347917392128E-4</v>
      </c>
      <c r="I71">
        <v>1.114570359697179E-3</v>
      </c>
      <c r="J71">
        <v>5.6987351502435502E-4</v>
      </c>
      <c r="K71">
        <v>1.1145777045615376E-3</v>
      </c>
      <c r="L71">
        <v>5.6987360102311868E-4</v>
      </c>
      <c r="AG71">
        <v>6.85</v>
      </c>
      <c r="AH71">
        <v>3.1282199999999998</v>
      </c>
      <c r="AI71">
        <v>2.91838</v>
      </c>
      <c r="AJ71">
        <v>2.67652</v>
      </c>
      <c r="AK71">
        <v>2.7778100000000001</v>
      </c>
      <c r="AL71">
        <v>2.6960899999999999</v>
      </c>
      <c r="AM71">
        <v>2.5704099999999999</v>
      </c>
      <c r="AO71">
        <f t="shared" si="16"/>
        <v>2.7945716666666667</v>
      </c>
      <c r="AP71">
        <f t="shared" si="17"/>
        <v>0.18294532638802832</v>
      </c>
      <c r="AQ71">
        <f t="shared" si="18"/>
        <v>2.977516993054695</v>
      </c>
      <c r="AR71">
        <f t="shared" si="19"/>
        <v>2.6116263402786384</v>
      </c>
    </row>
    <row r="72" spans="1:44" x14ac:dyDescent="0.3">
      <c r="A72">
        <v>1.219963935068915E-3</v>
      </c>
      <c r="B72">
        <v>5.6964535642123337E-4</v>
      </c>
      <c r="C72">
        <v>1.2199605785831978E-3</v>
      </c>
      <c r="D72">
        <v>5.6964541367321431E-4</v>
      </c>
      <c r="E72">
        <v>1.2199559767309927E-3</v>
      </c>
      <c r="F72">
        <v>5.6964536125114762E-4</v>
      </c>
      <c r="G72">
        <v>1.2199545857527131E-3</v>
      </c>
      <c r="H72">
        <v>5.6964539992421237E-4</v>
      </c>
      <c r="I72">
        <v>1.2199544020639181E-3</v>
      </c>
      <c r="J72">
        <v>5.6964544660154104E-4</v>
      </c>
      <c r="K72">
        <v>1.2199625886732727E-3</v>
      </c>
      <c r="L72">
        <v>5.6964556227256935E-4</v>
      </c>
      <c r="AG72">
        <v>6.95</v>
      </c>
      <c r="AH72">
        <v>3.0662199999999999</v>
      </c>
      <c r="AI72">
        <v>2.82951</v>
      </c>
      <c r="AJ72">
        <v>2.6187900000000002</v>
      </c>
      <c r="AK72">
        <v>2.7032400000000001</v>
      </c>
      <c r="AL72">
        <v>2.5995200000000001</v>
      </c>
      <c r="AM72">
        <v>2.4732699999999999</v>
      </c>
      <c r="AO72">
        <f t="shared" si="16"/>
        <v>2.7150916666666673</v>
      </c>
      <c r="AP72">
        <f t="shared" si="17"/>
        <v>0.19045194629413009</v>
      </c>
      <c r="AQ72">
        <f t="shared" si="18"/>
        <v>2.9055436129607974</v>
      </c>
      <c r="AR72">
        <f t="shared" si="19"/>
        <v>2.5246397203725373</v>
      </c>
    </row>
    <row r="73" spans="1:44" x14ac:dyDescent="0.3">
      <c r="A73">
        <v>1.3253490996040871E-3</v>
      </c>
      <c r="B73">
        <v>5.6941314527492182E-4</v>
      </c>
      <c r="C73">
        <v>1.3253452499554499E-3</v>
      </c>
      <c r="D73">
        <v>5.6941321702730363E-4</v>
      </c>
      <c r="E73">
        <v>1.3253404189092007E-3</v>
      </c>
      <c r="F73">
        <v>5.6941314838887536E-4</v>
      </c>
      <c r="G73">
        <v>1.3253388242405E-3</v>
      </c>
      <c r="H73">
        <v>5.6941319727599193E-4</v>
      </c>
      <c r="I73">
        <v>1.3253384441897934E-3</v>
      </c>
      <c r="J73">
        <v>5.6941325660631037E-4</v>
      </c>
      <c r="K73">
        <v>1.3253474725441392E-3</v>
      </c>
      <c r="L73">
        <v>5.6941340795013673E-4</v>
      </c>
      <c r="AG73">
        <v>7.05</v>
      </c>
      <c r="AH73">
        <v>2.9727299999999999</v>
      </c>
      <c r="AI73">
        <v>2.7612899999999998</v>
      </c>
      <c r="AJ73">
        <v>2.51057</v>
      </c>
      <c r="AK73">
        <v>2.6180500000000002</v>
      </c>
      <c r="AL73">
        <v>2.4889700000000001</v>
      </c>
      <c r="AM73">
        <v>2.35921</v>
      </c>
      <c r="AO73">
        <f t="shared" si="16"/>
        <v>2.6184699999999999</v>
      </c>
      <c r="AP73">
        <f t="shared" si="17"/>
        <v>0.20063494378264876</v>
      </c>
      <c r="AQ73">
        <f t="shared" si="18"/>
        <v>2.8191049437826488</v>
      </c>
      <c r="AR73">
        <f t="shared" si="19"/>
        <v>2.417835056217351</v>
      </c>
    </row>
    <row r="74" spans="1:44" x14ac:dyDescent="0.3">
      <c r="A74">
        <v>1.4307342638775816E-3</v>
      </c>
      <c r="B74">
        <v>5.6917736596062696E-4</v>
      </c>
      <c r="C74">
        <v>1.4307299210660274E-3</v>
      </c>
      <c r="D74">
        <v>5.6917745437878864E-4</v>
      </c>
      <c r="E74">
        <v>1.4307248608257362E-3</v>
      </c>
      <c r="F74">
        <v>5.6917736671380226E-4</v>
      </c>
      <c r="G74">
        <v>1.4307230624666155E-3</v>
      </c>
      <c r="H74">
        <v>5.6917742747231159E-4</v>
      </c>
      <c r="I74">
        <v>1.4307224860539986E-3</v>
      </c>
      <c r="J74">
        <v>5.6917750134566347E-4</v>
      </c>
      <c r="K74">
        <v>1.4307323561533291E-3</v>
      </c>
      <c r="L74">
        <v>5.6917769493658454E-4</v>
      </c>
      <c r="AG74">
        <v>7.15</v>
      </c>
      <c r="AH74">
        <v>2.8653200000000001</v>
      </c>
      <c r="AI74">
        <v>2.6406999999999998</v>
      </c>
      <c r="AJ74">
        <v>2.3936299999999999</v>
      </c>
      <c r="AK74">
        <v>2.4651299999999998</v>
      </c>
      <c r="AL74">
        <v>2.3403700000000001</v>
      </c>
      <c r="AM74">
        <v>2.2299199999999999</v>
      </c>
      <c r="AO74">
        <f t="shared" si="16"/>
        <v>2.4891783333333333</v>
      </c>
      <c r="AP74">
        <f t="shared" si="17"/>
        <v>0.20956621017526236</v>
      </c>
      <c r="AQ74">
        <f t="shared" si="18"/>
        <v>2.6987445435085955</v>
      </c>
      <c r="AR74">
        <f t="shared" si="19"/>
        <v>2.279612123158071</v>
      </c>
    </row>
    <row r="75" spans="1:44" x14ac:dyDescent="0.3">
      <c r="A75">
        <v>1.5927267116773553E-3</v>
      </c>
      <c r="B75">
        <v>5.6880885196086695E-4</v>
      </c>
      <c r="C75">
        <v>1.5927225065025363E-3</v>
      </c>
      <c r="D75">
        <v>5.6880896826783101E-4</v>
      </c>
      <c r="E75">
        <v>1.5927211448146922E-3</v>
      </c>
      <c r="F75">
        <v>5.6880883637333568E-4</v>
      </c>
      <c r="G75">
        <v>1.5927198558866515E-3</v>
      </c>
      <c r="H75">
        <v>5.6880891682631329E-4</v>
      </c>
      <c r="I75">
        <v>1.5927187583442911E-3</v>
      </c>
      <c r="J75">
        <v>5.6880901755107516E-4</v>
      </c>
      <c r="K75">
        <v>1.5927268140685899E-3</v>
      </c>
      <c r="L75">
        <v>5.6880929720115603E-4</v>
      </c>
      <c r="AG75">
        <v>7.25</v>
      </c>
      <c r="AH75">
        <v>2.7189000000000001</v>
      </c>
      <c r="AI75">
        <v>2.4580500000000001</v>
      </c>
      <c r="AJ75">
        <v>2.2120799999999998</v>
      </c>
      <c r="AK75">
        <v>2.34118</v>
      </c>
      <c r="AL75">
        <v>2.2176</v>
      </c>
      <c r="AM75">
        <v>2.0660799999999999</v>
      </c>
      <c r="AO75">
        <f t="shared" si="16"/>
        <v>2.3356483333333333</v>
      </c>
      <c r="AP75">
        <f t="shared" si="17"/>
        <v>0.20966888009562978</v>
      </c>
      <c r="AQ75">
        <f t="shared" si="18"/>
        <v>2.5453172134289632</v>
      </c>
      <c r="AR75">
        <f t="shared" si="19"/>
        <v>2.1259794532377034</v>
      </c>
    </row>
    <row r="76" spans="1:44" x14ac:dyDescent="0.3">
      <c r="A76">
        <v>1.754719158734096E-3</v>
      </c>
      <c r="B76">
        <v>5.6843388798277772E-4</v>
      </c>
      <c r="C76">
        <v>1.7547150911960126E-3</v>
      </c>
      <c r="D76">
        <v>5.6843403793749303E-4</v>
      </c>
      <c r="E76">
        <v>1.754717428060582E-3</v>
      </c>
      <c r="F76">
        <v>5.6843385376303956E-4</v>
      </c>
      <c r="G76">
        <v>1.7547166485636172E-3</v>
      </c>
      <c r="H76">
        <v>5.6843395838868105E-4</v>
      </c>
      <c r="I76">
        <v>1.7547150298915198E-3</v>
      </c>
      <c r="J76">
        <v>5.6843409119267108E-4</v>
      </c>
      <c r="K76">
        <v>1.7547212712407986E-3</v>
      </c>
      <c r="L76">
        <v>5.6843447574372874E-4</v>
      </c>
      <c r="AG76">
        <v>7.35</v>
      </c>
      <c r="AH76">
        <v>2.50102</v>
      </c>
      <c r="AI76">
        <v>2.2659500000000001</v>
      </c>
      <c r="AJ76">
        <v>1.9740800000000001</v>
      </c>
      <c r="AK76">
        <v>2.11402</v>
      </c>
      <c r="AL76">
        <v>2.0219399999999998</v>
      </c>
      <c r="AM76">
        <v>1.8260799999999999</v>
      </c>
      <c r="AO76">
        <f t="shared" si="16"/>
        <v>2.1171816666666667</v>
      </c>
      <c r="AP76">
        <f t="shared" si="17"/>
        <v>0.21747150069351093</v>
      </c>
      <c r="AQ76">
        <f t="shared" si="18"/>
        <v>2.3346531673601776</v>
      </c>
      <c r="AR76">
        <f t="shared" si="19"/>
        <v>1.8997101659731559</v>
      </c>
    </row>
    <row r="77" spans="1:44" x14ac:dyDescent="0.3">
      <c r="A77">
        <v>1.9167116049722309E-3</v>
      </c>
      <c r="B77">
        <v>5.6805305842644316E-4</v>
      </c>
      <c r="C77">
        <v>1.9167076750708841E-3</v>
      </c>
      <c r="D77">
        <v>5.6805324822128966E-4</v>
      </c>
      <c r="E77">
        <v>1.916713710487829E-3</v>
      </c>
      <c r="F77">
        <v>5.6805300321194352E-4</v>
      </c>
      <c r="G77">
        <v>1.9167134404219346E-3</v>
      </c>
      <c r="H77">
        <v>5.6805313680108327E-4</v>
      </c>
      <c r="I77">
        <v>1.9167113006201056E-3</v>
      </c>
      <c r="J77">
        <v>5.6805330736686699E-4</v>
      </c>
      <c r="K77">
        <v>1.9167157275943802E-3</v>
      </c>
      <c r="L77">
        <v>5.680538175063532E-4</v>
      </c>
      <c r="AG77">
        <v>7.45</v>
      </c>
      <c r="AH77">
        <v>2.0257999999999998</v>
      </c>
      <c r="AI77">
        <v>1.88828</v>
      </c>
      <c r="AJ77">
        <v>1.51336</v>
      </c>
      <c r="AK77">
        <v>1.6244499999999999</v>
      </c>
      <c r="AL77">
        <v>1.5561100000000001</v>
      </c>
      <c r="AM77">
        <v>1.3218399999999999</v>
      </c>
      <c r="AO77">
        <f t="shared" si="16"/>
        <v>1.6549733333333334</v>
      </c>
      <c r="AP77">
        <f t="shared" si="17"/>
        <v>0.23582557252248096</v>
      </c>
      <c r="AQ77">
        <f t="shared" si="18"/>
        <v>1.8907989058558143</v>
      </c>
      <c r="AR77">
        <f t="shared" si="19"/>
        <v>1.4191477608108525</v>
      </c>
    </row>
    <row r="78" spans="1:44" x14ac:dyDescent="0.3">
      <c r="A78">
        <v>2.0787040503161881E-3</v>
      </c>
      <c r="B78">
        <v>5.676666031444455E-4</v>
      </c>
      <c r="C78">
        <v>2.0787002580515777E-3</v>
      </c>
      <c r="D78">
        <v>5.6766683943365592E-4</v>
      </c>
      <c r="E78">
        <v>2.0787099920208546E-3</v>
      </c>
      <c r="F78">
        <v>5.6766652424400377E-4</v>
      </c>
      <c r="G78">
        <v>2.0787102313860255E-3</v>
      </c>
      <c r="H78">
        <v>5.6766669208307974E-4</v>
      </c>
      <c r="I78">
        <v>2.0787075704544718E-3</v>
      </c>
      <c r="J78">
        <v>5.6766690646803397E-4</v>
      </c>
      <c r="K78">
        <v>2.0787101830537606E-3</v>
      </c>
      <c r="L78">
        <v>5.6766756481962943E-4</v>
      </c>
      <c r="AG78">
        <v>7.5</v>
      </c>
      <c r="AH78">
        <v>1.7245200000000001</v>
      </c>
      <c r="AI78">
        <v>1.4635800000000001</v>
      </c>
      <c r="AJ78">
        <v>1.1357999999999999</v>
      </c>
      <c r="AK78">
        <v>1.2818499999999999</v>
      </c>
      <c r="AL78">
        <v>1.1607000000000001</v>
      </c>
      <c r="AM78">
        <v>1.0849299999999999</v>
      </c>
      <c r="AO78">
        <f>AVERAGE(AI78:AM78)</f>
        <v>1.2253719999999999</v>
      </c>
      <c r="AP78">
        <f>_xlfn.STDEV.P(AI78:AM78)</f>
        <v>0.13554510827027397</v>
      </c>
      <c r="AQ78">
        <f t="shared" ref="AQ78" si="20">AO78+AP78</f>
        <v>1.3609171082702738</v>
      </c>
      <c r="AR78">
        <f t="shared" ref="AR78" si="21">AO78-AP78</f>
        <v>1.089826891729726</v>
      </c>
    </row>
    <row r="79" spans="1:44" x14ac:dyDescent="0.3">
      <c r="A79">
        <v>2.2406964946903962E-3</v>
      </c>
      <c r="B79">
        <v>5.6727454405702815E-4</v>
      </c>
      <c r="C79">
        <v>2.240692840062522E-3</v>
      </c>
      <c r="D79">
        <v>5.6727483405616397E-4</v>
      </c>
      <c r="E79">
        <v>2.2407062725840815E-3</v>
      </c>
      <c r="F79">
        <v>5.6727443868886951E-4</v>
      </c>
      <c r="G79">
        <v>2.2407070213803122E-3</v>
      </c>
      <c r="H79">
        <v>5.6727464638228753E-4</v>
      </c>
      <c r="I79">
        <v>2.2407038393190415E-3</v>
      </c>
      <c r="J79">
        <v>5.6727491110919459E-4</v>
      </c>
      <c r="K79">
        <v>2.2407046375433641E-3</v>
      </c>
      <c r="L79">
        <v>5.6727574212978027E-4</v>
      </c>
    </row>
    <row r="80" spans="1:44" x14ac:dyDescent="0.3">
      <c r="A80">
        <v>2.5039085187092999E-3</v>
      </c>
      <c r="B80">
        <v>5.6662514804273201E-4</v>
      </c>
      <c r="C80">
        <v>2.5039057227442983E-3</v>
      </c>
      <c r="D80">
        <v>5.6662554010600275E-4</v>
      </c>
      <c r="E80">
        <v>2.5039289402681167E-3</v>
      </c>
      <c r="F80">
        <v>5.6662498181658805E-4</v>
      </c>
      <c r="G80">
        <v>2.5039310142080337E-3</v>
      </c>
      <c r="H80">
        <v>5.6662526617046183E-4</v>
      </c>
      <c r="I80">
        <v>2.5039263441881871E-3</v>
      </c>
      <c r="J80">
        <v>5.6662562921516724E-4</v>
      </c>
      <c r="K80">
        <v>2.5039208686851631E-3</v>
      </c>
      <c r="L80">
        <v>5.6662680618302375E-4</v>
      </c>
    </row>
    <row r="81" spans="1:12" x14ac:dyDescent="0.3">
      <c r="A81">
        <v>2.7671205396442534E-3</v>
      </c>
      <c r="B81">
        <v>5.6595954405480597E-4</v>
      </c>
      <c r="C81">
        <v>2.7671186023421066E-3</v>
      </c>
      <c r="D81">
        <v>5.6596006017528566E-4</v>
      </c>
      <c r="E81">
        <v>2.7671516048679273E-3</v>
      </c>
      <c r="F81">
        <v>5.6595930703373654E-4</v>
      </c>
      <c r="G81">
        <v>2.7671550039514957E-3</v>
      </c>
      <c r="H81">
        <v>5.6595968565531507E-4</v>
      </c>
      <c r="I81">
        <v>2.7671488459731146E-3</v>
      </c>
      <c r="J81">
        <v>5.6596016714749453E-4</v>
      </c>
      <c r="K81">
        <v>2.7671370967428978E-3</v>
      </c>
      <c r="L81">
        <v>5.6596176811041232E-4</v>
      </c>
    </row>
    <row r="82" spans="1:12" x14ac:dyDescent="0.3">
      <c r="A82">
        <v>3.0303325571710699E-3</v>
      </c>
      <c r="B82">
        <v>5.6527619199009393E-4</v>
      </c>
      <c r="C82">
        <v>3.0303314785317583E-3</v>
      </c>
      <c r="D82">
        <v>5.652768560953092E-4</v>
      </c>
      <c r="E82">
        <v>3.0303742660592863E-3</v>
      </c>
      <c r="F82">
        <v>5.6527587303989435E-4</v>
      </c>
      <c r="G82">
        <v>3.030378990286469E-3</v>
      </c>
      <c r="H82">
        <v>5.6527636517422764E-4</v>
      </c>
      <c r="I82">
        <v>3.0303713443495992E-3</v>
      </c>
      <c r="J82">
        <v>5.6527698704300633E-4</v>
      </c>
      <c r="K82">
        <v>3.0303533213923667E-3</v>
      </c>
      <c r="L82">
        <v>5.6527909819870104E-4</v>
      </c>
    </row>
    <row r="83" spans="1:12" x14ac:dyDescent="0.3">
      <c r="A83">
        <v>3.2935445709655628E-3</v>
      </c>
      <c r="B83">
        <v>5.6457323345959765E-4</v>
      </c>
      <c r="C83">
        <v>3.293544350989064E-3</v>
      </c>
      <c r="D83">
        <v>5.6457407128718273E-4</v>
      </c>
      <c r="E83">
        <v>3.2935969235179698E-3</v>
      </c>
      <c r="F83">
        <v>5.6457282006050491E-4</v>
      </c>
      <c r="G83">
        <v>3.2936029728887228E-3</v>
      </c>
      <c r="H83">
        <v>5.645734466170893E-4</v>
      </c>
      <c r="I83">
        <v>3.2935938389934151E-3</v>
      </c>
      <c r="J83">
        <v>5.6457423250932948E-4</v>
      </c>
      <c r="K83">
        <v>3.2935695423093663E-3</v>
      </c>
      <c r="L83">
        <v>5.6457694807043879E-4</v>
      </c>
    </row>
    <row r="84" spans="1:12" x14ac:dyDescent="0.3">
      <c r="A84">
        <v>3.5567565807035463E-3</v>
      </c>
      <c r="B84">
        <v>5.6384866911507459E-4</v>
      </c>
      <c r="C84">
        <v>3.5567572193898329E-3</v>
      </c>
      <c r="D84">
        <v>5.6384970828204928E-4</v>
      </c>
      <c r="E84">
        <v>3.5568195769197499E-3</v>
      </c>
      <c r="F84">
        <v>5.6384814741150535E-4</v>
      </c>
      <c r="G84">
        <v>3.5568269514340252E-3</v>
      </c>
      <c r="H84">
        <v>5.6384893094829636E-4</v>
      </c>
      <c r="I84">
        <v>3.5568163295803383E-3</v>
      </c>
      <c r="J84">
        <v>5.6384990619129383E-4</v>
      </c>
      <c r="K84">
        <v>3.5567857591696965E-3</v>
      </c>
      <c r="L84">
        <v>5.6385332842801006E-4</v>
      </c>
    </row>
    <row r="85" spans="1:12" x14ac:dyDescent="0.3">
      <c r="A85">
        <v>3.9214414839398252E-3</v>
      </c>
      <c r="B85">
        <v>5.6280524034768575E-4</v>
      </c>
      <c r="C85">
        <v>3.9214321511044275E-3</v>
      </c>
      <c r="D85">
        <v>5.6280664008134806E-4</v>
      </c>
      <c r="E85">
        <v>3.9214880552340152E-3</v>
      </c>
      <c r="F85">
        <v>5.628046345282911E-4</v>
      </c>
      <c r="G85">
        <v>3.9214918564724633E-3</v>
      </c>
      <c r="H85">
        <v>5.6280569164712801E-4</v>
      </c>
      <c r="I85">
        <v>3.9214788213177412E-3</v>
      </c>
      <c r="J85">
        <v>5.6280697533672708E-4</v>
      </c>
      <c r="K85">
        <v>3.9214632822529832E-3</v>
      </c>
      <c r="L85">
        <v>5.6281149095482874E-4</v>
      </c>
    </row>
    <row r="86" spans="1:12" x14ac:dyDescent="0.3">
      <c r="A86">
        <v>4.2861263779044138E-3</v>
      </c>
      <c r="B86">
        <v>5.6171093536505623E-4</v>
      </c>
      <c r="C86">
        <v>4.2861070735478596E-3</v>
      </c>
      <c r="D86">
        <v>5.6171276011340865E-4</v>
      </c>
      <c r="E86">
        <v>4.2861565242773153E-3</v>
      </c>
      <c r="F86">
        <v>5.6171022181317198E-4</v>
      </c>
      <c r="G86">
        <v>4.286156752240108E-3</v>
      </c>
      <c r="H86">
        <v>5.6171160473184045E-4</v>
      </c>
      <c r="I86">
        <v>4.2861413037845048E-3</v>
      </c>
      <c r="J86">
        <v>5.6171325334730682E-4</v>
      </c>
      <c r="K86">
        <v>4.2861407960649031E-3</v>
      </c>
      <c r="L86">
        <v>5.617190879281253E-4</v>
      </c>
    </row>
    <row r="87" spans="1:12" x14ac:dyDescent="0.3">
      <c r="A87">
        <v>4.6508112617350671E-3</v>
      </c>
      <c r="B87">
        <v>5.6056033230866831E-4</v>
      </c>
      <c r="C87">
        <v>4.6507819858579583E-3</v>
      </c>
      <c r="D87">
        <v>5.6056265166404273E-4</v>
      </c>
      <c r="E87">
        <v>4.6508249831875206E-3</v>
      </c>
      <c r="F87">
        <v>5.6055948527600208E-4</v>
      </c>
      <c r="G87">
        <v>4.6508216378748583E-3</v>
      </c>
      <c r="H87">
        <v>5.6056125059278372E-4</v>
      </c>
      <c r="I87">
        <v>4.6508037761185438E-3</v>
      </c>
      <c r="J87">
        <v>5.6056332503828799E-4</v>
      </c>
      <c r="K87">
        <v>4.6508182997432651E-3</v>
      </c>
      <c r="L87">
        <v>5.605707238522939E-4</v>
      </c>
    </row>
    <row r="88" spans="1:12" x14ac:dyDescent="0.3">
      <c r="A88">
        <v>5.0154961345695399E-3</v>
      </c>
      <c r="B88">
        <v>5.5934815524416592E-4</v>
      </c>
      <c r="C88">
        <v>5.0154568871725452E-3</v>
      </c>
      <c r="D88">
        <v>5.5935104384197132E-4</v>
      </c>
      <c r="E88">
        <v>5.0154934311025055E-3</v>
      </c>
      <c r="F88">
        <v>5.5934714669625407E-4</v>
      </c>
      <c r="G88">
        <v>5.0154865125146093E-3</v>
      </c>
      <c r="H88">
        <v>5.5934935543611175E-4</v>
      </c>
      <c r="I88">
        <v>5.015466237457771E-3</v>
      </c>
      <c r="J88">
        <v>5.5935192087375185E-4</v>
      </c>
      <c r="K88">
        <v>5.0154957924258741E-3</v>
      </c>
      <c r="L88">
        <v>5.5936114879173715E-4</v>
      </c>
    </row>
    <row r="89" spans="1:12" x14ac:dyDescent="0.3">
      <c r="A89">
        <v>5.3801809955455878E-3</v>
      </c>
      <c r="B89">
        <v>5.5806934080671056E-4</v>
      </c>
      <c r="C89">
        <v>5.3801317766294481E-3</v>
      </c>
      <c r="D89">
        <v>5.5807287811404649E-4</v>
      </c>
      <c r="E89">
        <v>5.3801618671601367E-3</v>
      </c>
      <c r="F89">
        <v>5.5806814035719299E-4</v>
      </c>
      <c r="G89">
        <v>5.3801513752972574E-3</v>
      </c>
      <c r="H89">
        <v>5.5807085779768784E-4</v>
      </c>
      <c r="I89">
        <v>5.3801286869400999E-3</v>
      </c>
      <c r="J89">
        <v>5.5807398368834527E-4</v>
      </c>
      <c r="K89">
        <v>5.3801732732505379E-3</v>
      </c>
      <c r="L89">
        <v>5.5808532493273333E-4</v>
      </c>
    </row>
    <row r="90" spans="1:12" x14ac:dyDescent="0.3">
      <c r="A90">
        <v>5.9721596592977808E-3</v>
      </c>
      <c r="B90">
        <v>5.5583943964521154E-4</v>
      </c>
      <c r="C90">
        <v>5.9721004964122014E-3</v>
      </c>
      <c r="D90">
        <v>5.5584418702281368E-4</v>
      </c>
      <c r="E90">
        <v>5.9721347280905787E-3</v>
      </c>
      <c r="F90">
        <v>5.558377745700227E-4</v>
      </c>
      <c r="G90">
        <v>5.9721228184033007E-3</v>
      </c>
      <c r="H90">
        <v>5.5584145063392043E-4</v>
      </c>
      <c r="I90">
        <v>5.9720973110825963E-3</v>
      </c>
      <c r="J90">
        <v>5.558456403136347E-4</v>
      </c>
      <c r="K90">
        <v>5.972157771661284E-3</v>
      </c>
      <c r="L90">
        <v>5.5586110049432591E-4</v>
      </c>
    </row>
    <row r="91" spans="1:12" x14ac:dyDescent="0.3">
      <c r="A91">
        <v>6.5641382858432672E-3</v>
      </c>
      <c r="B91">
        <v>5.5340207326182167E-4</v>
      </c>
      <c r="C91">
        <v>6.5640691789898668E-3</v>
      </c>
      <c r="D91">
        <v>5.5340826821925759E-4</v>
      </c>
      <c r="E91">
        <v>6.5641075518151982E-3</v>
      </c>
      <c r="F91">
        <v>5.5339983106605928E-4</v>
      </c>
      <c r="G91">
        <v>6.5640942243037747E-3</v>
      </c>
      <c r="H91">
        <v>5.5340466386866183E-4</v>
      </c>
      <c r="I91">
        <v>6.5640658980200333E-3</v>
      </c>
      <c r="J91">
        <v>5.5341012777709864E-4</v>
      </c>
      <c r="K91">
        <v>6.564142232864602E-3</v>
      </c>
      <c r="L91">
        <v>5.5343059461243627E-4</v>
      </c>
    </row>
    <row r="92" spans="1:12" x14ac:dyDescent="0.3">
      <c r="A92">
        <v>7.1561168714940051E-3</v>
      </c>
      <c r="B92">
        <v>5.5073954277240489E-4</v>
      </c>
      <c r="C92">
        <v>7.1560378206745861E-3</v>
      </c>
      <c r="D92">
        <v>5.5074744149585797E-4</v>
      </c>
      <c r="E92">
        <v>7.1560803346460622E-3</v>
      </c>
      <c r="F92">
        <v>5.5073659793514196E-4</v>
      </c>
      <c r="G92">
        <v>7.15606558931077E-3</v>
      </c>
      <c r="H92">
        <v>5.507428027939909E-4</v>
      </c>
      <c r="I92">
        <v>7.1560344440645606E-3</v>
      </c>
      <c r="J92">
        <v>5.5074976811297915E-4</v>
      </c>
      <c r="K92">
        <v>7.1561266531723388E-3</v>
      </c>
      <c r="L92">
        <v>5.5077621091648155E-4</v>
      </c>
    </row>
    <row r="93" spans="1:12" x14ac:dyDescent="0.3">
      <c r="A93">
        <v>7.7480954125619499E-3</v>
      </c>
      <c r="B93">
        <v>5.4783581563810912E-4</v>
      </c>
      <c r="C93">
        <v>7.7480064177785054E-3</v>
      </c>
      <c r="D93">
        <v>5.4784569247523507E-4</v>
      </c>
      <c r="E93">
        <v>7.7480530728952363E-3</v>
      </c>
      <c r="F93">
        <v>5.4783202946850906E-4</v>
      </c>
      <c r="G93">
        <v>7.7480369097363815E-3</v>
      </c>
      <c r="H93">
        <v>5.4783983861028673E-4</v>
      </c>
      <c r="I93">
        <v>7.7480029455283227E-3</v>
      </c>
      <c r="J93">
        <v>5.4784854886591461E-4</v>
      </c>
      <c r="K93">
        <v>7.7481110288963465E-3</v>
      </c>
      <c r="L93">
        <v>5.4788201755506805E-4</v>
      </c>
    </row>
    <row r="94" spans="1:12" x14ac:dyDescent="0.3">
      <c r="A94">
        <v>8.3400739053590637E-3</v>
      </c>
      <c r="B94">
        <v>5.4467641252919918E-4</v>
      </c>
      <c r="C94">
        <v>8.3399749666137682E-3</v>
      </c>
      <c r="D94">
        <v>5.4468855933897942E-4</v>
      </c>
      <c r="E94">
        <v>8.3400257628747886E-3</v>
      </c>
      <c r="F94">
        <v>5.4467163286453513E-4</v>
      </c>
      <c r="G94">
        <v>8.3400081818927035E-3</v>
      </c>
      <c r="H94">
        <v>5.4468129515505836E-4</v>
      </c>
      <c r="I94">
        <v>8.3399713987234638E-3</v>
      </c>
      <c r="J94">
        <v>5.4469200980378218E-4</v>
      </c>
      <c r="K94">
        <v>8.3400953563484703E-3</v>
      </c>
      <c r="L94">
        <v>5.4473363384133222E-4</v>
      </c>
    </row>
    <row r="95" spans="1:12" x14ac:dyDescent="0.3">
      <c r="A95">
        <v>9.3669629291338458E-3</v>
      </c>
      <c r="B95">
        <v>5.3855263449342772E-4</v>
      </c>
      <c r="C95">
        <v>9.36682547950533E-3</v>
      </c>
      <c r="D95">
        <v>5.3856959610953936E-4</v>
      </c>
      <c r="E95">
        <v>9.3668880193938757E-3</v>
      </c>
      <c r="F95">
        <v>5.3854583652501731E-4</v>
      </c>
      <c r="G95">
        <v>9.3668618601215944E-3</v>
      </c>
      <c r="H95">
        <v>5.38559390586002E-4</v>
      </c>
      <c r="I95">
        <v>9.3668111871909668E-3</v>
      </c>
      <c r="J95">
        <v>5.3857430015469276E-4</v>
      </c>
      <c r="K95">
        <v>9.3669787536780087E-3</v>
      </c>
      <c r="L95">
        <v>5.3863287841870999E-4</v>
      </c>
    </row>
    <row r="96" spans="1:12" x14ac:dyDescent="0.3">
      <c r="A96">
        <v>1.0393851777308876E-2</v>
      </c>
      <c r="B96">
        <v>5.3156215027883036E-4</v>
      </c>
      <c r="C96">
        <v>1.0393675816812886E-2</v>
      </c>
      <c r="D96">
        <v>5.3158497790484205E-4</v>
      </c>
      <c r="E96">
        <v>1.0393750100323765E-2</v>
      </c>
      <c r="F96">
        <v>5.3155279186256621E-4</v>
      </c>
      <c r="G96">
        <v>1.0393715362764715E-2</v>
      </c>
      <c r="H96">
        <v>5.3157112980173338E-4</v>
      </c>
      <c r="I96">
        <v>1.0393650800078397E-2</v>
      </c>
      <c r="J96">
        <v>5.3159115540779567E-4</v>
      </c>
      <c r="K96">
        <v>1.0393861975409421E-2</v>
      </c>
      <c r="L96">
        <v>5.3167069880544204E-4</v>
      </c>
    </row>
    <row r="97" spans="1:12" x14ac:dyDescent="0.3">
      <c r="A97">
        <v>1.1420740430633361E-2</v>
      </c>
      <c r="B97">
        <v>5.2365618595651142E-4</v>
      </c>
      <c r="C97">
        <v>1.142052595928781E-2</v>
      </c>
      <c r="D97">
        <v>5.2368601485319743E-4</v>
      </c>
      <c r="E97">
        <v>1.1420611986415174E-2</v>
      </c>
      <c r="F97">
        <v>5.2364365370927146E-4</v>
      </c>
      <c r="G97">
        <v>1.1420568670573263E-2</v>
      </c>
      <c r="H97">
        <v>5.2366774996137622E-4</v>
      </c>
      <c r="I97">
        <v>1.1420490218137735E-2</v>
      </c>
      <c r="J97">
        <v>5.2369388919082382E-4</v>
      </c>
      <c r="K97">
        <v>1.1420745002292234E-2</v>
      </c>
      <c r="L97">
        <v>5.2379880325936767E-4</v>
      </c>
    </row>
    <row r="98" spans="1:12" x14ac:dyDescent="0.3">
      <c r="A98">
        <v>1.2447628869856517E-2</v>
      </c>
      <c r="B98">
        <v>5.1479574752910651E-4</v>
      </c>
      <c r="C98">
        <v>1.2447375887681486E-2</v>
      </c>
      <c r="D98">
        <v>5.1483379230354842E-4</v>
      </c>
      <c r="E98">
        <v>1.2447473658418827E-2</v>
      </c>
      <c r="F98">
        <v>5.1477935515009676E-4</v>
      </c>
      <c r="G98">
        <v>1.2447421764298442E-2</v>
      </c>
      <c r="H98">
        <v>5.1481026426181131E-4</v>
      </c>
      <c r="I98">
        <v>1.2447329422120968E-2</v>
      </c>
      <c r="J98">
        <v>5.1484358768050242E-4</v>
      </c>
      <c r="K98">
        <v>1.2447627815075978E-2</v>
      </c>
      <c r="L98">
        <v>5.1497866533445347E-4</v>
      </c>
    </row>
    <row r="99" spans="1:12" x14ac:dyDescent="0.3">
      <c r="A99">
        <v>1.347451707572756E-2</v>
      </c>
      <c r="B99">
        <v>5.0494996694006034E-4</v>
      </c>
      <c r="C99">
        <v>1.3474225582745294E-2</v>
      </c>
      <c r="D99">
        <v>5.0499751763233292E-4</v>
      </c>
      <c r="E99">
        <v>1.3474335097085443E-2</v>
      </c>
      <c r="F99">
        <v>5.0492895404019578E-4</v>
      </c>
      <c r="G99">
        <v>1.3474274624691454E-2</v>
      </c>
      <c r="H99">
        <v>5.0496780858644286E-4</v>
      </c>
      <c r="I99">
        <v>1.3474168392780076E-2</v>
      </c>
      <c r="J99">
        <v>5.0500945681086762E-4</v>
      </c>
      <c r="K99">
        <v>1.3474510394510189E-2</v>
      </c>
      <c r="L99">
        <v>5.051798714266198E-4</v>
      </c>
    </row>
    <row r="100" spans="1:12" x14ac:dyDescent="0.3">
      <c r="A100">
        <v>1.5055368482993785E-2</v>
      </c>
      <c r="B100">
        <v>4.8781562075816964E-4</v>
      </c>
      <c r="C100">
        <v>1.5055128564341375E-2</v>
      </c>
      <c r="D100">
        <v>4.8787920528425843E-4</v>
      </c>
      <c r="E100">
        <v>1.5055373369034246E-2</v>
      </c>
      <c r="F100">
        <v>4.8778318661035769E-4</v>
      </c>
      <c r="G100">
        <v>1.5055341798385469E-2</v>
      </c>
      <c r="H100">
        <v>4.8783617502579091E-4</v>
      </c>
      <c r="I100">
        <v>1.5055237186602672E-2</v>
      </c>
      <c r="J100">
        <v>4.8789275823679645E-4</v>
      </c>
      <c r="K100">
        <v>1.5055419962388112E-2</v>
      </c>
      <c r="L100">
        <v>4.8813116965717995E-4</v>
      </c>
    </row>
    <row r="101" spans="1:12" x14ac:dyDescent="0.3">
      <c r="A101">
        <v>1.6636219221373347E-2</v>
      </c>
      <c r="B101">
        <v>4.682288341903984E-4</v>
      </c>
      <c r="C101">
        <v>1.6636030877017812E-2</v>
      </c>
      <c r="D101">
        <v>4.6831158073423751E-4</v>
      </c>
      <c r="E101">
        <v>1.6636410971938034E-2</v>
      </c>
      <c r="F101">
        <v>4.6818200642917418E-4</v>
      </c>
      <c r="G101">
        <v>1.6636408303011409E-2</v>
      </c>
      <c r="H101">
        <v>4.6825213292578383E-4</v>
      </c>
      <c r="I101">
        <v>1.6636305311360473E-2</v>
      </c>
      <c r="J101">
        <v>4.6832667690033247E-4</v>
      </c>
      <c r="K101">
        <v>1.6636328861327872E-2</v>
      </c>
      <c r="L101">
        <v>4.6864827529269348E-4</v>
      </c>
    </row>
    <row r="102" spans="1:12" x14ac:dyDescent="0.3">
      <c r="A102">
        <v>1.8217069220631502E-2</v>
      </c>
      <c r="B102">
        <v>4.4615380775958613E-4</v>
      </c>
      <c r="C102">
        <v>1.8216932450532984E-2</v>
      </c>
      <c r="D102">
        <v>4.4625907256801156E-4</v>
      </c>
      <c r="E102">
        <v>1.8217447835537148E-2</v>
      </c>
      <c r="F102">
        <v>4.4608932286571701E-4</v>
      </c>
      <c r="G102">
        <v>1.8217474068305768E-2</v>
      </c>
      <c r="H102">
        <v>4.4617985230743784E-4</v>
      </c>
      <c r="I102">
        <v>1.8217372696789757E-2</v>
      </c>
      <c r="J102">
        <v>4.4627560448695647E-4</v>
      </c>
      <c r="K102">
        <v>1.821723702108697E-2</v>
      </c>
      <c r="L102">
        <v>4.466968955529893E-4</v>
      </c>
    </row>
    <row r="103" spans="1:12" x14ac:dyDescent="0.3">
      <c r="A103">
        <v>1.9797918410533546E-2</v>
      </c>
      <c r="B103">
        <v>4.2157763614270038E-4</v>
      </c>
      <c r="C103">
        <v>1.9797833214645313E-2</v>
      </c>
      <c r="D103">
        <v>4.2170899532756323E-4</v>
      </c>
      <c r="E103">
        <v>1.979848388957197E-2</v>
      </c>
      <c r="F103">
        <v>4.2149194930196643E-4</v>
      </c>
      <c r="G103">
        <v>1.9798539024005069E-2</v>
      </c>
      <c r="H103">
        <v>4.2160640178501296E-4</v>
      </c>
      <c r="I103">
        <v>1.9798439272626825E-2</v>
      </c>
      <c r="J103">
        <v>4.2172682100449776E-4</v>
      </c>
      <c r="K103">
        <v>1.9798144371422941E-2</v>
      </c>
      <c r="L103">
        <v>4.2226558182889562E-4</v>
      </c>
    </row>
    <row r="104" spans="1:12" x14ac:dyDescent="0.3">
      <c r="A104">
        <v>2.1378766720844794E-2</v>
      </c>
      <c r="B104">
        <v>3.9450449335021176E-4</v>
      </c>
      <c r="C104">
        <v>2.1378733099113232E-2</v>
      </c>
      <c r="D104">
        <v>3.9466573539037597E-4</v>
      </c>
      <c r="E104">
        <v>2.1379519063782916E-2</v>
      </c>
      <c r="F104">
        <v>3.9439378577021955E-4</v>
      </c>
      <c r="G104">
        <v>2.1379603099845875E-2</v>
      </c>
      <c r="H104">
        <v>3.9453593146987487E-4</v>
      </c>
      <c r="I104">
        <v>2.1379504968608028E-2</v>
      </c>
      <c r="J104">
        <v>3.9468467885939162E-4</v>
      </c>
      <c r="K104">
        <v>2.1379050842093357E-2</v>
      </c>
      <c r="L104">
        <v>3.9535992038963741E-4</v>
      </c>
    </row>
    <row r="105" spans="1:12" x14ac:dyDescent="0.3">
      <c r="A105">
        <v>2.3891917515371539E-2</v>
      </c>
      <c r="B105">
        <v>3.463755475863195E-4</v>
      </c>
      <c r="C105">
        <v>2.3892430974702956E-2</v>
      </c>
      <c r="D105">
        <v>3.4658312890911702E-4</v>
      </c>
      <c r="E105">
        <v>2.3892159887097805E-2</v>
      </c>
      <c r="F105">
        <v>3.4623300407687907E-4</v>
      </c>
      <c r="G105">
        <v>2.3892592745095198E-2</v>
      </c>
      <c r="H105">
        <v>3.4642134684936821E-4</v>
      </c>
      <c r="I105">
        <v>2.3893256901569866E-2</v>
      </c>
      <c r="J105">
        <v>3.4660766661076536E-4</v>
      </c>
      <c r="K105">
        <v>2.3895562991292543E-2</v>
      </c>
      <c r="L105">
        <v>3.4748098815384765E-4</v>
      </c>
    </row>
    <row r="106" spans="1:12" x14ac:dyDescent="0.3">
      <c r="A106">
        <v>2.6405065627214199E-2</v>
      </c>
      <c r="B106">
        <v>2.9209884849201728E-4</v>
      </c>
      <c r="C106">
        <v>2.6406126166382826E-2</v>
      </c>
      <c r="D106">
        <v>2.9236140610500172E-4</v>
      </c>
      <c r="E106">
        <v>2.6404798028790047E-2</v>
      </c>
      <c r="F106">
        <v>2.9191698903296981E-4</v>
      </c>
      <c r="G106">
        <v>2.6405579707928659E-2</v>
      </c>
      <c r="H106">
        <v>2.9216116506880496E-4</v>
      </c>
      <c r="I106">
        <v>2.6407006150413626E-2</v>
      </c>
      <c r="J106">
        <v>2.923918723176655E-4</v>
      </c>
      <c r="K106">
        <v>2.641207245021621E-2</v>
      </c>
      <c r="L106">
        <v>2.935046272725117E-4</v>
      </c>
    </row>
    <row r="107" spans="1:12" x14ac:dyDescent="0.3">
      <c r="A107">
        <v>2.8918210774186041E-2</v>
      </c>
      <c r="B107">
        <v>2.3183574368879079E-4</v>
      </c>
      <c r="C107">
        <v>2.8919818391781774E-2</v>
      </c>
      <c r="D107">
        <v>2.3216276576931705E-4</v>
      </c>
      <c r="E107">
        <v>2.8917433206844652E-2</v>
      </c>
      <c r="F107">
        <v>2.3160587933013232E-4</v>
      </c>
      <c r="G107">
        <v>2.8918563706213804E-2</v>
      </c>
      <c r="H107">
        <v>2.3191652282861241E-4</v>
      </c>
      <c r="I107">
        <v>2.8920752432750024E-2</v>
      </c>
      <c r="J107">
        <v>2.321992969847031E-4</v>
      </c>
      <c r="K107">
        <v>2.8928578935543816E-2</v>
      </c>
      <c r="L107">
        <v>2.3359801977207439E-4</v>
      </c>
    </row>
    <row r="108" spans="1:12" x14ac:dyDescent="0.3">
      <c r="A108">
        <v>3.1431352674100653E-2</v>
      </c>
      <c r="B108">
        <v>1.6578046519910572E-4</v>
      </c>
      <c r="C108">
        <v>3.1433507368529054E-2</v>
      </c>
      <c r="D108">
        <v>1.6618227413722764E-4</v>
      </c>
      <c r="E108">
        <v>3.1430065139246947E-2</v>
      </c>
      <c r="F108">
        <v>1.6549267804855106E-4</v>
      </c>
      <c r="G108">
        <v>3.143154445781849E-2</v>
      </c>
      <c r="H108">
        <v>1.6588140821660602E-4</v>
      </c>
      <c r="I108">
        <v>3.1434495466190093E-2</v>
      </c>
      <c r="J108">
        <v>1.6622478843331123E-4</v>
      </c>
      <c r="K108">
        <v>3.1445082163955154E-2</v>
      </c>
      <c r="L108">
        <v>1.6796117837003521E-4</v>
      </c>
    </row>
    <row r="109" spans="1:12" x14ac:dyDescent="0.3">
      <c r="A109">
        <v>3.3944491044771978E-2</v>
      </c>
      <c r="B109">
        <v>9.4145099959419554E-5</v>
      </c>
      <c r="C109">
        <v>3.3947192814254297E-2</v>
      </c>
      <c r="D109">
        <v>9.4632827661200736E-5</v>
      </c>
      <c r="E109">
        <v>3.3942693543982647E-2</v>
      </c>
      <c r="F109">
        <v>9.378823956751603E-5</v>
      </c>
      <c r="G109">
        <v>3.3944521680610955E-2</v>
      </c>
      <c r="H109">
        <v>9.4267642509748839E-5</v>
      </c>
      <c r="I109">
        <v>3.3948234968345252E-2</v>
      </c>
      <c r="J109">
        <v>9.4681008846464465E-5</v>
      </c>
      <c r="K109">
        <v>3.3961581852130399E-2</v>
      </c>
      <c r="L109">
        <v>9.6811857458689587E-5</v>
      </c>
    </row>
    <row r="110" spans="1:12" x14ac:dyDescent="0.3">
      <c r="A110">
        <v>3.7658226014666965E-2</v>
      </c>
      <c r="B110">
        <v>-2.1457856643536388E-5</v>
      </c>
      <c r="C110">
        <v>3.7661061663254364E-2</v>
      </c>
      <c r="D110">
        <v>-2.0799162212981059E-5</v>
      </c>
      <c r="E110">
        <v>3.7656328881696961E-2</v>
      </c>
      <c r="F110">
        <v>-2.1961172693707454E-5</v>
      </c>
      <c r="G110">
        <v>3.7658253874912596E-2</v>
      </c>
      <c r="H110">
        <v>-2.1309048788609175E-5</v>
      </c>
      <c r="I110">
        <v>3.7662164501220265E-2</v>
      </c>
      <c r="J110">
        <v>-2.0743091916131107E-5</v>
      </c>
      <c r="K110">
        <v>3.7676360341834927E-2</v>
      </c>
      <c r="L110">
        <v>-1.7810559995723452E-5</v>
      </c>
    </row>
    <row r="111" spans="1:12" x14ac:dyDescent="0.3">
      <c r="A111">
        <v>4.1371951751004825E-2</v>
      </c>
      <c r="B111">
        <v>-1.4804233845389092E-4</v>
      </c>
      <c r="C111">
        <v>4.1374921277336184E-2</v>
      </c>
      <c r="D111">
        <v>-1.4718041333239285E-4</v>
      </c>
      <c r="E111">
        <v>4.1369954986814721E-2</v>
      </c>
      <c r="F111">
        <v>-1.4872680491961887E-4</v>
      </c>
      <c r="G111">
        <v>4.1371976835664064E-2</v>
      </c>
      <c r="H111">
        <v>-1.4786703510338839E-4</v>
      </c>
      <c r="I111">
        <v>4.1376084798604766E-2</v>
      </c>
      <c r="J111">
        <v>-1.4711841088477229E-4</v>
      </c>
      <c r="K111">
        <v>4.1391129588343394E-2</v>
      </c>
      <c r="L111">
        <v>-1.4321559204155676E-4</v>
      </c>
    </row>
    <row r="112" spans="1:12" x14ac:dyDescent="0.3">
      <c r="A112">
        <v>4.5085667343203642E-2</v>
      </c>
      <c r="B112">
        <v>-2.8488662911563267E-4</v>
      </c>
      <c r="C112">
        <v>4.5088770745819365E-2</v>
      </c>
      <c r="D112">
        <v>-2.8378731572509253E-4</v>
      </c>
      <c r="E112">
        <v>4.5083570948827319E-2</v>
      </c>
      <c r="F112">
        <v>-2.8579042453458214E-4</v>
      </c>
      <c r="G112">
        <v>4.5085689652285509E-2</v>
      </c>
      <c r="H112">
        <v>-2.846854445497371E-4</v>
      </c>
      <c r="I112">
        <v>4.5089994949773747E-2</v>
      </c>
      <c r="J112">
        <v>-2.8372222252492918E-4</v>
      </c>
      <c r="K112">
        <v>4.5105888680306072E-2</v>
      </c>
      <c r="L112">
        <v>-2.7866727284475701E-4</v>
      </c>
    </row>
    <row r="113" spans="1:12" x14ac:dyDescent="0.3">
      <c r="A113">
        <v>4.8799371880684013E-2</v>
      </c>
      <c r="B113">
        <v>-4.3128371814660227E-4</v>
      </c>
      <c r="C113">
        <v>4.8802609158026006E-2</v>
      </c>
      <c r="D113">
        <v>-4.2991107877732304E-4</v>
      </c>
      <c r="E113">
        <v>4.8797175857228633E-2</v>
      </c>
      <c r="F113">
        <v>-4.3244844876610955E-4</v>
      </c>
      <c r="G113">
        <v>4.8799391414199561E-2</v>
      </c>
      <c r="H113">
        <v>-4.3105814214605687E-4</v>
      </c>
      <c r="I113">
        <v>4.8803894044004661E-2</v>
      </c>
      <c r="J113">
        <v>-4.2984665207868034E-4</v>
      </c>
      <c r="K113">
        <v>4.8820636706375736E-2</v>
      </c>
      <c r="L113">
        <v>-4.2344496171509149E-4</v>
      </c>
    </row>
    <row r="114" spans="1:12" x14ac:dyDescent="0.3">
      <c r="A114">
        <v>5.251306445286924E-2</v>
      </c>
      <c r="B114">
        <v>-5.86551493764631E-4</v>
      </c>
      <c r="C114">
        <v>5.2516435603280953E-2</v>
      </c>
      <c r="D114">
        <v>-5.84867903853592E-4</v>
      </c>
      <c r="E114">
        <v>5.251076880151527E-2</v>
      </c>
      <c r="F114">
        <v>-5.8802214074660242E-4</v>
      </c>
      <c r="G114">
        <v>5.2513081210831557E-2</v>
      </c>
      <c r="H114">
        <v>-5.8630391326275344E-4</v>
      </c>
      <c r="I114">
        <v>5.2517781170577704E-2</v>
      </c>
      <c r="J114">
        <v>-5.8480883853917476E-4</v>
      </c>
      <c r="K114">
        <v>5.2535372755207872E-2</v>
      </c>
      <c r="L114">
        <v>-5.7685343911373366E-4</v>
      </c>
    </row>
    <row r="115" spans="1:12" x14ac:dyDescent="0.3">
      <c r="A115">
        <v>5.8282620947337618E-2</v>
      </c>
      <c r="B115">
        <v>-8.4385764415628728E-4</v>
      </c>
      <c r="C115">
        <v>5.8287066912218577E-2</v>
      </c>
      <c r="D115">
        <v>-8.4165255638168901E-4</v>
      </c>
      <c r="E115">
        <v>5.8281511870111581E-2</v>
      </c>
      <c r="F115">
        <v>-8.4596266335701387E-4</v>
      </c>
      <c r="G115">
        <v>5.8284393584833387E-2</v>
      </c>
      <c r="H115">
        <v>-8.4366406085045753E-4</v>
      </c>
      <c r="I115">
        <v>5.82898052885676E-2</v>
      </c>
      <c r="J115">
        <v>-8.4167322879125095E-4</v>
      </c>
      <c r="K115">
        <v>5.8308335625022571E-2</v>
      </c>
      <c r="L115">
        <v>-8.308470175091287E-4</v>
      </c>
    </row>
    <row r="116" spans="1:12" x14ac:dyDescent="0.3">
      <c r="A116">
        <v>6.405214294927189E-2</v>
      </c>
      <c r="B116">
        <v>-1.1186903180586683E-3</v>
      </c>
      <c r="C116">
        <v>6.4057663713137203E-2</v>
      </c>
      <c r="D116">
        <v>-1.1158682852219215E-3</v>
      </c>
      <c r="E116">
        <v>6.4052220432641527E-2</v>
      </c>
      <c r="F116">
        <v>-1.1215662057821874E-3</v>
      </c>
      <c r="G116">
        <v>6.4055671444253559E-2</v>
      </c>
      <c r="H116">
        <v>-1.1185722005464527E-3</v>
      </c>
      <c r="I116">
        <v>6.4061794880256512E-2</v>
      </c>
      <c r="J116">
        <v>-1.1159933114956999E-3</v>
      </c>
      <c r="K116">
        <v>6.4081263946324074E-2</v>
      </c>
      <c r="L116">
        <v>-1.1017219858775462E-3</v>
      </c>
    </row>
    <row r="117" spans="1:12" x14ac:dyDescent="0.3">
      <c r="A117">
        <v>6.9821627044181919E-2</v>
      </c>
      <c r="B117">
        <v>-1.4088829445260131E-3</v>
      </c>
      <c r="C117">
        <v>6.9828222589638028E-2</v>
      </c>
      <c r="D117">
        <v>-1.4053422479189948E-3</v>
      </c>
      <c r="E117">
        <v>6.9822891072507845E-2</v>
      </c>
      <c r="F117">
        <v>-1.4126766837669891E-3</v>
      </c>
      <c r="G117">
        <v>6.982691137148353E-2</v>
      </c>
      <c r="H117">
        <v>-1.4088633527542527E-3</v>
      </c>
      <c r="I117">
        <v>6.9833746526771295E-2</v>
      </c>
      <c r="J117">
        <v>-1.4055984843484026E-3</v>
      </c>
      <c r="K117">
        <v>6.9854154298570698E-2</v>
      </c>
      <c r="L117">
        <v>-1.3872664736478413E-3</v>
      </c>
    </row>
    <row r="118" spans="1:12" x14ac:dyDescent="0.3">
      <c r="A118">
        <v>7.5591069817599985E-2</v>
      </c>
      <c r="B118">
        <v>-1.7124225348883471E-3</v>
      </c>
      <c r="C118">
        <v>7.5598740125344718E-2</v>
      </c>
      <c r="D118">
        <v>-1.7080556218544984E-3</v>
      </c>
      <c r="E118">
        <v>7.5593520373135784E-2</v>
      </c>
      <c r="F118">
        <v>-1.7172914373198012E-3</v>
      </c>
      <c r="G118">
        <v>7.5598109948937203E-2</v>
      </c>
      <c r="H118">
        <v>-1.7125263216648534E-3</v>
      </c>
      <c r="I118">
        <v>7.5605656809261276E-2</v>
      </c>
      <c r="J118">
        <v>-1.70847231833271E-3</v>
      </c>
      <c r="K118">
        <v>7.5627003261243317E-2</v>
      </c>
      <c r="L118">
        <v>-1.6854244827690934E-3</v>
      </c>
    </row>
    <row r="119" spans="1:12" x14ac:dyDescent="0.3">
      <c r="A119">
        <v>8.1360467855082871E-2</v>
      </c>
      <c r="B119">
        <v>-2.0274343690793728E-3</v>
      </c>
      <c r="C119">
        <v>8.1369212903905447E-2</v>
      </c>
      <c r="D119">
        <v>-2.0221282283650055E-3</v>
      </c>
      <c r="E119">
        <v>8.1364104917974994E-2</v>
      </c>
      <c r="F119">
        <v>-2.0335459101090692E-3</v>
      </c>
      <c r="G119">
        <v>8.136926375905304E-2</v>
      </c>
      <c r="H119">
        <v>-2.0276883346053154E-3</v>
      </c>
      <c r="I119">
        <v>8.1377522308900274E-2</v>
      </c>
      <c r="J119">
        <v>-2.022737141755826E-3</v>
      </c>
      <c r="K119">
        <v>8.1399807413847322E-2</v>
      </c>
      <c r="L119">
        <v>-1.9942802943457849E-3</v>
      </c>
    </row>
    <row r="120" spans="1:12" x14ac:dyDescent="0.3">
      <c r="A120">
        <v>9.0531299978437105E-2</v>
      </c>
      <c r="B120">
        <v>-2.5475728357786664E-3</v>
      </c>
      <c r="C120">
        <v>9.0559266299234845E-2</v>
      </c>
      <c r="D120">
        <v>-2.5415379218074463E-3</v>
      </c>
      <c r="E120">
        <v>9.0542391761783012E-2</v>
      </c>
      <c r="F120">
        <v>-2.5563523882734529E-3</v>
      </c>
      <c r="G120">
        <v>9.0557872628763192E-2</v>
      </c>
      <c r="H120">
        <v>-2.5489929367896735E-3</v>
      </c>
      <c r="I120">
        <v>9.0576619305297618E-2</v>
      </c>
      <c r="J120">
        <v>-2.5429185402714438E-3</v>
      </c>
      <c r="K120">
        <v>9.0603038082175208E-2</v>
      </c>
      <c r="L120">
        <v>-2.504467296413182E-3</v>
      </c>
    </row>
    <row r="121" spans="1:12" x14ac:dyDescent="0.3">
      <c r="A121">
        <v>9.970199672296276E-2</v>
      </c>
      <c r="B121">
        <v>-3.0858713845827168E-3</v>
      </c>
      <c r="C121">
        <v>9.9749183705652888E-2</v>
      </c>
      <c r="D121">
        <v>-3.0788469337803548E-3</v>
      </c>
      <c r="E121">
        <v>9.9720542989964994E-2</v>
      </c>
      <c r="F121">
        <v>-3.0978254984344034E-3</v>
      </c>
      <c r="G121">
        <v>9.9746345554401511E-2</v>
      </c>
      <c r="H121">
        <v>-3.0885891811696098E-3</v>
      </c>
      <c r="I121">
        <v>9.9775580018893389E-2</v>
      </c>
      <c r="J121">
        <v>-3.0811194031521438E-3</v>
      </c>
      <c r="K121">
        <v>9.9806132305399045E-2</v>
      </c>
      <c r="L121">
        <v>-3.03068625655456E-3</v>
      </c>
    </row>
    <row r="122" spans="1:12" x14ac:dyDescent="0.3">
      <c r="A122">
        <v>0.10887254437496985</v>
      </c>
      <c r="B122">
        <v>-3.6365164710403519E-3</v>
      </c>
      <c r="C122">
        <v>0.10893895132306029</v>
      </c>
      <c r="D122">
        <v>-3.6281924450385361E-3</v>
      </c>
      <c r="E122">
        <v>0.10889854485536116</v>
      </c>
      <c r="F122">
        <v>-3.6521797200776973E-3</v>
      </c>
      <c r="G122">
        <v>0.10893466874237515</v>
      </c>
      <c r="H122">
        <v>-3.6406455446105213E-3</v>
      </c>
      <c r="I122">
        <v>0.1089743906088074</v>
      </c>
      <c r="J122">
        <v>-3.6314754916961789E-3</v>
      </c>
      <c r="K122">
        <v>0.10900907622397085</v>
      </c>
      <c r="L122">
        <v>-3.5669341131896459E-3</v>
      </c>
    </row>
    <row r="123" spans="1:12" x14ac:dyDescent="0.3">
      <c r="A123">
        <v>0.11804292922099138</v>
      </c>
      <c r="B123">
        <v>-4.1943179204775305E-3</v>
      </c>
      <c r="C123">
        <v>0.11812855535158275</v>
      </c>
      <c r="D123">
        <v>-4.1843411943283115E-3</v>
      </c>
      <c r="E123">
        <v>0.11807638361103547</v>
      </c>
      <c r="F123">
        <v>-4.2142531132363104E-3</v>
      </c>
      <c r="G123">
        <v>0.11812282839931604</v>
      </c>
      <c r="H123">
        <v>-4.1999580923146596E-3</v>
      </c>
      <c r="I123">
        <v>0.1181730372343853</v>
      </c>
      <c r="J123">
        <v>-4.1887540671119439E-3</v>
      </c>
      <c r="K123">
        <v>0.11821185597856908</v>
      </c>
      <c r="L123">
        <v>-4.1078476654909934E-3</v>
      </c>
    </row>
    <row r="124" spans="1:12" x14ac:dyDescent="0.3">
      <c r="A124">
        <v>0.1272131375478037</v>
      </c>
      <c r="B124">
        <v>-4.7546274948828682E-3</v>
      </c>
      <c r="C124">
        <v>0.12731798199159161</v>
      </c>
      <c r="D124">
        <v>-4.7426070558973521E-3</v>
      </c>
      <c r="E124">
        <v>0.12725404551029618</v>
      </c>
      <c r="F124">
        <v>-4.7794256650437461E-3</v>
      </c>
      <c r="G124">
        <v>0.12731081073210168</v>
      </c>
      <c r="H124">
        <v>-4.7618682476766594E-3</v>
      </c>
      <c r="I124">
        <v>0.12737150605521944</v>
      </c>
      <c r="J124">
        <v>-4.7482710431747677E-3</v>
      </c>
      <c r="K124">
        <v>0.1219372280068069</v>
      </c>
      <c r="L124">
        <v>-4.3270484737796266E-3</v>
      </c>
    </row>
    <row r="125" spans="1:12" x14ac:dyDescent="0.3">
      <c r="A125">
        <v>0.1428571585119755</v>
      </c>
      <c r="B125">
        <v>-5.7049400300996922E-3</v>
      </c>
      <c r="C125">
        <v>0.14296559756055957</v>
      </c>
      <c r="D125">
        <v>-5.6866938859254645E-3</v>
      </c>
      <c r="E125">
        <v>0.14289695309176267</v>
      </c>
      <c r="F125">
        <v>-5.7386362504381339E-3</v>
      </c>
      <c r="G125">
        <v>0.14295578025537631</v>
      </c>
      <c r="H125">
        <v>-5.7133269817679633E-3</v>
      </c>
      <c r="I125">
        <v>0.13985838499840181</v>
      </c>
      <c r="J125">
        <v>-5.5042897482930897E-3</v>
      </c>
      <c r="K125">
        <v>0.12193722800680885</v>
      </c>
      <c r="L125">
        <v>-4.3270484737796266E-3</v>
      </c>
    </row>
    <row r="126" spans="1:12" x14ac:dyDescent="0.3">
      <c r="A126">
        <v>0.1529225246883455</v>
      </c>
      <c r="B126">
        <v>-6.3056418473674825E-3</v>
      </c>
      <c r="C126">
        <v>0.14345545063435255</v>
      </c>
      <c r="D126">
        <v>-5.7159608758965419E-3</v>
      </c>
      <c r="E126">
        <v>0.15413930011919974</v>
      </c>
      <c r="F126">
        <v>-6.4164104909512076E-3</v>
      </c>
      <c r="G126">
        <v>0.14941064082846131</v>
      </c>
      <c r="H126">
        <v>-6.1004680030460889E-3</v>
      </c>
      <c r="I126">
        <v>0.13985838499840425</v>
      </c>
      <c r="J126">
        <v>-5.5042897482930897E-3</v>
      </c>
      <c r="K126">
        <v>0.12757856637349682</v>
      </c>
      <c r="L126">
        <v>-4.65745899217751E-3</v>
      </c>
    </row>
    <row r="127" spans="1:12" x14ac:dyDescent="0.3">
      <c r="A127">
        <v>0.15292252468834705</v>
      </c>
      <c r="B127">
        <v>-6.3056418473674825E-3</v>
      </c>
      <c r="C127">
        <v>0.14345545063435408</v>
      </c>
      <c r="D127">
        <v>-5.7159608758965419E-3</v>
      </c>
      <c r="E127">
        <v>0.15413930011920191</v>
      </c>
      <c r="F127">
        <v>-6.4164104909512076E-3</v>
      </c>
      <c r="G127">
        <v>0.14941064082846384</v>
      </c>
      <c r="H127">
        <v>-6.1004680030460889E-3</v>
      </c>
      <c r="I127">
        <v>0.13985838499840555</v>
      </c>
      <c r="J127">
        <v>-5.5042897482930897E-3</v>
      </c>
      <c r="K127">
        <v>0.1332198325397726</v>
      </c>
      <c r="L127">
        <v>-4.9856240005663466E-3</v>
      </c>
    </row>
    <row r="128" spans="1:12" x14ac:dyDescent="0.3">
      <c r="A128">
        <v>0.15960261610736806</v>
      </c>
      <c r="B128">
        <v>-6.6942525061985947E-3</v>
      </c>
      <c r="C128">
        <v>0.15015237060033493</v>
      </c>
      <c r="D128">
        <v>-6.110977672342699E-3</v>
      </c>
      <c r="E128">
        <v>0.16094085187582124</v>
      </c>
      <c r="F128">
        <v>-6.8160333214013491E-3</v>
      </c>
      <c r="G128">
        <v>0.15620020728560521</v>
      </c>
      <c r="H128">
        <v>-6.499593763118483E-3</v>
      </c>
      <c r="I128">
        <v>0.1459934504066028</v>
      </c>
      <c r="J128">
        <v>-5.8698014556206601E-3</v>
      </c>
      <c r="K128">
        <v>0.13886102331308003</v>
      </c>
      <c r="L128">
        <v>-5.3106880628952524E-3</v>
      </c>
    </row>
    <row r="129" spans="1:12" x14ac:dyDescent="0.3">
      <c r="A129">
        <v>0.16628258085723854</v>
      </c>
      <c r="B129">
        <v>-7.0754393065524113E-3</v>
      </c>
      <c r="C129">
        <v>0.15684917080231109</v>
      </c>
      <c r="D129">
        <v>-6.4997437123572865E-3</v>
      </c>
      <c r="E129">
        <v>0.16774227121309207</v>
      </c>
      <c r="F129">
        <v>-7.2081713720937302E-3</v>
      </c>
      <c r="G129">
        <v>0.16298964567980295</v>
      </c>
      <c r="H129">
        <v>-6.8916377094421222E-3</v>
      </c>
      <c r="I129">
        <v>0.1521284180895055</v>
      </c>
      <c r="J129">
        <v>-6.2307668002130612E-3</v>
      </c>
      <c r="K129">
        <v>0.14973784342103147</v>
      </c>
      <c r="L129">
        <v>-5.9272875647398138E-3</v>
      </c>
    </row>
    <row r="130" spans="1:12" x14ac:dyDescent="0.3">
      <c r="A130">
        <v>0.1729624136363821</v>
      </c>
      <c r="B130">
        <v>-7.4481894983691177E-3</v>
      </c>
      <c r="C130">
        <v>0.16354584589880439</v>
      </c>
      <c r="D130">
        <v>-6.881150703591743E-3</v>
      </c>
      <c r="E130">
        <v>0.17454355253492415</v>
      </c>
      <c r="F130">
        <v>-7.5917915636232181E-3</v>
      </c>
      <c r="G130">
        <v>0.16977895044464014</v>
      </c>
      <c r="H130">
        <v>-7.2755169679989962E-3</v>
      </c>
      <c r="I130">
        <v>0.15826328394048064</v>
      </c>
      <c r="J130">
        <v>-6.586294028346984E-3</v>
      </c>
      <c r="K130">
        <v>0.16061434848315442</v>
      </c>
      <c r="L130">
        <v>-6.5261900297848285E-3</v>
      </c>
    </row>
    <row r="131" spans="1:12" x14ac:dyDescent="0.3">
      <c r="A131">
        <v>0.17738536388085993</v>
      </c>
      <c r="B131">
        <v>-7.6912245707028148E-3</v>
      </c>
      <c r="C131">
        <v>0.17715787322240936</v>
      </c>
      <c r="D131">
        <v>-7.6330928491294969E-3</v>
      </c>
      <c r="E131">
        <v>0.17588503675934533</v>
      </c>
      <c r="F131">
        <v>-7.6667565141210758E-3</v>
      </c>
      <c r="G131">
        <v>0.18407552138341943</v>
      </c>
      <c r="H131">
        <v>-8.0567865047420639E-3</v>
      </c>
      <c r="I131">
        <v>0.17128155889998742</v>
      </c>
      <c r="J131">
        <v>-7.3217101406299889E-3</v>
      </c>
      <c r="K131">
        <v>0.17149051561547074</v>
      </c>
      <c r="L131">
        <v>-7.1024889810189507E-3</v>
      </c>
    </row>
    <row r="132" spans="1:12" x14ac:dyDescent="0.3">
      <c r="A132">
        <v>0.18180825240101292</v>
      </c>
      <c r="B132">
        <v>-7.9306792992035469E-3</v>
      </c>
      <c r="C132">
        <v>0.19076931668743125</v>
      </c>
      <c r="D132">
        <v>-8.346869555545311E-3</v>
      </c>
      <c r="E132">
        <v>0.17722651535368608</v>
      </c>
      <c r="F132">
        <v>-7.7415273473135926E-3</v>
      </c>
      <c r="G132">
        <v>0.19837142308660233</v>
      </c>
      <c r="H132">
        <v>-8.7938489637178208E-3</v>
      </c>
      <c r="I132">
        <v>0.18429931755651602</v>
      </c>
      <c r="J132">
        <v>-8.0252208994959773E-3</v>
      </c>
      <c r="K132">
        <v>0.18236632193471319</v>
      </c>
      <c r="L132">
        <v>-7.6518326734831277E-3</v>
      </c>
    </row>
    <row r="133" spans="1:12" x14ac:dyDescent="0.3">
      <c r="A133">
        <v>0.18623107765782004</v>
      </c>
      <c r="B133">
        <v>-8.1659678692460602E-3</v>
      </c>
      <c r="C133">
        <v>0.20438013143468337</v>
      </c>
      <c r="D133">
        <v>-9.0155368304909445E-3</v>
      </c>
      <c r="E133">
        <v>0.17856798827500567</v>
      </c>
      <c r="F133">
        <v>-7.8159866708080727E-3</v>
      </c>
      <c r="G133">
        <v>0.21266660357918291</v>
      </c>
      <c r="H133">
        <v>-9.4793470957128534E-3</v>
      </c>
      <c r="I133">
        <v>0.19731652066995442</v>
      </c>
      <c r="J133">
        <v>-8.6904521310025018E-3</v>
      </c>
      <c r="K133">
        <v>0.20310618370547784</v>
      </c>
      <c r="L133">
        <v>-8.6125699429278058E-3</v>
      </c>
    </row>
    <row r="134" spans="1:12" x14ac:dyDescent="0.3">
      <c r="A134">
        <v>0.19065383811228226</v>
      </c>
      <c r="B134">
        <v>-8.3967460337177613E-3</v>
      </c>
      <c r="C134">
        <v>0.21799027260705123</v>
      </c>
      <c r="D134">
        <v>-9.6333883669945664E-3</v>
      </c>
      <c r="E134">
        <v>0.17990945548036349</v>
      </c>
      <c r="F134">
        <v>-7.8900887631530026E-3</v>
      </c>
      <c r="G134">
        <v>0.22696101088877738</v>
      </c>
      <c r="H134">
        <v>-1.0107338762193052E-2</v>
      </c>
      <c r="I134">
        <v>0.21033312900186518</v>
      </c>
      <c r="J134">
        <v>-9.3120471848457953E-3</v>
      </c>
      <c r="K134">
        <v>0.22384449130368642</v>
      </c>
      <c r="L134">
        <v>-9.4408837044923644E-3</v>
      </c>
    </row>
    <row r="135" spans="1:12" x14ac:dyDescent="0.3">
      <c r="A135">
        <v>0.20917801907240191</v>
      </c>
      <c r="B135">
        <v>-9.3079450834832045E-3</v>
      </c>
      <c r="C135">
        <v>0.23558069308596219</v>
      </c>
      <c r="D135">
        <v>-1.0349779097275302E-2</v>
      </c>
      <c r="E135">
        <v>0.18901399129955207</v>
      </c>
      <c r="F135">
        <v>-8.3826135896671872E-3</v>
      </c>
      <c r="G135">
        <v>0.23558069308596219</v>
      </c>
      <c r="H135">
        <v>-1.0456335813907813E-2</v>
      </c>
      <c r="I135">
        <v>0.23558069308596219</v>
      </c>
      <c r="J135">
        <v>-1.0378885218047529E-2</v>
      </c>
      <c r="K135">
        <v>0.23558069308596219</v>
      </c>
      <c r="L135">
        <v>-9.8440827989172419E-3</v>
      </c>
    </row>
    <row r="136" spans="1:12" x14ac:dyDescent="0.3">
      <c r="A136">
        <v>0.22770092306388395</v>
      </c>
      <c r="B136">
        <v>-1.012360106539667E-2</v>
      </c>
      <c r="C136">
        <v>0.25316981648450732</v>
      </c>
      <c r="D136">
        <v>-1.0965804997329798E-2</v>
      </c>
      <c r="E136">
        <v>0.19811824841048575</v>
      </c>
      <c r="F136">
        <v>-8.8562042562578824E-3</v>
      </c>
      <c r="G136">
        <v>0.24420006381558129</v>
      </c>
      <c r="H136">
        <v>-1.0781956503343793E-2</v>
      </c>
      <c r="I136">
        <v>0.26082558514759868</v>
      </c>
      <c r="J136">
        <v>-1.1240906502502312E-2</v>
      </c>
      <c r="K136">
        <v>0.24731631746408247</v>
      </c>
      <c r="L136">
        <v>-1.0197196387029095E-2</v>
      </c>
    </row>
    <row r="137" spans="1:12" x14ac:dyDescent="0.3">
      <c r="A137">
        <v>0.23558069308596219</v>
      </c>
      <c r="B137">
        <v>-1.0439823366722223E-2</v>
      </c>
      <c r="C137">
        <v>0.27075754595898371</v>
      </c>
      <c r="D137">
        <v>-1.1475018989202113E-2</v>
      </c>
      <c r="E137">
        <v>0.20722221338859417</v>
      </c>
      <c r="F137">
        <v>-9.3092712025946156E-3</v>
      </c>
      <c r="G137">
        <v>0.25281911168173299</v>
      </c>
      <c r="H137">
        <v>-1.1083309656537921E-2</v>
      </c>
      <c r="I137">
        <v>0.28606751885211062</v>
      </c>
      <c r="J137">
        <v>-1.1880211143894925E-2</v>
      </c>
      <c r="K137">
        <v>0.25905133567423716</v>
      </c>
      <c r="L137">
        <v>-1.0498330101549769E-2</v>
      </c>
    </row>
    <row r="138" spans="1:12" x14ac:dyDescent="0.3">
      <c r="A138">
        <v>0.24346020281729386</v>
      </c>
      <c r="B138">
        <v>-1.0736098537254435E-2</v>
      </c>
      <c r="C138">
        <v>0.28834378467336341</v>
      </c>
      <c r="D138">
        <v>-1.1872649622322484E-2</v>
      </c>
      <c r="E138">
        <v>0.21632587280973786</v>
      </c>
      <c r="F138">
        <v>-9.7403437466745402E-3</v>
      </c>
      <c r="G138">
        <v>0.26143782528894249</v>
      </c>
      <c r="H138">
        <v>-1.1359653632865729E-2</v>
      </c>
      <c r="I138">
        <v>0.31130620789838848</v>
      </c>
      <c r="J138">
        <v>-1.2285264904091875E-2</v>
      </c>
      <c r="K138">
        <v>0.27078571895410225</v>
      </c>
      <c r="L138">
        <v>-1.0745783120761132E-2</v>
      </c>
    </row>
    <row r="139" spans="1:12" x14ac:dyDescent="0.3">
      <c r="A139">
        <v>0.25133944355188759</v>
      </c>
      <c r="B139">
        <v>-1.1011862754868318E-2</v>
      </c>
      <c r="C139">
        <v>0.30592843579982659</v>
      </c>
      <c r="D139">
        <v>-1.2155170620809841E-2</v>
      </c>
      <c r="E139">
        <v>0.23558069308596219</v>
      </c>
      <c r="F139">
        <v>-1.0574380409545725E-2</v>
      </c>
      <c r="G139">
        <v>0.27005619324217678</v>
      </c>
      <c r="H139">
        <v>-1.1610396819312641E-2</v>
      </c>
      <c r="I139">
        <v>0.3365413660221247</v>
      </c>
      <c r="J139">
        <v>-1.2448669902044074E-2</v>
      </c>
      <c r="K139">
        <v>0.28251943854290951</v>
      </c>
      <c r="L139">
        <v>-1.0938106527021318E-2</v>
      </c>
    </row>
    <row r="140" spans="1:12" x14ac:dyDescent="0.3">
      <c r="A140">
        <v>0.25921840658404927</v>
      </c>
      <c r="B140">
        <v>-1.1266628480699481E-2</v>
      </c>
      <c r="C140">
        <v>0.30690402721746712</v>
      </c>
      <c r="D140">
        <v>-1.2167411042744547E-2</v>
      </c>
      <c r="E140">
        <v>0.25483395922099722</v>
      </c>
      <c r="F140">
        <v>-1.1294289689319115E-2</v>
      </c>
      <c r="G140">
        <v>0.27913930290571887</v>
      </c>
      <c r="H140">
        <v>-1.1846417610927418E-2</v>
      </c>
      <c r="I140">
        <v>0.33798010551457247</v>
      </c>
      <c r="J140">
        <v>-1.245056872787309E-2</v>
      </c>
      <c r="K140">
        <v>0.31881396985009469</v>
      </c>
      <c r="L140">
        <v>-1.1173372921541969E-2</v>
      </c>
    </row>
    <row r="141" spans="1:12" x14ac:dyDescent="0.3">
      <c r="A141">
        <v>0.28661728951703802</v>
      </c>
      <c r="B141">
        <v>-1.1983637020168914E-2</v>
      </c>
      <c r="C141">
        <v>0.30787961343345294</v>
      </c>
      <c r="D141">
        <v>-1.2179292583150314E-2</v>
      </c>
      <c r="E141">
        <v>0.27408554419979098</v>
      </c>
      <c r="F141">
        <v>-1.1892125062260561E-2</v>
      </c>
      <c r="G141">
        <v>0.28822200260108399</v>
      </c>
      <c r="H141">
        <v>-1.2052938393948054E-2</v>
      </c>
      <c r="I141">
        <v>0.33798010551457519</v>
      </c>
      <c r="J141">
        <v>-1.245056872787309E-2</v>
      </c>
      <c r="K141">
        <v>0.35510102298045643</v>
      </c>
      <c r="L141">
        <v>-1.0845474792798626E-2</v>
      </c>
    </row>
    <row r="142" spans="1:12" x14ac:dyDescent="0.3">
      <c r="A142">
        <v>0.29420992185420758</v>
      </c>
      <c r="B142">
        <v>-1.2134563257934161E-2</v>
      </c>
      <c r="C142">
        <v>0.30885519443124893</v>
      </c>
      <c r="D142">
        <v>-1.2190812315653332E-2</v>
      </c>
      <c r="E142">
        <v>0.29333532101838267</v>
      </c>
      <c r="F142">
        <v>-1.236215407541863E-2</v>
      </c>
      <c r="G142">
        <v>0.29730427898863204</v>
      </c>
      <c r="H142">
        <v>-1.2229509547815098E-2</v>
      </c>
      <c r="I142">
        <v>0.34142882396646712</v>
      </c>
      <c r="J142">
        <v>-1.2450319278475064E-2</v>
      </c>
      <c r="K142">
        <v>0.39137974677618659</v>
      </c>
      <c r="L142">
        <v>-9.9397842237358702E-3</v>
      </c>
    </row>
    <row r="143" spans="1:12" x14ac:dyDescent="0.3">
      <c r="A143">
        <v>0.29420992185421146</v>
      </c>
      <c r="B143">
        <v>-1.2134563257934161E-2</v>
      </c>
      <c r="C143">
        <v>0.30983077019432043</v>
      </c>
      <c r="D143">
        <v>-1.2201968259120122E-2</v>
      </c>
      <c r="E143">
        <v>0.29873287715915064</v>
      </c>
      <c r="F143">
        <v>-1.2470449570367137E-2</v>
      </c>
      <c r="G143">
        <v>0.30638611872934463</v>
      </c>
      <c r="H143">
        <v>-1.237574054985302E-2</v>
      </c>
      <c r="I143">
        <v>0.34487747007727304</v>
      </c>
      <c r="J143">
        <v>-1.2445558323690875E-2</v>
      </c>
      <c r="K143">
        <v>0.39818843629925516</v>
      </c>
      <c r="L143">
        <v>-9.7048701815722893E-3</v>
      </c>
    </row>
    <row r="144" spans="1:12" x14ac:dyDescent="0.3">
      <c r="A144">
        <v>0.29420992185421407</v>
      </c>
      <c r="B144">
        <v>-1.2134563257934161E-2</v>
      </c>
      <c r="C144">
        <v>0.31080634070613228</v>
      </c>
      <c r="D144">
        <v>-1.2212759746399016E-2</v>
      </c>
      <c r="E144">
        <v>0.29873287715915475</v>
      </c>
      <c r="F144">
        <v>-1.2470449570367137E-2</v>
      </c>
      <c r="G144">
        <v>0.3085298159684835</v>
      </c>
      <c r="H144">
        <v>-1.2405795665472397E-2</v>
      </c>
      <c r="I144">
        <v>0.34832604311630228</v>
      </c>
      <c r="J144">
        <v>-1.2436183225554842E-2</v>
      </c>
      <c r="K144">
        <v>0.39818843629926254</v>
      </c>
      <c r="L144">
        <v>-9.7048701815722893E-3</v>
      </c>
    </row>
    <row r="145" spans="1:12" x14ac:dyDescent="0.3">
      <c r="A145">
        <v>0.29420992185435474</v>
      </c>
      <c r="B145">
        <v>-1.2134563257937714E-2</v>
      </c>
      <c r="C145">
        <v>0.31373302056866403</v>
      </c>
      <c r="D145">
        <v>-1.2242944462739658E-2</v>
      </c>
      <c r="E145">
        <v>0.30241960229524345</v>
      </c>
      <c r="F145">
        <v>-1.2536691736073635E-2</v>
      </c>
      <c r="G145">
        <v>0.30852981596848716</v>
      </c>
      <c r="H145">
        <v>-1.2405795665472397E-2</v>
      </c>
      <c r="I145">
        <v>0.35867131649605882</v>
      </c>
      <c r="J145">
        <v>-1.2382818759725467E-2</v>
      </c>
      <c r="K145">
        <v>0.40196038639147103</v>
      </c>
      <c r="L145">
        <v>-9.5635917167182782E-3</v>
      </c>
    </row>
    <row r="146" spans="1:12" x14ac:dyDescent="0.3">
      <c r="A146">
        <v>0.29420992185435862</v>
      </c>
      <c r="B146">
        <v>-1.2134563257937714E-2</v>
      </c>
      <c r="C146">
        <v>0.31665965257461481</v>
      </c>
      <c r="D146">
        <v>-1.2269839028117957E-2</v>
      </c>
      <c r="E146">
        <v>0.3061062542387557</v>
      </c>
      <c r="F146">
        <v>-1.2598142948510471E-2</v>
      </c>
      <c r="G146">
        <v>0.31761109755948047</v>
      </c>
      <c r="H146">
        <v>-1.2503349488717674E-2</v>
      </c>
      <c r="I146">
        <v>0.36901590592647149</v>
      </c>
      <c r="J146">
        <v>-1.2288883907070058E-2</v>
      </c>
      <c r="K146">
        <v>0.40573223452360341</v>
      </c>
      <c r="L146">
        <v>-9.4161463140327584E-3</v>
      </c>
    </row>
    <row r="147" spans="1:12" x14ac:dyDescent="0.3">
      <c r="A147">
        <v>0.29420992185449929</v>
      </c>
      <c r="B147">
        <v>-1.213456325793949E-2</v>
      </c>
      <c r="C147">
        <v>0.31958623627755844</v>
      </c>
      <c r="D147">
        <v>-1.2293434912740153E-2</v>
      </c>
      <c r="E147">
        <v>0.30979283209743591</v>
      </c>
      <c r="F147">
        <v>-1.2654683666035282E-2</v>
      </c>
      <c r="G147">
        <v>0.32669191267928438</v>
      </c>
      <c r="H147">
        <v>-1.2570499080901243E-2</v>
      </c>
      <c r="I147">
        <v>0.37935979168147127</v>
      </c>
      <c r="J147">
        <v>-1.2153312554401552E-2</v>
      </c>
      <c r="K147">
        <v>0.40950397973890362</v>
      </c>
      <c r="L147">
        <v>-9.2624013132098781E-3</v>
      </c>
    </row>
    <row r="148" spans="1:12" x14ac:dyDescent="0.3">
      <c r="A148">
        <v>0.29420992185463996</v>
      </c>
      <c r="B148">
        <v>-1.2134563257943043E-2</v>
      </c>
      <c r="C148">
        <v>0.32118933890271334</v>
      </c>
      <c r="D148">
        <v>-1.2304958231890595E-2</v>
      </c>
      <c r="E148">
        <v>0.3121022817598349</v>
      </c>
      <c r="F148">
        <v>-1.2688175849907779E-2</v>
      </c>
      <c r="G148">
        <v>0.33577224799102651</v>
      </c>
      <c r="H148">
        <v>-1.2606413703764474E-2</v>
      </c>
      <c r="I148">
        <v>0.38970295403633098</v>
      </c>
      <c r="J148">
        <v>-1.1975661982354779E-2</v>
      </c>
      <c r="K148">
        <v>0.41683225070610469</v>
      </c>
      <c r="L148">
        <v>-8.9479117001189934E-3</v>
      </c>
    </row>
    <row r="149" spans="1:12" x14ac:dyDescent="0.3">
      <c r="A149">
        <v>0.29420992185478062</v>
      </c>
      <c r="B149">
        <v>-1.2134563257946596E-2</v>
      </c>
      <c r="C149">
        <v>0.32118933890271811</v>
      </c>
      <c r="D149">
        <v>-1.2304958231890595E-2</v>
      </c>
      <c r="E149">
        <v>0.31441170177811312</v>
      </c>
      <c r="F149">
        <v>-1.2720017442527265E-2</v>
      </c>
      <c r="G149">
        <v>0.34298322725383451</v>
      </c>
      <c r="H149">
        <v>-1.2617266049161913E-2</v>
      </c>
      <c r="I149">
        <v>0.42038539756667076</v>
      </c>
      <c r="J149">
        <v>-1.1200621680730549E-2</v>
      </c>
      <c r="K149">
        <v>0.42416012249968882</v>
      </c>
      <c r="L149">
        <v>-8.6106950803710447E-3</v>
      </c>
    </row>
    <row r="150" spans="1:12" x14ac:dyDescent="0.3">
      <c r="A150">
        <v>0.29420992185520262</v>
      </c>
      <c r="B150">
        <v>-1.2134563257953701E-2</v>
      </c>
      <c r="C150">
        <v>0.32118933890272072</v>
      </c>
      <c r="D150">
        <v>-1.2304958231890595E-2</v>
      </c>
      <c r="E150">
        <v>0.31672109193291731</v>
      </c>
      <c r="F150">
        <v>-1.2750000210997925E-2</v>
      </c>
      <c r="G150">
        <v>0.35019388880800634</v>
      </c>
      <c r="H150">
        <v>-1.2610564212726771E-2</v>
      </c>
      <c r="I150">
        <v>0.45106078485418682</v>
      </c>
      <c r="J150">
        <v>-1.0052520306087942E-2</v>
      </c>
      <c r="K150">
        <v>0.43148758810222121</v>
      </c>
      <c r="L150">
        <v>-8.2499233720714216E-3</v>
      </c>
    </row>
    <row r="151" spans="1:12" x14ac:dyDescent="0.3">
      <c r="A151">
        <v>0.29420992185562456</v>
      </c>
      <c r="B151">
        <v>-1.213456325795903E-2</v>
      </c>
      <c r="C151">
        <v>0.32118933890280299</v>
      </c>
      <c r="D151">
        <v>-1.2304958231890595E-2</v>
      </c>
      <c r="E151">
        <v>0.31903045200489677</v>
      </c>
      <c r="F151">
        <v>-1.2778047295203265E-2</v>
      </c>
      <c r="G151">
        <v>0.35740422597423732</v>
      </c>
      <c r="H151">
        <v>-1.2584592448748211E-2</v>
      </c>
      <c r="I151">
        <v>0.47092889646985031</v>
      </c>
      <c r="J151">
        <v>-9.1095875918760782E-3</v>
      </c>
      <c r="K151">
        <v>0.43881464049665619</v>
      </c>
      <c r="L151">
        <v>-7.8652992087153706E-3</v>
      </c>
    </row>
    <row r="152" spans="1:12" x14ac:dyDescent="0.3">
      <c r="A152">
        <v>0.29420992185604655</v>
      </c>
      <c r="B152">
        <v>-1.2134563257966136E-2</v>
      </c>
      <c r="C152">
        <v>0.3211893389028076</v>
      </c>
      <c r="D152">
        <v>-1.2304958231890595E-2</v>
      </c>
      <c r="E152">
        <v>0.3257304623165031</v>
      </c>
      <c r="F152">
        <v>-1.2848323263765948E-2</v>
      </c>
      <c r="G152">
        <v>0.3646142320735235</v>
      </c>
      <c r="H152">
        <v>-1.2538701984729173E-2</v>
      </c>
      <c r="I152">
        <v>0.49079369074617396</v>
      </c>
      <c r="J152">
        <v>-8.0107524327122093E-3</v>
      </c>
      <c r="K152">
        <v>0.44844979207997127</v>
      </c>
      <c r="L152">
        <v>-7.3230686419467617E-3</v>
      </c>
    </row>
    <row r="153" spans="1:12" x14ac:dyDescent="0.3">
      <c r="A153">
        <v>0.29420992185773448</v>
      </c>
      <c r="B153">
        <v>-1.213456325799811E-2</v>
      </c>
      <c r="C153">
        <v>0.32118933890288998</v>
      </c>
      <c r="D153">
        <v>-1.2304958231890595E-2</v>
      </c>
      <c r="E153">
        <v>0.33243021219874641</v>
      </c>
      <c r="F153">
        <v>-1.2902063303846134E-2</v>
      </c>
      <c r="G153">
        <v>0.37360752575213135</v>
      </c>
      <c r="H153">
        <v>-1.2453270320147425E-2</v>
      </c>
      <c r="I153">
        <v>0.51065502775064564</v>
      </c>
      <c r="J153">
        <v>-6.7564333983831659E-3</v>
      </c>
      <c r="K153">
        <v>0.45808420093392344</v>
      </c>
      <c r="L153">
        <v>-6.7394771597371061E-3</v>
      </c>
    </row>
    <row r="154" spans="1:12" x14ac:dyDescent="0.3">
      <c r="A154">
        <v>0.29420992185942241</v>
      </c>
      <c r="B154">
        <v>-1.2134563258030084E-2</v>
      </c>
      <c r="C154">
        <v>0.32118933890289508</v>
      </c>
      <c r="D154">
        <v>-1.2304958231890595E-2</v>
      </c>
      <c r="E154">
        <v>0.33912969629501499</v>
      </c>
      <c r="F154">
        <v>-1.2939187400721863E-2</v>
      </c>
      <c r="G154">
        <v>0.38260028093308063</v>
      </c>
      <c r="H154">
        <v>-1.2336479107275977E-2</v>
      </c>
      <c r="I154">
        <v>0.53051276757510701</v>
      </c>
      <c r="J154">
        <v>-5.3470149176977344E-3</v>
      </c>
      <c r="K154">
        <v>0.46771785110185793</v>
      </c>
      <c r="L154">
        <v>-6.1145418709998012E-3</v>
      </c>
    </row>
    <row r="155" spans="1:12" x14ac:dyDescent="0.3">
      <c r="A155">
        <v>0.29420992186111034</v>
      </c>
      <c r="B155">
        <v>-1.2134563258060282E-2</v>
      </c>
      <c r="C155">
        <v>0.32118933890297741</v>
      </c>
      <c r="D155">
        <v>-1.2304958231890595E-2</v>
      </c>
      <c r="E155">
        <v>0.34582890924890963</v>
      </c>
      <c r="F155">
        <v>-1.2959626806365421E-2</v>
      </c>
      <c r="G155">
        <v>0.39159248465470103</v>
      </c>
      <c r="H155">
        <v>-1.2188271437036491E-2</v>
      </c>
      <c r="I155">
        <v>0.5503667703367392</v>
      </c>
      <c r="J155">
        <v>-3.7829372034927644E-3</v>
      </c>
      <c r="K155">
        <v>0.47092889646985031</v>
      </c>
      <c r="L155">
        <v>-5.8970449537891767E-3</v>
      </c>
    </row>
    <row r="156" spans="1:12" x14ac:dyDescent="0.3">
      <c r="A156">
        <v>0.29420992186786199</v>
      </c>
      <c r="B156">
        <v>-1.2134563258184627E-2</v>
      </c>
      <c r="C156">
        <v>0.32118933890305973</v>
      </c>
      <c r="D156">
        <v>-1.2304958231890595E-2</v>
      </c>
      <c r="E156">
        <v>0.35752143043974416</v>
      </c>
      <c r="F156">
        <v>-1.2955163510012468E-2</v>
      </c>
      <c r="G156">
        <v>0.4005841239561172</v>
      </c>
      <c r="H156">
        <v>-1.2008603448855126E-2</v>
      </c>
      <c r="I156">
        <v>0.60753319797957717</v>
      </c>
      <c r="J156">
        <v>1.5821697889801811E-3</v>
      </c>
      <c r="K156">
        <v>0.47413985517565449</v>
      </c>
      <c r="L156">
        <v>-5.6749578816841506E-3</v>
      </c>
    </row>
    <row r="157" spans="1:12" x14ac:dyDescent="0.3">
      <c r="A157">
        <v>0.29420992187461364</v>
      </c>
      <c r="B157">
        <v>-1.2134563258308972E-2</v>
      </c>
      <c r="C157">
        <v>0.32118933890314205</v>
      </c>
      <c r="D157">
        <v>-1.2304958231890595E-2</v>
      </c>
      <c r="E157">
        <v>0.36921308076363135</v>
      </c>
      <c r="F157">
        <v>-1.2899432625125939E-2</v>
      </c>
      <c r="G157">
        <v>0.41342104493310644</v>
      </c>
      <c r="H157">
        <v>-1.1697496111512606E-2</v>
      </c>
      <c r="I157">
        <v>0.62467635419758527</v>
      </c>
      <c r="J157">
        <v>3.439207038496761E-3</v>
      </c>
      <c r="K157">
        <v>0.47735072662837741</v>
      </c>
      <c r="L157">
        <v>-5.4482817158163499E-3</v>
      </c>
    </row>
    <row r="158" spans="1:12" x14ac:dyDescent="0.3">
      <c r="A158">
        <v>0.2942099218813653</v>
      </c>
      <c r="B158">
        <v>-1.2134563258433317E-2</v>
      </c>
      <c r="C158">
        <v>0.32118933890338908</v>
      </c>
      <c r="D158">
        <v>-1.2304958231892371E-2</v>
      </c>
      <c r="E158">
        <v>0.38090383174151798</v>
      </c>
      <c r="F158">
        <v>-1.2792231850806246E-2</v>
      </c>
      <c r="G158">
        <v>0.42625675120001855</v>
      </c>
      <c r="H158">
        <v>-1.1322130944764197E-2</v>
      </c>
      <c r="I158">
        <v>0.64181622451258735</v>
      </c>
      <c r="J158">
        <v>5.4099060936181331E-3</v>
      </c>
      <c r="K158">
        <v>0.48056151023714172</v>
      </c>
      <c r="L158">
        <v>-5.2170175803389895E-3</v>
      </c>
    </row>
    <row r="159" spans="1:12" x14ac:dyDescent="0.3">
      <c r="A159">
        <v>0.29420992190837203</v>
      </c>
      <c r="B159">
        <v>-1.2134563258932474E-2</v>
      </c>
      <c r="C159">
        <v>0.32118933890363605</v>
      </c>
      <c r="D159">
        <v>-1.2304958231895924E-2</v>
      </c>
      <c r="E159">
        <v>0.3925936548965418</v>
      </c>
      <c r="F159">
        <v>-1.2633422409797035E-2</v>
      </c>
      <c r="G159">
        <v>0.43909120504309429</v>
      </c>
      <c r="H159">
        <v>-1.0882488059278828E-2</v>
      </c>
      <c r="I159">
        <v>0.65895271876597428</v>
      </c>
      <c r="J159">
        <v>7.4939553169315332E-3</v>
      </c>
      <c r="K159">
        <v>0.51266438492577748</v>
      </c>
      <c r="L159">
        <v>-2.6525946156343849E-3</v>
      </c>
    </row>
    <row r="160" spans="1:12" x14ac:dyDescent="0.3">
      <c r="A160">
        <v>0.2942099219353787</v>
      </c>
      <c r="B160">
        <v>-1.213456325943163E-2</v>
      </c>
      <c r="C160">
        <v>0.32118933890388296</v>
      </c>
      <c r="D160">
        <v>-1.2304958231899477E-2</v>
      </c>
      <c r="E160">
        <v>0.40428252175409995</v>
      </c>
      <c r="F160">
        <v>-1.2422916222305957E-2</v>
      </c>
      <c r="G160">
        <v>0.45192436875225422</v>
      </c>
      <c r="H160">
        <v>-1.0378587590951227E-2</v>
      </c>
      <c r="I160">
        <v>0.67608574681689493</v>
      </c>
      <c r="J160">
        <v>9.691028504137833E-3</v>
      </c>
      <c r="K160">
        <v>0.54475782537704598</v>
      </c>
      <c r="L160">
        <v>3.6871704332774868E-4</v>
      </c>
    </row>
    <row r="161" spans="1:12" x14ac:dyDescent="0.3">
      <c r="A161">
        <v>0.29420992196238538</v>
      </c>
      <c r="B161">
        <v>-1.2134563259930786E-2</v>
      </c>
      <c r="C161">
        <v>0.32118933890487089</v>
      </c>
      <c r="D161">
        <v>-1.2304958231904806E-2</v>
      </c>
      <c r="E161">
        <v>0.41824454184465232</v>
      </c>
      <c r="F161">
        <v>-1.2103622295320804E-2</v>
      </c>
      <c r="G161">
        <v>0.4647562046212097</v>
      </c>
      <c r="H161">
        <v>-9.8104801751119908E-3</v>
      </c>
      <c r="I161">
        <v>0.69321521854273183</v>
      </c>
      <c r="J161">
        <v>1.2000799818737917E-2</v>
      </c>
      <c r="K161">
        <v>0.5768412409957272</v>
      </c>
      <c r="L161">
        <v>3.8450163640444401E-3</v>
      </c>
    </row>
    <row r="162" spans="1:12" x14ac:dyDescent="0.3">
      <c r="A162">
        <v>0.29420992207041213</v>
      </c>
      <c r="B162">
        <v>-1.2134563261922082E-2</v>
      </c>
      <c r="C162">
        <v>0.32118933890585882</v>
      </c>
      <c r="D162">
        <v>-1.2304958231911911E-2</v>
      </c>
      <c r="E162">
        <v>0.43220510811025514</v>
      </c>
      <c r="F162">
        <v>-1.171046231798023E-2</v>
      </c>
      <c r="G162">
        <v>0.47092889646985031</v>
      </c>
      <c r="H162">
        <v>-9.5143185061594693E-3</v>
      </c>
      <c r="I162">
        <v>0.70581234988885733</v>
      </c>
      <c r="J162">
        <v>1.377148292476349E-2</v>
      </c>
      <c r="K162">
        <v>0.60891404137108207</v>
      </c>
      <c r="L162">
        <v>7.7740654972604517E-3</v>
      </c>
    </row>
    <row r="163" spans="1:12" x14ac:dyDescent="0.3">
      <c r="A163">
        <v>0.29420992217843894</v>
      </c>
      <c r="B163">
        <v>-1.2134563263913378E-2</v>
      </c>
      <c r="C163">
        <v>0.3211893389068467</v>
      </c>
      <c r="D163">
        <v>-1.2304958231919016E-2</v>
      </c>
      <c r="E163">
        <v>0.44616417202374925</v>
      </c>
      <c r="F163">
        <v>-1.1243463442523804E-2</v>
      </c>
      <c r="G163">
        <v>0.47710126807876591</v>
      </c>
      <c r="H163">
        <v>-9.2033235360577947E-3</v>
      </c>
      <c r="I163">
        <v>0.7184074725838866</v>
      </c>
      <c r="J163">
        <v>1.560284388797939E-2</v>
      </c>
      <c r="K163">
        <v>0.62523731292308415</v>
      </c>
      <c r="L163">
        <v>9.9475087347986602E-3</v>
      </c>
    </row>
    <row r="164" spans="1:12" x14ac:dyDescent="0.3">
      <c r="A164">
        <v>0.2942099222864657</v>
      </c>
      <c r="B164">
        <v>-1.2134563265904674E-2</v>
      </c>
      <c r="C164">
        <v>0.32118933891079826</v>
      </c>
      <c r="D164">
        <v>-1.2304958231920793E-2</v>
      </c>
      <c r="E164">
        <v>0.46012168506319728</v>
      </c>
      <c r="F164">
        <v>-1.0702696690422897E-2</v>
      </c>
      <c r="G164">
        <v>0.48327331525063805</v>
      </c>
      <c r="H164">
        <v>-8.8775055868950403E-3</v>
      </c>
      <c r="I164">
        <v>0.73100055078372173</v>
      </c>
      <c r="J164">
        <v>1.7494759813272864E-2</v>
      </c>
      <c r="K164">
        <v>0.64155760261876749</v>
      </c>
      <c r="L164">
        <v>1.2237407947006673E-2</v>
      </c>
    </row>
    <row r="165" spans="1:12" x14ac:dyDescent="0.3">
      <c r="A165">
        <v>0.29420992271857271</v>
      </c>
      <c r="B165">
        <v>-1.2134563273871635E-2</v>
      </c>
      <c r="C165">
        <v>0.32118933891474999</v>
      </c>
      <c r="D165">
        <v>-1.2304958231947438E-2</v>
      </c>
      <c r="E165">
        <v>0.47092889646985031</v>
      </c>
      <c r="F165">
        <v>-1.0233326307337975E-2</v>
      </c>
      <c r="G165">
        <v>0.48944503378836879</v>
      </c>
      <c r="H165">
        <v>-8.5368755136645547E-3</v>
      </c>
      <c r="I165">
        <v>0.74359154865008292</v>
      </c>
      <c r="J165">
        <v>1.9447107382456252E-2</v>
      </c>
      <c r="K165">
        <v>0.65787483262407176</v>
      </c>
      <c r="L165">
        <v>1.4643365291146182E-2</v>
      </c>
    </row>
    <row r="166" spans="1:12" x14ac:dyDescent="0.3">
      <c r="A166">
        <v>0.29420992315067968</v>
      </c>
      <c r="B166">
        <v>-1.2134563281838595E-2</v>
      </c>
      <c r="C166">
        <v>0.32118933891870155</v>
      </c>
      <c r="D166">
        <v>-1.2304958232000729E-2</v>
      </c>
      <c r="E166">
        <v>0.48173512627200171</v>
      </c>
      <c r="F166">
        <v>-9.7198424650510873E-3</v>
      </c>
      <c r="G166">
        <v>0.49561641949508356</v>
      </c>
      <c r="H166">
        <v>-8.1814449950528001E-3</v>
      </c>
      <c r="I166">
        <v>0.75618043035061111</v>
      </c>
      <c r="J166">
        <v>2.1459763590506498E-2</v>
      </c>
      <c r="K166">
        <v>0.67418892511952822</v>
      </c>
      <c r="L166">
        <v>1.7165005353744434E-2</v>
      </c>
    </row>
    <row r="167" spans="1:12" x14ac:dyDescent="0.3">
      <c r="A167">
        <v>0.29420992358278675</v>
      </c>
      <c r="B167">
        <v>-1.2134563289805556E-2</v>
      </c>
      <c r="C167">
        <v>0.32118933893450802</v>
      </c>
      <c r="D167">
        <v>-1.2304958232100205E-2</v>
      </c>
      <c r="E167">
        <v>0.49254035194513901</v>
      </c>
      <c r="F167">
        <v>-9.1623113702645753E-3</v>
      </c>
      <c r="G167">
        <v>0.51094508545818762</v>
      </c>
      <c r="H167">
        <v>-7.2345685086485645E-3</v>
      </c>
      <c r="I167">
        <v>0.76876716005896939</v>
      </c>
      <c r="J167">
        <v>2.3532605968673792E-2</v>
      </c>
      <c r="K167">
        <v>0.69049980230063146</v>
      </c>
      <c r="L167">
        <v>1.9801973621975222E-2</v>
      </c>
    </row>
    <row r="168" spans="1:12" x14ac:dyDescent="0.3">
      <c r="A168">
        <v>0.29420992531121493</v>
      </c>
      <c r="B168">
        <v>-1.2134563321671621E-2</v>
      </c>
      <c r="C168">
        <v>0.32118933895031443</v>
      </c>
      <c r="D168">
        <v>-1.2304958232208563E-2</v>
      </c>
      <c r="E168">
        <v>0.50334455096684272</v>
      </c>
      <c r="F168">
        <v>-8.5608044099405589E-3</v>
      </c>
      <c r="G168">
        <v>0.52627160744267654</v>
      </c>
      <c r="H168">
        <v>-6.1966444474723659E-3</v>
      </c>
      <c r="I168">
        <v>0.77382088779143521</v>
      </c>
      <c r="J168">
        <v>2.4381885241725243E-2</v>
      </c>
      <c r="K168">
        <v>0.70581234988885733</v>
      </c>
      <c r="L168">
        <v>2.2382701245682313E-2</v>
      </c>
    </row>
    <row r="169" spans="1:12" x14ac:dyDescent="0.3">
      <c r="A169">
        <v>0.29420992703964299</v>
      </c>
      <c r="B169">
        <v>-1.2134563353537686E-2</v>
      </c>
      <c r="C169">
        <v>0.3211893389661209</v>
      </c>
      <c r="D169">
        <v>-1.2304958232315144E-2</v>
      </c>
      <c r="E169">
        <v>0.51414770081683314</v>
      </c>
      <c r="F169">
        <v>-7.9153975815327016E-3</v>
      </c>
      <c r="G169">
        <v>0.54159592113687294</v>
      </c>
      <c r="H169">
        <v>-5.0678873329950136E-3</v>
      </c>
      <c r="I169">
        <v>0.77382088779144742</v>
      </c>
      <c r="J169">
        <v>2.4381885241725243E-2</v>
      </c>
      <c r="K169">
        <v>0.72112192963140032</v>
      </c>
      <c r="L169">
        <v>2.5064506483600368E-2</v>
      </c>
    </row>
    <row r="170" spans="1:12" x14ac:dyDescent="0.3">
      <c r="A170">
        <v>0.29420992876807117</v>
      </c>
      <c r="B170">
        <v>-1.2134563385403752E-2</v>
      </c>
      <c r="C170">
        <v>0.32118933902934677</v>
      </c>
      <c r="D170">
        <v>-1.2304958232752128E-2</v>
      </c>
      <c r="E170">
        <v>0.53556189812356036</v>
      </c>
      <c r="F170">
        <v>-6.5063959368671931E-3</v>
      </c>
      <c r="G170">
        <v>0.55691796223836598</v>
      </c>
      <c r="H170">
        <v>-3.8485216144579226E-3</v>
      </c>
      <c r="I170">
        <v>0.78792075561120178</v>
      </c>
      <c r="J170">
        <v>2.6828662439308815E-2</v>
      </c>
      <c r="K170">
        <v>0.73642847715354376</v>
      </c>
      <c r="L170">
        <v>2.7847087142234273E-2</v>
      </c>
    </row>
    <row r="171" spans="1:12" x14ac:dyDescent="0.3">
      <c r="A171">
        <v>0.29420993568178366</v>
      </c>
      <c r="B171">
        <v>-1.213456351286446E-2</v>
      </c>
      <c r="C171">
        <v>0.32118933909257258</v>
      </c>
      <c r="D171">
        <v>-1.2304958233187335E-2</v>
      </c>
      <c r="E171">
        <v>0.55697170787259154</v>
      </c>
      <c r="F171">
        <v>-4.9258114251582441E-3</v>
      </c>
      <c r="G171">
        <v>0.57223766645428076</v>
      </c>
      <c r="H171">
        <v>-2.5387769528624204E-3</v>
      </c>
      <c r="I171">
        <v>0.80201780813778212</v>
      </c>
      <c r="J171">
        <v>2.9348667241306359E-2</v>
      </c>
      <c r="K171">
        <v>0.75173192809332079</v>
      </c>
      <c r="L171">
        <v>3.0730136728838175E-2</v>
      </c>
    </row>
    <row r="172" spans="1:12" x14ac:dyDescent="0.3">
      <c r="A172">
        <v>0.29420994259549621</v>
      </c>
      <c r="B172">
        <v>-1.2134563640325169E-2</v>
      </c>
      <c r="C172">
        <v>0.32118933915579839</v>
      </c>
      <c r="D172">
        <v>-1.2304958233622543E-2</v>
      </c>
      <c r="E172">
        <v>0.57837695466538552</v>
      </c>
      <c r="F172">
        <v>-3.1743074969661222E-3</v>
      </c>
      <c r="G172">
        <v>0.59055514854461622</v>
      </c>
      <c r="H172">
        <v>-8.541245035154077E-4</v>
      </c>
      <c r="I172">
        <v>0.81611199500148401</v>
      </c>
      <c r="J172">
        <v>3.1943276511611884E-2</v>
      </c>
      <c r="K172">
        <v>0.76703221810178535</v>
      </c>
      <c r="L172">
        <v>3.3713345064022349E-2</v>
      </c>
    </row>
    <row r="173" spans="1:12" x14ac:dyDescent="0.3">
      <c r="A173">
        <v>0.29420994950920876</v>
      </c>
      <c r="B173">
        <v>-1.2134563767785878E-2</v>
      </c>
      <c r="C173">
        <v>0.3211893394087017</v>
      </c>
      <c r="D173">
        <v>-1.2304958235363372E-2</v>
      </c>
      <c r="E173">
        <v>0.59977746314078306</v>
      </c>
      <c r="F173">
        <v>-1.2525465547668091E-3</v>
      </c>
      <c r="G173">
        <v>0.60886908668845285</v>
      </c>
      <c r="H173">
        <v>9.5905611342494979E-4</v>
      </c>
      <c r="I173">
        <v>0.85837685807293884</v>
      </c>
      <c r="J173">
        <v>4.0132048765148198E-2</v>
      </c>
      <c r="K173">
        <v>0.78232928284328274</v>
      </c>
      <c r="L173">
        <v>3.679639751178776E-2</v>
      </c>
    </row>
    <row r="174" spans="1:12" x14ac:dyDescent="0.3">
      <c r="A174">
        <v>0.29420997716405883</v>
      </c>
      <c r="B174">
        <v>-1.2134564277632265E-2</v>
      </c>
      <c r="C174">
        <v>0.32118933966160507</v>
      </c>
      <c r="D174">
        <v>-1.2304958237102426E-2</v>
      </c>
      <c r="E174">
        <v>0.62117305797644351</v>
      </c>
      <c r="F174">
        <v>8.3881928086526614E-4</v>
      </c>
      <c r="G174">
        <v>0.62717937098307086</v>
      </c>
      <c r="H174">
        <v>2.9003725318261786E-3</v>
      </c>
      <c r="I174">
        <v>0.90061411787259182</v>
      </c>
      <c r="J174">
        <v>4.8967646789847663E-2</v>
      </c>
      <c r="K174">
        <v>0.79193986404094474</v>
      </c>
      <c r="L174">
        <v>3.8784636492103175E-2</v>
      </c>
    </row>
    <row r="175" spans="1:12" x14ac:dyDescent="0.3">
      <c r="A175">
        <v>0.29421000481890897</v>
      </c>
      <c r="B175">
        <v>-1.2134564787478652E-2</v>
      </c>
      <c r="C175">
        <v>0.32118933991450832</v>
      </c>
      <c r="D175">
        <v>-1.2304958238843255E-2</v>
      </c>
      <c r="E175">
        <v>0.64256356389028046</v>
      </c>
      <c r="F175">
        <v>3.0991522486996104E-3</v>
      </c>
      <c r="G175">
        <v>0.64548589154767744</v>
      </c>
      <c r="H175">
        <v>4.9694381473326388E-3</v>
      </c>
      <c r="I175">
        <v>0.93999925173228194</v>
      </c>
      <c r="J175">
        <v>5.7804518256682869E-2</v>
      </c>
      <c r="K175">
        <v>0.79193986404096262</v>
      </c>
      <c r="L175">
        <v>3.878463649211028E-2</v>
      </c>
    </row>
    <row r="176" spans="1:12" x14ac:dyDescent="0.3">
      <c r="A176">
        <v>0.29421003247375904</v>
      </c>
      <c r="B176">
        <v>-1.213456529732504E-2</v>
      </c>
      <c r="C176">
        <v>0.32118934092612156</v>
      </c>
      <c r="D176">
        <v>-1.2304958245801245E-2</v>
      </c>
      <c r="E176">
        <v>0.70581234988885733</v>
      </c>
      <c r="F176">
        <v>1.0769359031808534E-2</v>
      </c>
      <c r="G176">
        <v>0.66378853852406616</v>
      </c>
      <c r="H176">
        <v>7.1658729120969156E-3</v>
      </c>
      <c r="I176">
        <v>0.97935806724276275</v>
      </c>
      <c r="J176">
        <v>6.721383480550891E-2</v>
      </c>
      <c r="K176">
        <v>0.80513958110107187</v>
      </c>
      <c r="L176">
        <v>4.1605100423018015E-2</v>
      </c>
    </row>
    <row r="177" spans="1:12" x14ac:dyDescent="0.3">
      <c r="A177">
        <v>0.29421014309315935</v>
      </c>
      <c r="B177">
        <v>-1.2134567336708812E-2</v>
      </c>
      <c r="C177">
        <v>0.32118934193773485</v>
      </c>
      <c r="D177">
        <v>-1.2304958252761011E-2</v>
      </c>
      <c r="E177">
        <v>0.7247773239243569</v>
      </c>
      <c r="F177">
        <v>1.3355427876831527E-2</v>
      </c>
      <c r="G177">
        <v>0.68208720207727613</v>
      </c>
      <c r="H177">
        <v>9.4893034842211677E-3</v>
      </c>
      <c r="I177">
        <v>1.0186894624254434</v>
      </c>
      <c r="J177">
        <v>7.7191937416111855E-2</v>
      </c>
      <c r="K177">
        <v>0.81833677567206808</v>
      </c>
      <c r="L177">
        <v>4.4497410544300564E-2</v>
      </c>
    </row>
    <row r="178" spans="1:12" x14ac:dyDescent="0.3">
      <c r="A178">
        <v>0.2942102537125596</v>
      </c>
      <c r="B178">
        <v>-1.2134569376087256E-2</v>
      </c>
      <c r="C178">
        <v>0.32118934294934809</v>
      </c>
      <c r="D178">
        <v>-1.2304958259719001E-2</v>
      </c>
      <c r="E178">
        <v>0.74373762109334351</v>
      </c>
      <c r="F178">
        <v>1.6072346065337584E-2</v>
      </c>
      <c r="G178">
        <v>0.70581234988885733</v>
      </c>
      <c r="H178">
        <v>1.2691072967447425E-2</v>
      </c>
      <c r="I178">
        <v>1.0579923360694548</v>
      </c>
      <c r="J178">
        <v>8.7733953218871008E-2</v>
      </c>
      <c r="K178">
        <v>0.83153140640735701</v>
      </c>
      <c r="L178">
        <v>4.7462873078570667E-2</v>
      </c>
    </row>
    <row r="179" spans="1:12" x14ac:dyDescent="0.3">
      <c r="A179">
        <v>0.29421036433195985</v>
      </c>
      <c r="B179">
        <v>-1.2134571415462148E-2</v>
      </c>
      <c r="C179">
        <v>0.32118934699580104</v>
      </c>
      <c r="D179">
        <v>-1.2304958287556289E-2</v>
      </c>
      <c r="E179">
        <v>0.75895599321239582</v>
      </c>
      <c r="F179">
        <v>1.8347997638734626E-2</v>
      </c>
      <c r="G179">
        <v>0.72953037378642205</v>
      </c>
      <c r="H179">
        <v>1.6105035826441849E-2</v>
      </c>
      <c r="I179">
        <v>1.1364165945916371</v>
      </c>
      <c r="J179">
        <v>0.11046101208696868</v>
      </c>
      <c r="K179">
        <v>0.88056248908555046</v>
      </c>
      <c r="L179">
        <v>5.9075695425123698E-2</v>
      </c>
    </row>
    <row r="180" spans="1:12" x14ac:dyDescent="0.3">
      <c r="A180">
        <v>0.29421080680955997</v>
      </c>
      <c r="B180">
        <v>-1.2134579572887105E-2</v>
      </c>
      <c r="C180">
        <v>0.3211893510422541</v>
      </c>
      <c r="D180">
        <v>-1.2304958315391801E-2</v>
      </c>
      <c r="E180">
        <v>0.75895599321241058</v>
      </c>
      <c r="F180">
        <v>1.8347997638738178E-2</v>
      </c>
      <c r="G180">
        <v>0.75324103437891543</v>
      </c>
      <c r="H180">
        <v>1.9730419738859695E-2</v>
      </c>
      <c r="I180">
        <v>1.1732584878017316</v>
      </c>
      <c r="J180">
        <v>0.12190881309355106</v>
      </c>
      <c r="K180">
        <v>0.92955544097549148</v>
      </c>
      <c r="L180">
        <v>7.1663537816649026E-2</v>
      </c>
    </row>
    <row r="181" spans="1:12" x14ac:dyDescent="0.3">
      <c r="A181">
        <v>0.29421124928715914</v>
      </c>
      <c r="B181">
        <v>-1.2134587730244561E-2</v>
      </c>
      <c r="C181">
        <v>0.32118935508870711</v>
      </c>
      <c r="D181">
        <v>-1.2304958343229089E-2</v>
      </c>
      <c r="E181">
        <v>0.77363464672890614</v>
      </c>
      <c r="F181">
        <v>2.0649658215241118E-2</v>
      </c>
      <c r="G181">
        <v>0.75992831260717641</v>
      </c>
      <c r="H181">
        <v>2.0791247179630545E-2</v>
      </c>
      <c r="I181">
        <v>1.2100713824818727</v>
      </c>
      <c r="J181">
        <v>0.13383462876977781</v>
      </c>
      <c r="K181">
        <v>0.93999925173228194</v>
      </c>
      <c r="L181">
        <v>7.4475081019643952E-2</v>
      </c>
    </row>
    <row r="182" spans="1:12" x14ac:dyDescent="0.3">
      <c r="A182">
        <v>0.2942116917647572</v>
      </c>
      <c r="B182">
        <v>-1.2134595887527411E-2</v>
      </c>
      <c r="C182">
        <v>0.32118937127451908</v>
      </c>
      <c r="D182">
        <v>-1.2304958454572912E-2</v>
      </c>
      <c r="E182">
        <v>0.78831030561401805</v>
      </c>
      <c r="F182">
        <v>2.3027212213134973E-2</v>
      </c>
      <c r="G182">
        <v>0.75992831260718674</v>
      </c>
      <c r="H182">
        <v>2.0791247179607453E-2</v>
      </c>
      <c r="I182">
        <v>1.246854368755985</v>
      </c>
      <c r="J182">
        <v>0.14623289714169729</v>
      </c>
      <c r="K182">
        <v>0.95044121099461409</v>
      </c>
      <c r="L182">
        <v>7.7331617317012658E-2</v>
      </c>
    </row>
    <row r="183" spans="1:12" x14ac:dyDescent="0.3">
      <c r="A183">
        <v>0.29421346167513934</v>
      </c>
      <c r="B183">
        <v>-1.2134628515642731E-2</v>
      </c>
      <c r="C183">
        <v>0.32118938746033099</v>
      </c>
      <c r="D183">
        <v>-1.2304958565918511E-2</v>
      </c>
      <c r="E183">
        <v>0.80298291306032543</v>
      </c>
      <c r="F183">
        <v>2.5482095179938824E-2</v>
      </c>
      <c r="G183">
        <v>0.77413199789785581</v>
      </c>
      <c r="H183">
        <v>2.3126201477492003E-2</v>
      </c>
      <c r="I183">
        <v>1.283606537487215</v>
      </c>
      <c r="J183">
        <v>0.15909786852590102</v>
      </c>
      <c r="K183">
        <v>0.96088129819520673</v>
      </c>
      <c r="L183">
        <v>8.023295213802939E-2</v>
      </c>
    </row>
    <row r="184" spans="1:12" x14ac:dyDescent="0.3">
      <c r="A184">
        <v>0.29421523158550511</v>
      </c>
      <c r="B184">
        <v>-1.2134661142621184E-2</v>
      </c>
      <c r="C184">
        <v>0.32118940364614296</v>
      </c>
      <c r="D184">
        <v>-1.2304958677262334E-2</v>
      </c>
      <c r="E184">
        <v>0.85089065935228936</v>
      </c>
      <c r="F184">
        <v>3.399191073226504E-2</v>
      </c>
      <c r="G184">
        <v>0.78833287736136914</v>
      </c>
      <c r="H184">
        <v>2.5534614558019086E-2</v>
      </c>
      <c r="I184">
        <v>1.3203269803004036</v>
      </c>
      <c r="J184">
        <v>0.17242352993889298</v>
      </c>
      <c r="K184">
        <v>0.97131949277046437</v>
      </c>
      <c r="L184">
        <v>8.3178917033329469E-2</v>
      </c>
    </row>
    <row r="185" spans="1:12" x14ac:dyDescent="0.3">
      <c r="A185">
        <v>0.29421700149585445</v>
      </c>
      <c r="B185">
        <v>-1.2134693768445004E-2</v>
      </c>
      <c r="C185">
        <v>0.32118946838939083</v>
      </c>
      <c r="D185">
        <v>-1.2304959122639403E-2</v>
      </c>
      <c r="E185">
        <v>0.89876325973473059</v>
      </c>
      <c r="F185">
        <v>4.3298698063480856E-2</v>
      </c>
      <c r="G185">
        <v>0.80253089952690082</v>
      </c>
      <c r="H185">
        <v>2.8017878483899139E-2</v>
      </c>
      <c r="I185">
        <v>1.4053598593929344</v>
      </c>
      <c r="J185">
        <v>0.20506457599022809</v>
      </c>
      <c r="K185">
        <v>1.0380476393922349</v>
      </c>
      <c r="L185">
        <v>0.10307179573185721</v>
      </c>
    </row>
    <row r="186" spans="1:12" x14ac:dyDescent="0.3">
      <c r="A186">
        <v>0.29422408113708765</v>
      </c>
      <c r="B186">
        <v>-1.2134824255392473E-2</v>
      </c>
      <c r="C186">
        <v>0.32118953313263865</v>
      </c>
      <c r="D186">
        <v>-1.2304959568014695E-2</v>
      </c>
      <c r="E186">
        <v>0.93999925173228194</v>
      </c>
      <c r="F186">
        <v>5.1969260086524471E-2</v>
      </c>
      <c r="G186">
        <v>0.85000548508470997</v>
      </c>
      <c r="H186">
        <v>3.6821215488567205E-2</v>
      </c>
      <c r="I186">
        <v>1.4902059192781218</v>
      </c>
      <c r="J186">
        <v>0.24006418131495266</v>
      </c>
      <c r="K186">
        <v>1.1046921146021973</v>
      </c>
      <c r="L186">
        <v>0.12474702927276482</v>
      </c>
    </row>
    <row r="187" spans="1:12" x14ac:dyDescent="0.3">
      <c r="A187">
        <v>0.29423116077805833</v>
      </c>
      <c r="B187">
        <v>-1.2134954724157154E-2</v>
      </c>
      <c r="C187">
        <v>0.32118959787588647</v>
      </c>
      <c r="D187">
        <v>-1.2304960013388211E-2</v>
      </c>
      <c r="E187">
        <v>0.98120639454503022</v>
      </c>
      <c r="F187">
        <v>6.124061684318427E-2</v>
      </c>
      <c r="G187">
        <v>0.89744559399720158</v>
      </c>
      <c r="H187">
        <v>4.643400818557808E-2</v>
      </c>
      <c r="I187">
        <v>1.5748538810841886</v>
      </c>
      <c r="J187">
        <v>0.27733070172214802</v>
      </c>
      <c r="K187">
        <v>1.1732584878017316</v>
      </c>
      <c r="L187">
        <v>0.14889866029318455</v>
      </c>
    </row>
    <row r="188" spans="1:12" x14ac:dyDescent="0.3">
      <c r="A188">
        <v>0.29423824041876639</v>
      </c>
      <c r="B188">
        <v>-1.2135085174451277E-2</v>
      </c>
      <c r="C188">
        <v>0.32118985684887746</v>
      </c>
      <c r="D188">
        <v>-1.2304961794860958E-2</v>
      </c>
      <c r="E188">
        <v>1.0223834234991194</v>
      </c>
      <c r="F188">
        <v>7.1109150774875118E-2</v>
      </c>
      <c r="G188">
        <v>0.93999925173228194</v>
      </c>
      <c r="H188">
        <v>5.5761241752152912E-2</v>
      </c>
      <c r="I188">
        <v>1.6360743104740691</v>
      </c>
      <c r="J188">
        <v>0.30570189836702966</v>
      </c>
      <c r="K188">
        <v>1.2417244856758751</v>
      </c>
      <c r="L188">
        <v>0.17485060937784525</v>
      </c>
    </row>
    <row r="189" spans="1:12" x14ac:dyDescent="0.3">
      <c r="A189">
        <v>0.29426655897897275</v>
      </c>
      <c r="B189">
        <v>-1.2135606713982838E-2</v>
      </c>
      <c r="C189">
        <v>0.32119011582186807</v>
      </c>
      <c r="D189">
        <v>-1.2304963576308836E-2</v>
      </c>
      <c r="E189">
        <v>1.0635290748449076</v>
      </c>
      <c r="F189">
        <v>8.1570116653542968E-2</v>
      </c>
      <c r="G189">
        <v>0.98252218778776479</v>
      </c>
      <c r="H189">
        <v>6.5749180567282295E-2</v>
      </c>
      <c r="I189">
        <v>1.6971804929629082</v>
      </c>
      <c r="J189">
        <v>0.335172060295017</v>
      </c>
      <c r="K189">
        <v>1.3100842507798398</v>
      </c>
      <c r="L189">
        <v>0.20255006319136193</v>
      </c>
    </row>
    <row r="190" spans="1:12" x14ac:dyDescent="0.3">
      <c r="A190">
        <v>0.29429487753497741</v>
      </c>
      <c r="B190">
        <v>-1.2136127962543597E-2</v>
      </c>
      <c r="C190">
        <v>0.32119037479485835</v>
      </c>
      <c r="D190">
        <v>-1.2304965357731845E-2</v>
      </c>
      <c r="E190">
        <v>1.143369725823786</v>
      </c>
      <c r="F190">
        <v>0.1035673888465265</v>
      </c>
      <c r="G190">
        <v>1.0250130124008239</v>
      </c>
      <c r="H190">
        <v>7.6393408502237747E-2</v>
      </c>
      <c r="I190">
        <v>1.7581681615122595</v>
      </c>
      <c r="J190">
        <v>0.36569964285108369</v>
      </c>
      <c r="K190">
        <v>1.3783319347573282</v>
      </c>
      <c r="L190">
        <v>0.23193993614368402</v>
      </c>
    </row>
    <row r="191" spans="1:12" x14ac:dyDescent="0.3">
      <c r="A191">
        <v>0.29432319608677993</v>
      </c>
      <c r="B191">
        <v>-1.2136648915546999E-2</v>
      </c>
      <c r="C191">
        <v>0.32119141068681545</v>
      </c>
      <c r="D191">
        <v>-1.2304972483052623E-2</v>
      </c>
      <c r="E191">
        <v>1.1732584878017316</v>
      </c>
      <c r="F191">
        <v>0.1123746985965095</v>
      </c>
      <c r="G191">
        <v>1.06747033685812</v>
      </c>
      <c r="H191">
        <v>8.7688205809083541E-2</v>
      </c>
      <c r="I191">
        <v>1.7764407149521977</v>
      </c>
      <c r="J191">
        <v>0.37505780743415684</v>
      </c>
      <c r="K191">
        <v>1.4053598593929344</v>
      </c>
      <c r="L191">
        <v>0.2440479060966787</v>
      </c>
    </row>
    <row r="192" spans="1:12" x14ac:dyDescent="0.3">
      <c r="A192">
        <v>0.2944364702519604</v>
      </c>
      <c r="B192">
        <v>-1.2138728540334043E-2</v>
      </c>
      <c r="C192">
        <v>0.32119244657876633</v>
      </c>
      <c r="D192">
        <v>-1.2304979607964839E-2</v>
      </c>
      <c r="E192">
        <v>1.2031281612913636</v>
      </c>
      <c r="F192">
        <v>0.12148530600832963</v>
      </c>
      <c r="G192">
        <v>1.1469734994441096</v>
      </c>
      <c r="H192">
        <v>0.11059535286622335</v>
      </c>
      <c r="I192">
        <v>1.7947021039524769</v>
      </c>
      <c r="J192">
        <v>0.38450610465189072</v>
      </c>
      <c r="K192">
        <v>1.4323688818838745</v>
      </c>
      <c r="L192">
        <v>0.25640808134235726</v>
      </c>
    </row>
    <row r="193" spans="1:12" x14ac:dyDescent="0.3">
      <c r="A193">
        <v>0.29454974434987402</v>
      </c>
      <c r="B193">
        <v>-1.2140803508096099E-2</v>
      </c>
      <c r="C193">
        <v>0.32119348247071117</v>
      </c>
      <c r="D193">
        <v>-1.230498673246494E-2</v>
      </c>
      <c r="E193">
        <v>1.2329782603239732</v>
      </c>
      <c r="F193">
        <v>0.1308966805868863</v>
      </c>
      <c r="G193">
        <v>1.1732584878017316</v>
      </c>
      <c r="H193">
        <v>0.11866885085008505</v>
      </c>
      <c r="I193">
        <v>1.8129522137453065</v>
      </c>
      <c r="J193">
        <v>0.39404335035537308</v>
      </c>
      <c r="K193">
        <v>1.4593586389577466</v>
      </c>
      <c r="L193">
        <v>0.26901643171500389</v>
      </c>
    </row>
    <row r="194" spans="1:12" x14ac:dyDescent="0.3">
      <c r="A194">
        <v>0.29466301838049508</v>
      </c>
      <c r="B194">
        <v>-1.2142873744894089E-2</v>
      </c>
      <c r="C194">
        <v>0.32119762603842905</v>
      </c>
      <c r="D194">
        <v>-1.2305015224608695E-2</v>
      </c>
      <c r="E194">
        <v>1.2628082992493195</v>
      </c>
      <c r="F194">
        <v>0.14060624214227246</v>
      </c>
      <c r="G194">
        <v>1.199528712150564</v>
      </c>
      <c r="H194">
        <v>0.12698385507895615</v>
      </c>
      <c r="I194">
        <v>1.8311909296337829</v>
      </c>
      <c r="J194">
        <v>0.40366835428254255</v>
      </c>
      <c r="K194">
        <v>1.4863287676012709</v>
      </c>
      <c r="L194">
        <v>0.28186887496582003</v>
      </c>
    </row>
    <row r="195" spans="1:12" x14ac:dyDescent="0.3">
      <c r="A195">
        <v>0.29511611382953551</v>
      </c>
      <c r="B195">
        <v>-1.2151087640170033E-2</v>
      </c>
      <c r="C195">
        <v>0.32120176960604868</v>
      </c>
      <c r="D195">
        <v>-1.2305043710231445E-2</v>
      </c>
      <c r="E195">
        <v>1.2926177927435334</v>
      </c>
      <c r="F195">
        <v>0.15061130669838185</v>
      </c>
      <c r="G195">
        <v>1.2257838419122846</v>
      </c>
      <c r="H195">
        <v>0.13553847597849611</v>
      </c>
      <c r="I195">
        <v>1.8494181369926102</v>
      </c>
      <c r="J195">
        <v>0.4133799098839166</v>
      </c>
      <c r="K195">
        <v>1.5132789050651696</v>
      </c>
      <c r="L195">
        <v>0.294961233946891</v>
      </c>
    </row>
    <row r="196" spans="1:12" x14ac:dyDescent="0.3">
      <c r="A196">
        <v>0.29556920819982374</v>
      </c>
      <c r="B196">
        <v>-1.2159226931226286E-2</v>
      </c>
      <c r="C196">
        <v>0.32120591317357011</v>
      </c>
      <c r="D196">
        <v>-1.2305072189237265E-2</v>
      </c>
      <c r="E196">
        <v>1.4053598593929344</v>
      </c>
      <c r="F196">
        <v>0.19114490145294383</v>
      </c>
      <c r="G196">
        <v>1.2520235466985172</v>
      </c>
      <c r="H196">
        <v>0.14433081175178231</v>
      </c>
      <c r="I196">
        <v>1.865174153736411</v>
      </c>
      <c r="J196">
        <v>0.4218486050557928</v>
      </c>
      <c r="K196">
        <v>1.5501636543978541</v>
      </c>
      <c r="L196">
        <v>0.3132775190788557</v>
      </c>
    </row>
    <row r="197" spans="1:12" x14ac:dyDescent="0.3">
      <c r="A197">
        <v>0.29602230148970349</v>
      </c>
      <c r="B197">
        <v>-1.216729040012865E-2</v>
      </c>
      <c r="C197">
        <v>0.32122248744267357</v>
      </c>
      <c r="D197">
        <v>-1.2305186011463576E-2</v>
      </c>
      <c r="E197">
        <v>1.5177737399197144</v>
      </c>
      <c r="F197">
        <v>0.23570917145491954</v>
      </c>
      <c r="G197">
        <v>1.2782474963149899</v>
      </c>
      <c r="H197">
        <v>0.1533588961663348</v>
      </c>
      <c r="I197">
        <v>1.8809214009837538</v>
      </c>
      <c r="J197">
        <v>0.4303802907222849</v>
      </c>
      <c r="K197">
        <v>1.5870092789676364</v>
      </c>
      <c r="L197">
        <v>0.33202479663608564</v>
      </c>
    </row>
    <row r="198" spans="1:12" x14ac:dyDescent="0.3">
      <c r="A198">
        <v>0.2978346638120134</v>
      </c>
      <c r="B198">
        <v>-1.2198467982575067E-2</v>
      </c>
      <c r="C198">
        <v>0.32123906171020539</v>
      </c>
      <c r="D198">
        <v>-1.23052997293982E-2</v>
      </c>
      <c r="E198">
        <v>1.6360743104740691</v>
      </c>
      <c r="F198">
        <v>0.28692489439838909</v>
      </c>
      <c r="G198">
        <v>1.3897243907682166</v>
      </c>
      <c r="H198">
        <v>0.19438827222248278</v>
      </c>
      <c r="I198">
        <v>1.8966598046957468</v>
      </c>
      <c r="J198">
        <v>0.4389742040253175</v>
      </c>
      <c r="K198">
        <v>1.6238148488234621</v>
      </c>
      <c r="L198">
        <v>0.35119164816458159</v>
      </c>
    </row>
    <row r="199" spans="1:12" x14ac:dyDescent="0.3">
      <c r="A199">
        <v>0.29964700871529143</v>
      </c>
      <c r="B199">
        <v>-1.2228446268366611E-2</v>
      </c>
      <c r="C199">
        <v>0.32125563597616558</v>
      </c>
      <c r="D199">
        <v>-1.2305413341392679E-2</v>
      </c>
      <c r="E199">
        <v>1.7539489963586219</v>
      </c>
      <c r="F199">
        <v>0.34217553972748505</v>
      </c>
      <c r="G199">
        <v>1.4053598593929344</v>
      </c>
      <c r="H199">
        <v>0.200482049508933</v>
      </c>
      <c r="I199">
        <v>1.9123892908750766</v>
      </c>
      <c r="J199">
        <v>0.44762955765243362</v>
      </c>
      <c r="K199">
        <v>1.6360743104740691</v>
      </c>
      <c r="L199">
        <v>0.35767184253788109</v>
      </c>
    </row>
    <row r="200" spans="1:12" x14ac:dyDescent="0.3">
      <c r="A200">
        <v>0.30145933609354159</v>
      </c>
      <c r="B200">
        <v>-1.2257203763056168E-2</v>
      </c>
      <c r="C200">
        <v>0.32132193302428741</v>
      </c>
      <c r="D200">
        <v>-1.2305866288695455E-2</v>
      </c>
      <c r="E200">
        <v>1.865174153736411</v>
      </c>
      <c r="F200">
        <v>0.39798267046495894</v>
      </c>
      <c r="G200">
        <v>1.4209890004831169</v>
      </c>
      <c r="H200">
        <v>0.20665549308721509</v>
      </c>
      <c r="I200">
        <v>1.9950729601833892</v>
      </c>
      <c r="J200">
        <v>0.49417400365348563</v>
      </c>
      <c r="K200">
        <v>1.6483291839969809</v>
      </c>
      <c r="L200">
        <v>0.36419692507141121</v>
      </c>
    </row>
    <row r="201" spans="1:12" x14ac:dyDescent="0.3">
      <c r="A201">
        <v>0.30870846823637788</v>
      </c>
      <c r="B201">
        <v>-1.2360854635456775E-2</v>
      </c>
      <c r="C201">
        <v>0.32138823004725542</v>
      </c>
      <c r="D201">
        <v>-1.2306317567103875E-2</v>
      </c>
      <c r="E201">
        <v>1.9759637470346958</v>
      </c>
      <c r="F201">
        <v>0.45692104064440286</v>
      </c>
      <c r="G201">
        <v>1.4366117436696477</v>
      </c>
      <c r="H201">
        <v>0.21290807629031683</v>
      </c>
      <c r="I201">
        <v>2.0774964966831466</v>
      </c>
      <c r="J201">
        <v>0.54227607071287842</v>
      </c>
      <c r="K201">
        <v>1.6605794350252219</v>
      </c>
      <c r="L201">
        <v>0.3707664579119001</v>
      </c>
    </row>
    <row r="202" spans="1:12" x14ac:dyDescent="0.3">
      <c r="A202">
        <v>0.31595731149935335</v>
      </c>
      <c r="B202">
        <v>-1.244520447277786E-2</v>
      </c>
      <c r="C202">
        <v>0.3214545270450645</v>
      </c>
      <c r="D202">
        <v>-1.2306767150279896E-2</v>
      </c>
      <c r="E202">
        <v>2.0924332952942195</v>
      </c>
      <c r="F202">
        <v>0.52226048469886521</v>
      </c>
      <c r="G202">
        <v>1.4522280186122185</v>
      </c>
      <c r="H202">
        <v>0.21923928217542432</v>
      </c>
      <c r="I202">
        <v>2.0924332952942195</v>
      </c>
      <c r="J202">
        <v>0.55117270620991299</v>
      </c>
      <c r="K202">
        <v>1.6728250292047808</v>
      </c>
      <c r="L202">
        <v>0.37738000212864975</v>
      </c>
    </row>
    <row r="203" spans="1:12" x14ac:dyDescent="0.3">
      <c r="A203">
        <v>0.32320585909922411</v>
      </c>
      <c r="B203">
        <v>-1.2509791618764865E-2</v>
      </c>
      <c r="C203">
        <v>0.3217197147846067</v>
      </c>
      <c r="D203">
        <v>-1.2308541464882694E-2</v>
      </c>
      <c r="E203">
        <v>2.2083581645881574</v>
      </c>
      <c r="F203">
        <v>0.59048872206797753</v>
      </c>
      <c r="G203">
        <v>1.4678377549996424</v>
      </c>
      <c r="H203">
        <v>0.22564857803687666</v>
      </c>
      <c r="I203">
        <v>2.1073610994491352</v>
      </c>
      <c r="J203">
        <v>0.56011558303184295</v>
      </c>
      <c r="K203">
        <v>1.685065932194705</v>
      </c>
      <c r="L203">
        <v>0.38403711543753261</v>
      </c>
    </row>
    <row r="204" spans="1:12" x14ac:dyDescent="0.3">
      <c r="A204">
        <v>0.33045410425302296</v>
      </c>
      <c r="B204">
        <v>-1.2554374077254238E-2</v>
      </c>
      <c r="C204">
        <v>0.32198490212118952</v>
      </c>
      <c r="D204">
        <v>-1.2310289065364799E-2</v>
      </c>
      <c r="E204">
        <v>2.3176274578121054</v>
      </c>
      <c r="F204">
        <v>0.65748414220739093</v>
      </c>
      <c r="G204">
        <v>1.5346724960267704</v>
      </c>
      <c r="H204">
        <v>0.25399305756256929</v>
      </c>
      <c r="I204">
        <v>2.1222798449797891</v>
      </c>
      <c r="J204">
        <v>0.56910427330152125</v>
      </c>
      <c r="K204">
        <v>1.7673207001240803</v>
      </c>
      <c r="L204">
        <v>0.42991751128625211</v>
      </c>
    </row>
    <row r="205" spans="1:12" x14ac:dyDescent="0.3">
      <c r="A205">
        <v>0.3575314238554802</v>
      </c>
      <c r="B205">
        <v>-1.2542674504519624E-2</v>
      </c>
      <c r="C205">
        <v>0.32225008905448094</v>
      </c>
      <c r="D205">
        <v>-1.231200952581446E-2</v>
      </c>
      <c r="E205">
        <v>2.4263555279720985</v>
      </c>
      <c r="F205">
        <v>0.72650589140837418</v>
      </c>
      <c r="G205">
        <v>1.5546984129879986</v>
      </c>
      <c r="H205">
        <v>0.26276760161695201</v>
      </c>
      <c r="I205">
        <v>2.1371894677570142</v>
      </c>
      <c r="J205">
        <v>0.57813820336822097</v>
      </c>
      <c r="K205">
        <v>1.8493510005329181</v>
      </c>
      <c r="L205">
        <v>0.47760674700529471</v>
      </c>
    </row>
    <row r="206" spans="1:12" x14ac:dyDescent="0.3">
      <c r="A206">
        <v>0.3656537251755233</v>
      </c>
      <c r="B206">
        <v>-1.2483445781754199E-2</v>
      </c>
      <c r="C206">
        <v>0.32331083274808825</v>
      </c>
      <c r="D206">
        <v>-1.2318506628503201E-2</v>
      </c>
      <c r="E206">
        <v>2.5405344018396852</v>
      </c>
      <c r="F206">
        <v>0.80127148643876112</v>
      </c>
      <c r="G206">
        <v>1.5747127546336452</v>
      </c>
      <c r="H206">
        <v>0.27166505646934347</v>
      </c>
      <c r="I206">
        <v>2.2280859021605877</v>
      </c>
      <c r="J206">
        <v>0.63425228851241044</v>
      </c>
      <c r="K206">
        <v>1.865174153736411</v>
      </c>
      <c r="L206">
        <v>0.48702433228858055</v>
      </c>
    </row>
    <row r="207" spans="1:12" x14ac:dyDescent="0.3">
      <c r="A207">
        <v>0.37377559664615961</v>
      </c>
      <c r="B207">
        <v>-1.2398481224879632E-2</v>
      </c>
      <c r="C207">
        <v>0.32437156996245964</v>
      </c>
      <c r="D207">
        <v>-1.2324575570707097E-2</v>
      </c>
      <c r="E207">
        <v>2.654051952044941</v>
      </c>
      <c r="F207">
        <v>0.8776640713916084</v>
      </c>
      <c r="G207">
        <v>1.5947153719493945</v>
      </c>
      <c r="H207">
        <v>0.2806841330590828</v>
      </c>
      <c r="I207">
        <v>2.3176274578121054</v>
      </c>
      <c r="J207">
        <v>0.691212292101957</v>
      </c>
      <c r="K207">
        <v>1.8809884625713773</v>
      </c>
      <c r="L207">
        <v>0.49650277679112165</v>
      </c>
    </row>
    <row r="208" spans="1:12" x14ac:dyDescent="0.3">
      <c r="A208">
        <v>0.3818970287196084</v>
      </c>
      <c r="B208">
        <v>-1.2287733975988147E-2</v>
      </c>
      <c r="C208">
        <v>0.32543230067633755</v>
      </c>
      <c r="D208">
        <v>-1.2330209269142856E-2</v>
      </c>
      <c r="E208">
        <v>2.7609341451350842</v>
      </c>
      <c r="F208">
        <v>0.95123229268673448</v>
      </c>
      <c r="G208">
        <v>1.6147061160082219</v>
      </c>
      <c r="H208">
        <v>0.28982353459166532</v>
      </c>
      <c r="I208">
        <v>2.4068052587047979</v>
      </c>
      <c r="J208">
        <v>0.74947222525075397</v>
      </c>
      <c r="K208">
        <v>1.8967938520488001</v>
      </c>
      <c r="L208">
        <v>0.50604139543960791</v>
      </c>
    </row>
    <row r="209" spans="1:12" x14ac:dyDescent="0.3">
      <c r="A209">
        <v>0.39001801184860529</v>
      </c>
      <c r="B209">
        <v>-1.2151139167878355E-2</v>
      </c>
      <c r="C209">
        <v>0.32967515810176973</v>
      </c>
      <c r="D209">
        <v>-1.2348700440302451E-2</v>
      </c>
      <c r="E209">
        <v>2.8671715921369936</v>
      </c>
      <c r="F209">
        <v>1.0257123805741184</v>
      </c>
      <c r="G209">
        <v>1.6360743104740691</v>
      </c>
      <c r="H209">
        <v>0.29973044735448084</v>
      </c>
      <c r="I209">
        <v>2.4956053082624035</v>
      </c>
      <c r="J209">
        <v>0.8088699580661487</v>
      </c>
      <c r="K209">
        <v>1.9125902472219576</v>
      </c>
      <c r="L209">
        <v>0.5156393449301504</v>
      </c>
    </row>
    <row r="210" spans="1:12" x14ac:dyDescent="0.3">
      <c r="A210">
        <v>0.39813853648641379</v>
      </c>
      <c r="B210">
        <v>-1.1988647945393893E-2</v>
      </c>
      <c r="C210">
        <v>0.3339179098187437</v>
      </c>
      <c r="D210">
        <v>-1.2360349503428125E-2</v>
      </c>
      <c r="E210">
        <v>2.9786091797608547</v>
      </c>
      <c r="F210">
        <v>1.1050566501104111</v>
      </c>
      <c r="G210">
        <v>1.6574285698987226</v>
      </c>
      <c r="H210">
        <v>0.30977186612197194</v>
      </c>
      <c r="I210">
        <v>2.5405344018396852</v>
      </c>
      <c r="J210">
        <v>0.8394181846798805</v>
      </c>
      <c r="K210">
        <v>1.9979932210247333</v>
      </c>
      <c r="L210">
        <v>0.56859122938600315</v>
      </c>
    </row>
    <row r="211" spans="1:12" x14ac:dyDescent="0.3">
      <c r="A211">
        <v>0.41230628888998283</v>
      </c>
      <c r="B211">
        <v>-1.1643048264680544E-2</v>
      </c>
      <c r="C211">
        <v>0.33816055446684534</v>
      </c>
      <c r="D211">
        <v>-1.2365020383317216E-2</v>
      </c>
      <c r="E211">
        <v>3.0892714089680031</v>
      </c>
      <c r="F211">
        <v>1.1848463329269219</v>
      </c>
      <c r="G211">
        <v>1.678768712400172</v>
      </c>
      <c r="H211">
        <v>0.31994612839365999</v>
      </c>
      <c r="I211">
        <v>2.5853607412926038</v>
      </c>
      <c r="J211">
        <v>0.8701960384947256</v>
      </c>
      <c r="K211">
        <v>2.0831182315237093</v>
      </c>
      <c r="L211">
        <v>0.62308376431847101</v>
      </c>
    </row>
    <row r="212" spans="1:12" x14ac:dyDescent="0.3">
      <c r="A212">
        <v>0.42647256569235575</v>
      </c>
      <c r="B212">
        <v>-1.1218444107409908E-2</v>
      </c>
      <c r="C212">
        <v>0.34240309068569474</v>
      </c>
      <c r="D212">
        <v>-1.2362652918586292E-2</v>
      </c>
      <c r="E212">
        <v>3.1933446867380453</v>
      </c>
      <c r="F212">
        <v>1.2605813782934323</v>
      </c>
      <c r="G212">
        <v>1.7000945562166456</v>
      </c>
      <c r="H212">
        <v>0.33025154779712729</v>
      </c>
      <c r="I212">
        <v>2.6300825135808572</v>
      </c>
      <c r="J212">
        <v>0.90118321814234825</v>
      </c>
      <c r="K212">
        <v>2.0924332952942195</v>
      </c>
      <c r="L212">
        <v>0.62914895606327548</v>
      </c>
    </row>
    <row r="213" spans="1:12" x14ac:dyDescent="0.3">
      <c r="A213">
        <v>0.44063731619390578</v>
      </c>
      <c r="B213">
        <v>-1.0714816224151491E-2</v>
      </c>
      <c r="C213">
        <v>0.34876668873337591</v>
      </c>
      <c r="D213">
        <v>-1.234584510248915E-2</v>
      </c>
      <c r="E213">
        <v>3.195807371551544</v>
      </c>
      <c r="F213">
        <v>1.2623800723986633</v>
      </c>
      <c r="G213">
        <v>1.7214059197081593</v>
      </c>
      <c r="H213">
        <v>0.34068641574470604</v>
      </c>
      <c r="I213">
        <v>2.6746979098934531</v>
      </c>
      <c r="J213">
        <v>0.93235984871750865</v>
      </c>
      <c r="K213">
        <v>2.1017448601798621</v>
      </c>
      <c r="L213">
        <v>0.63522997078292853</v>
      </c>
    </row>
    <row r="214" spans="1:12" x14ac:dyDescent="0.3">
      <c r="A214">
        <v>0.45480048970046855</v>
      </c>
      <c r="B214">
        <v>-1.0132198844393869E-2</v>
      </c>
      <c r="C214">
        <v>0.35513003516345615</v>
      </c>
      <c r="D214">
        <v>-1.2313091061884052E-2</v>
      </c>
      <c r="E214">
        <v>3.1958073715515822</v>
      </c>
      <c r="F214">
        <v>1.26238007239869</v>
      </c>
      <c r="G214">
        <v>1.7471490778712659</v>
      </c>
      <c r="H214">
        <v>0.35347121102712187</v>
      </c>
      <c r="I214">
        <v>2.7609341451350842</v>
      </c>
      <c r="J214">
        <v>0.99330645130373263</v>
      </c>
      <c r="K214">
        <v>2.1110529106102041</v>
      </c>
      <c r="L214">
        <v>0.64132693714653044</v>
      </c>
    </row>
    <row r="215" spans="1:12" x14ac:dyDescent="0.3">
      <c r="A215">
        <v>0.4689620355235235</v>
      </c>
      <c r="B215">
        <v>-9.4706650823930261E-3</v>
      </c>
      <c r="C215">
        <v>0.36149312538510148</v>
      </c>
      <c r="D215">
        <v>-1.2264346062281106E-2</v>
      </c>
      <c r="E215">
        <v>3.1989012427659227</v>
      </c>
      <c r="F215">
        <v>1.2646400587550684</v>
      </c>
      <c r="G215">
        <v>1.7728704891506764</v>
      </c>
      <c r="H215">
        <v>0.36643955473398471</v>
      </c>
      <c r="I215">
        <v>2.8467501825862409</v>
      </c>
      <c r="J215">
        <v>1.0547510468016874</v>
      </c>
      <c r="K215">
        <v>2.1203574310206896</v>
      </c>
      <c r="L215">
        <v>0.64743978952003189</v>
      </c>
    </row>
    <row r="216" spans="1:12" x14ac:dyDescent="0.3">
      <c r="A216">
        <v>0.47092889646985031</v>
      </c>
      <c r="B216">
        <v>-9.3725431946740656E-3</v>
      </c>
      <c r="C216">
        <v>0.36785595480766264</v>
      </c>
      <c r="D216">
        <v>-1.2199570697534412E-2</v>
      </c>
      <c r="E216">
        <v>3.2019944487173153</v>
      </c>
      <c r="F216">
        <v>1.2668999714675344</v>
      </c>
      <c r="G216">
        <v>1.7985698333902302</v>
      </c>
      <c r="H216">
        <v>0.37958831005618521</v>
      </c>
      <c r="I216">
        <v>2.9321329615553497</v>
      </c>
      <c r="J216">
        <v>1.1165527944845319</v>
      </c>
      <c r="K216">
        <v>2.1641664426498335</v>
      </c>
      <c r="L216">
        <v>0.67645750192057186</v>
      </c>
    </row>
    <row r="217" spans="1:12" x14ac:dyDescent="0.3">
      <c r="A217">
        <v>0.47289572490081389</v>
      </c>
      <c r="B217">
        <v>-9.272901398187372E-3</v>
      </c>
      <c r="C217">
        <v>0.38104641829854458</v>
      </c>
      <c r="D217">
        <v>-1.20140819354706E-2</v>
      </c>
      <c r="E217">
        <v>3.2050869887624778</v>
      </c>
      <c r="F217">
        <v>1.2691598035684581</v>
      </c>
      <c r="G217">
        <v>1.8242467907084381</v>
      </c>
      <c r="H217">
        <v>0.39291429893113516</v>
      </c>
      <c r="I217">
        <v>2.9786091797608547</v>
      </c>
      <c r="J217">
        <v>1.1504308997254888</v>
      </c>
      <c r="K217">
        <v>2.2078950540057054</v>
      </c>
      <c r="L217">
        <v>0.70580063388704417</v>
      </c>
    </row>
    <row r="218" spans="1:12" x14ac:dyDescent="0.3">
      <c r="A218">
        <v>0.47486252068061419</v>
      </c>
      <c r="B218">
        <v>-9.1717398600561495E-3</v>
      </c>
      <c r="C218">
        <v>0.39423570021962628</v>
      </c>
      <c r="D218">
        <v>-1.1759316915213702E-2</v>
      </c>
      <c r="E218">
        <v>3.2359756229486361</v>
      </c>
      <c r="F218">
        <v>1.2917470292648527</v>
      </c>
      <c r="G218">
        <v>1.849901041502461</v>
      </c>
      <c r="H218">
        <v>0.40641430440591186</v>
      </c>
      <c r="I218">
        <v>3.0249499919019804</v>
      </c>
      <c r="J218">
        <v>1.1843540588954067</v>
      </c>
      <c r="K218">
        <v>2.2515416405402884</v>
      </c>
      <c r="L218">
        <v>0.73544732811004465</v>
      </c>
    </row>
    <row r="219" spans="1:12" x14ac:dyDescent="0.3">
      <c r="A219">
        <v>0.47682928367345345</v>
      </c>
      <c r="B219">
        <v>-9.069058784643147E-3</v>
      </c>
      <c r="C219">
        <v>0.40742375967285316</v>
      </c>
      <c r="D219">
        <v>-1.1435109799322163E-2</v>
      </c>
      <c r="E219">
        <v>3.2667969599341209</v>
      </c>
      <c r="F219">
        <v>1.3143170061241278</v>
      </c>
      <c r="G219">
        <v>1.865174153736411</v>
      </c>
      <c r="H219">
        <v>0.41453859075707733</v>
      </c>
      <c r="I219">
        <v>3.0711532913488839</v>
      </c>
      <c r="J219">
        <v>1.2183017046639169</v>
      </c>
      <c r="K219">
        <v>2.2951045807528438</v>
      </c>
      <c r="L219">
        <v>0.76537494667449479</v>
      </c>
    </row>
    <row r="220" spans="1:12" x14ac:dyDescent="0.3">
      <c r="A220">
        <v>0.47879601374353631</v>
      </c>
      <c r="B220">
        <v>-8.9648584798975861E-3</v>
      </c>
      <c r="C220">
        <v>0.42061055576396161</v>
      </c>
      <c r="D220">
        <v>-1.1041368133563267E-2</v>
      </c>
      <c r="E220">
        <v>3.2975503587407715</v>
      </c>
      <c r="F220">
        <v>1.336864208901785</v>
      </c>
      <c r="G220">
        <v>1.8804390256470489</v>
      </c>
      <c r="H220">
        <v>0.42272279499757204</v>
      </c>
      <c r="I220">
        <v>3.1172169777229768</v>
      </c>
      <c r="J220">
        <v>1.2522536516742981</v>
      </c>
      <c r="K220">
        <v>2.3176274578121054</v>
      </c>
      <c r="L220">
        <v>0.78097495739895884</v>
      </c>
    </row>
    <row r="221" spans="1:12" x14ac:dyDescent="0.3">
      <c r="A221">
        <v>0.49846147381939132</v>
      </c>
      <c r="B221">
        <v>-7.8393845282178631E-3</v>
      </c>
      <c r="C221">
        <v>0.43379604760260504</v>
      </c>
      <c r="D221">
        <v>-1.0578056230622579E-2</v>
      </c>
      <c r="E221">
        <v>3.4049287480466006</v>
      </c>
      <c r="F221">
        <v>1.4157385138040226</v>
      </c>
      <c r="G221">
        <v>1.8956955897943035</v>
      </c>
      <c r="H221">
        <v>0.4309662193742092</v>
      </c>
      <c r="I221">
        <v>3.1631389569924129</v>
      </c>
      <c r="J221">
        <v>1.2861904531999517</v>
      </c>
      <c r="K221">
        <v>2.3401272508198869</v>
      </c>
      <c r="L221">
        <v>0.79664190632717435</v>
      </c>
    </row>
    <row r="222" spans="1:12" x14ac:dyDescent="0.3">
      <c r="A222">
        <v>0.51812349226174603</v>
      </c>
      <c r="B222">
        <v>-6.5624120201448477E-3</v>
      </c>
      <c r="C222">
        <v>0.44493706443767095</v>
      </c>
      <c r="D222">
        <v>-1.0132315882403375E-2</v>
      </c>
      <c r="E222">
        <v>3.5114350679959401</v>
      </c>
      <c r="F222">
        <v>1.4940818149399835</v>
      </c>
      <c r="G222">
        <v>1.9109437787748054</v>
      </c>
      <c r="H222">
        <v>0.43926816326210094</v>
      </c>
      <c r="I222">
        <v>3.1663017013903394</v>
      </c>
      <c r="J222">
        <v>1.2885305645488447</v>
      </c>
      <c r="K222">
        <v>2.362603735673571</v>
      </c>
      <c r="L222">
        <v>0.81237216772528953</v>
      </c>
    </row>
    <row r="223" spans="1:12" x14ac:dyDescent="0.3">
      <c r="A223">
        <v>0.5377819333139473</v>
      </c>
      <c r="B223">
        <v>-5.1343668265388942E-3</v>
      </c>
      <c r="C223">
        <v>0.4560770960856112</v>
      </c>
      <c r="D223">
        <v>-9.6369264190663273E-3</v>
      </c>
      <c r="E223">
        <v>3.613152555762865</v>
      </c>
      <c r="F223">
        <v>1.5688376384265101</v>
      </c>
      <c r="G223">
        <v>1.9261835252221871</v>
      </c>
      <c r="H223">
        <v>0.44762792085116843</v>
      </c>
      <c r="I223">
        <v>3.1663017013903776</v>
      </c>
      <c r="J223">
        <v>1.2885305645488714</v>
      </c>
      <c r="K223">
        <v>2.3850566885026923</v>
      </c>
      <c r="L223">
        <v>0.82816238460511116</v>
      </c>
    </row>
    <row r="224" spans="1:12" x14ac:dyDescent="0.3">
      <c r="A224">
        <v>0.55743666124404245</v>
      </c>
      <c r="B224">
        <v>-3.5557094931295552E-3</v>
      </c>
      <c r="C224">
        <v>0.46721611787998035</v>
      </c>
      <c r="D224">
        <v>-9.0919259510275907E-3</v>
      </c>
      <c r="E224">
        <v>3.7140118276110985</v>
      </c>
      <c r="F224">
        <v>1.6427328800795902</v>
      </c>
      <c r="G224">
        <v>1.9914408856200547</v>
      </c>
      <c r="H224">
        <v>0.48410835895441906</v>
      </c>
      <c r="I224">
        <v>3.1663524540846262</v>
      </c>
      <c r="J224">
        <v>1.2885681198837755</v>
      </c>
      <c r="K224">
        <v>2.4074858856711723</v>
      </c>
      <c r="L224">
        <v>0.844009472069434</v>
      </c>
    </row>
    <row r="225" spans="1:12" x14ac:dyDescent="0.3">
      <c r="A225">
        <v>0.57708754034571541</v>
      </c>
      <c r="B225">
        <v>-1.8269161924973076E-3</v>
      </c>
      <c r="C225">
        <v>0.47092889646985031</v>
      </c>
      <c r="D225">
        <v>-8.8992421684750411E-3</v>
      </c>
      <c r="E225">
        <v>3.8178106181277851</v>
      </c>
      <c r="F225">
        <v>1.7183729593333439</v>
      </c>
      <c r="G225">
        <v>2.0565364426344295</v>
      </c>
      <c r="H225">
        <v>0.52158023889677807</v>
      </c>
      <c r="I225">
        <v>3.1664032066024319</v>
      </c>
      <c r="J225">
        <v>1.2886056751751678</v>
      </c>
      <c r="K225">
        <v>2.4384792418973498</v>
      </c>
      <c r="L225">
        <v>0.86602367605348896</v>
      </c>
    </row>
    <row r="226" spans="1:12" x14ac:dyDescent="0.3">
      <c r="A226">
        <v>0.63531140555836396</v>
      </c>
      <c r="B226">
        <v>4.1749269358302143E-3</v>
      </c>
      <c r="C226">
        <v>0.4746415591998483</v>
      </c>
      <c r="D226">
        <v>-8.7010537813334565E-3</v>
      </c>
      <c r="E226">
        <v>3.9206315921040038</v>
      </c>
      <c r="F226">
        <v>1.7927289373928943</v>
      </c>
      <c r="G226">
        <v>2.0924332952942195</v>
      </c>
      <c r="H226">
        <v>0.54269473082310249</v>
      </c>
      <c r="I226">
        <v>3.1664539589437903</v>
      </c>
      <c r="J226">
        <v>1.2886432304220481</v>
      </c>
      <c r="K226">
        <v>2.4694261031893912</v>
      </c>
      <c r="L226">
        <v>0.88813313883943579</v>
      </c>
    </row>
    <row r="227" spans="1:12" x14ac:dyDescent="0.3">
      <c r="A227">
        <v>0.69349673067769468</v>
      </c>
      <c r="B227">
        <v>1.1479614238863789E-2</v>
      </c>
      <c r="C227">
        <v>0.47835410515656951</v>
      </c>
      <c r="D227">
        <v>-8.4973629788436256E-3</v>
      </c>
      <c r="E227">
        <v>4.018700962342475</v>
      </c>
      <c r="F227">
        <v>1.8629703222621483</v>
      </c>
      <c r="G227">
        <v>2.1282782430737006</v>
      </c>
      <c r="H227">
        <v>0.56408511716529475</v>
      </c>
      <c r="I227">
        <v>3.1665047111087001</v>
      </c>
      <c r="J227">
        <v>1.2886807856242513</v>
      </c>
      <c r="K227">
        <v>2.5003258794777765</v>
      </c>
      <c r="L227">
        <v>0.91033000120714647</v>
      </c>
    </row>
    <row r="228" spans="1:12" x14ac:dyDescent="0.3">
      <c r="A228">
        <v>0.70581234988885733</v>
      </c>
      <c r="B228">
        <v>1.3192421271968513E-2</v>
      </c>
      <c r="C228">
        <v>0.4820665334266383</v>
      </c>
      <c r="D228">
        <v>-8.2881720024374772E-3</v>
      </c>
      <c r="E228">
        <v>4.1158157885684483</v>
      </c>
      <c r="F228">
        <v>1.9317317269141885</v>
      </c>
      <c r="G228">
        <v>2.1640703968034409</v>
      </c>
      <c r="H228">
        <v>0.58574144952948082</v>
      </c>
      <c r="I228">
        <v>3.1667077180037864</v>
      </c>
      <c r="J228">
        <v>1.2888310058012156</v>
      </c>
      <c r="K228">
        <v>2.5311779815907629</v>
      </c>
      <c r="L228">
        <v>0.93260648039493788</v>
      </c>
    </row>
    <row r="229" spans="1:12" x14ac:dyDescent="0.3">
      <c r="A229">
        <v>0.71812604921495826</v>
      </c>
      <c r="B229">
        <v>1.4963021440825841E-2</v>
      </c>
      <c r="C229">
        <v>0.48577884309670771</v>
      </c>
      <c r="D229">
        <v>-8.0734832467346251E-3</v>
      </c>
      <c r="E229">
        <v>4.215625333890979</v>
      </c>
      <c r="F229">
        <v>2.0014274604255462</v>
      </c>
      <c r="G229">
        <v>2.1998088686236184</v>
      </c>
      <c r="H229">
        <v>0.60765391670631708</v>
      </c>
      <c r="I229">
        <v>3.1669107220754542</v>
      </c>
      <c r="J229">
        <v>1.2889812252750907</v>
      </c>
      <c r="K229">
        <v>2.5405344018396852</v>
      </c>
      <c r="L229">
        <v>0.93938365181543837</v>
      </c>
    </row>
    <row r="230" spans="1:12" x14ac:dyDescent="0.3">
      <c r="A230">
        <v>0.7304377951614186</v>
      </c>
      <c r="B230">
        <v>1.679131425837177E-2</v>
      </c>
      <c r="C230">
        <v>0.52289521588225729</v>
      </c>
      <c r="D230">
        <v>-5.624842920115114E-3</v>
      </c>
      <c r="E230">
        <v>4.3143551744842306</v>
      </c>
      <c r="F230">
        <v>2.0692522899332086</v>
      </c>
      <c r="G230">
        <v>2.2352185900389698</v>
      </c>
      <c r="H230">
        <v>0.62964216388018635</v>
      </c>
      <c r="I230">
        <v>3.1671137233235238</v>
      </c>
      <c r="J230">
        <v>1.2891314440339645</v>
      </c>
      <c r="K230">
        <v>2.5498863578668338</v>
      </c>
      <c r="L230">
        <v>0.94616723816580617</v>
      </c>
    </row>
    <row r="231" spans="1:12" x14ac:dyDescent="0.3">
      <c r="A231">
        <v>0.74274755423897298</v>
      </c>
      <c r="B231">
        <v>1.8677198665351114E-2</v>
      </c>
      <c r="C231">
        <v>0.55999872420986518</v>
      </c>
      <c r="D231">
        <v>-2.6296034027470938E-3</v>
      </c>
      <c r="E231">
        <v>4.4083893921935484</v>
      </c>
      <c r="F231">
        <v>2.1326818886109109</v>
      </c>
      <c r="G231">
        <v>2.2705737140828122</v>
      </c>
      <c r="H231">
        <v>0.65186386351065906</v>
      </c>
      <c r="I231">
        <v>3.1679257000761951</v>
      </c>
      <c r="J231">
        <v>1.2897323088723756</v>
      </c>
      <c r="K231">
        <v>2.5592338332389719</v>
      </c>
      <c r="L231">
        <v>0.95295702661331561</v>
      </c>
    </row>
    <row r="232" spans="1:12" x14ac:dyDescent="0.3">
      <c r="A232">
        <v>0.74816543556261406</v>
      </c>
      <c r="B232">
        <v>1.9525557686550954E-2</v>
      </c>
      <c r="C232">
        <v>0.59708845524554843</v>
      </c>
      <c r="D232">
        <v>9.0901797773135229E-4</v>
      </c>
      <c r="E232">
        <v>4.5013765049456929</v>
      </c>
      <c r="F232">
        <v>2.1941482282656875</v>
      </c>
      <c r="G232">
        <v>2.3058733771721176</v>
      </c>
      <c r="H232">
        <v>0.67430882306783069</v>
      </c>
      <c r="I232">
        <v>3.168737631636807</v>
      </c>
      <c r="J232">
        <v>1.290333162288448</v>
      </c>
      <c r="K232">
        <v>2.5685768115307335</v>
      </c>
      <c r="L232">
        <v>0.95975280487831149</v>
      </c>
    </row>
    <row r="233" spans="1:12" x14ac:dyDescent="0.3">
      <c r="A233">
        <v>0.74816543556262749</v>
      </c>
      <c r="B233">
        <v>1.9525557686550954E-2</v>
      </c>
      <c r="C233">
        <v>0.63416349649427883</v>
      </c>
      <c r="D233">
        <v>4.987621730176528E-3</v>
      </c>
      <c r="E233">
        <v>4.5968029023973225</v>
      </c>
      <c r="F233">
        <v>2.2557848059733363</v>
      </c>
      <c r="G233">
        <v>2.3176274578121054</v>
      </c>
      <c r="H233">
        <v>0.6818383357024711</v>
      </c>
      <c r="I233">
        <v>3.1695495179937776</v>
      </c>
      <c r="J233">
        <v>1.2909340040067985</v>
      </c>
      <c r="K233">
        <v>2.5779152763246582</v>
      </c>
      <c r="L233">
        <v>0.96655436191957733</v>
      </c>
    </row>
    <row r="234" spans="1:12" x14ac:dyDescent="0.3">
      <c r="A234">
        <v>0.76047227435493014</v>
      </c>
      <c r="B234">
        <v>2.1513908716691788E-2</v>
      </c>
      <c r="C234">
        <v>0.67122293582243109</v>
      </c>
      <c r="D234">
        <v>9.6028289714435999E-3</v>
      </c>
      <c r="E234">
        <v>4.6910519680321565</v>
      </c>
      <c r="F234">
        <v>2.3150822355314666</v>
      </c>
      <c r="G234">
        <v>2.3293752484087529</v>
      </c>
      <c r="H234">
        <v>0.68939117608897327</v>
      </c>
      <c r="I234">
        <v>3.1727966111536134</v>
      </c>
      <c r="J234">
        <v>1.2933372001032772</v>
      </c>
      <c r="K234">
        <v>2.653083863872912</v>
      </c>
      <c r="L234">
        <v>1.0215947199734821</v>
      </c>
    </row>
    <row r="235" spans="1:12" x14ac:dyDescent="0.3">
      <c r="A235">
        <v>0.77277704458133201</v>
      </c>
      <c r="B235">
        <v>2.3558143856696745E-2</v>
      </c>
      <c r="C235">
        <v>0.70581234988885733</v>
      </c>
      <c r="D235">
        <v>1.4393853878807761E-2</v>
      </c>
      <c r="E235">
        <v>4.780679923115172</v>
      </c>
      <c r="F235">
        <v>2.369878441122621</v>
      </c>
      <c r="G235">
        <v>2.3411167170785427</v>
      </c>
      <c r="H235">
        <v>0.69696699117720406</v>
      </c>
      <c r="I235">
        <v>3.1760429801287424</v>
      </c>
      <c r="J235">
        <v>1.2957402006689449</v>
      </c>
      <c r="K235">
        <v>2.6808705035542979</v>
      </c>
      <c r="L235">
        <v>1.0420608421642648</v>
      </c>
    </row>
    <row r="236" spans="1:12" x14ac:dyDescent="0.3">
      <c r="A236">
        <v>0.7850797127715422</v>
      </c>
      <c r="B236">
        <v>2.5659347831501478E-2</v>
      </c>
      <c r="C236">
        <v>0.74038662385477383</v>
      </c>
      <c r="D236">
        <v>1.964731588450519E-2</v>
      </c>
      <c r="E236">
        <v>4.8691723447412256</v>
      </c>
      <c r="F236">
        <v>2.4223172505606403</v>
      </c>
      <c r="G236">
        <v>2.352851831955117</v>
      </c>
      <c r="H236">
        <v>0.70456542339989703</v>
      </c>
      <c r="I236">
        <v>3.1792886241781866</v>
      </c>
      <c r="J236">
        <v>1.2981429963344322</v>
      </c>
      <c r="K236">
        <v>2.6808705035543174</v>
      </c>
      <c r="L236">
        <v>1.042060842164279</v>
      </c>
    </row>
    <row r="237" spans="1:12" x14ac:dyDescent="0.3">
      <c r="A237">
        <v>0.79738024546098774</v>
      </c>
      <c r="B237">
        <v>2.7817606784635629E-2</v>
      </c>
      <c r="C237">
        <v>0.76156994424467872</v>
      </c>
      <c r="D237">
        <v>2.3094738524392255E-2</v>
      </c>
      <c r="E237">
        <v>4.9598389899273885</v>
      </c>
      <c r="F237">
        <v>2.4741813184414188</v>
      </c>
      <c r="G237">
        <v>2.3645805611893613</v>
      </c>
      <c r="H237">
        <v>0.71218611240442087</v>
      </c>
      <c r="I237">
        <v>3.1933446867380453</v>
      </c>
      <c r="J237">
        <v>1.3085513026952391</v>
      </c>
      <c r="K237">
        <v>2.6941790774324357</v>
      </c>
      <c r="L237">
        <v>1.0518930030222915</v>
      </c>
    </row>
    <row r="238" spans="1:12" x14ac:dyDescent="0.3">
      <c r="A238">
        <v>0.84572990974451734</v>
      </c>
      <c r="B238">
        <v>3.6813772252193289E-2</v>
      </c>
      <c r="C238">
        <v>0.76156994424469293</v>
      </c>
      <c r="D238">
        <v>2.3094738524392255E-2</v>
      </c>
      <c r="E238">
        <v>5.0492353226000466</v>
      </c>
      <c r="F238">
        <v>2.5233183652214155</v>
      </c>
      <c r="G238">
        <v>2.4458840348006436</v>
      </c>
      <c r="H238">
        <v>0.76569638790158479</v>
      </c>
      <c r="I238">
        <v>3.2073870626541523</v>
      </c>
      <c r="J238">
        <v>1.3189549061113262</v>
      </c>
      <c r="K238">
        <v>2.7074779181839483</v>
      </c>
      <c r="L238">
        <v>1.0617308420363649</v>
      </c>
    </row>
    <row r="239" spans="1:12" x14ac:dyDescent="0.3">
      <c r="A239">
        <v>0.8940439995259345</v>
      </c>
      <c r="B239">
        <v>4.6664445133309584E-2</v>
      </c>
      <c r="C239">
        <v>0.77636280709044825</v>
      </c>
      <c r="D239">
        <v>2.5633718322534804E-2</v>
      </c>
      <c r="E239">
        <v>5.1341032944651648</v>
      </c>
      <c r="F239">
        <v>2.5679796707178486</v>
      </c>
      <c r="G239">
        <v>2.5268671274933752</v>
      </c>
      <c r="H239">
        <v>0.82013932949723234</v>
      </c>
      <c r="I239">
        <v>3.2214156917410239</v>
      </c>
      <c r="J239">
        <v>1.3293532235938486</v>
      </c>
      <c r="K239">
        <v>2.7207669777647956</v>
      </c>
      <c r="L239">
        <v>1.0715739300697731</v>
      </c>
    </row>
    <row r="240" spans="1:12" x14ac:dyDescent="0.3">
      <c r="A240">
        <v>0.93999925173228194</v>
      </c>
      <c r="B240">
        <v>5.6843344254904338E-2</v>
      </c>
      <c r="C240">
        <v>0.79115261757305633</v>
      </c>
      <c r="D240">
        <v>2.8254340468711447E-2</v>
      </c>
      <c r="E240">
        <v>5.2177517858053104</v>
      </c>
      <c r="F240">
        <v>2.6099560383262652</v>
      </c>
      <c r="G240">
        <v>2.5405344018396852</v>
      </c>
      <c r="H240">
        <v>0.8294378028300855</v>
      </c>
      <c r="I240">
        <v>3.2763171867812675</v>
      </c>
      <c r="J240">
        <v>1.3700876657608294</v>
      </c>
      <c r="K240">
        <v>2.7609341451350842</v>
      </c>
      <c r="L240">
        <v>1.1013927726679444</v>
      </c>
    </row>
    <row r="241" spans="1:12" x14ac:dyDescent="0.3">
      <c r="A241">
        <v>0.985918676397183</v>
      </c>
      <c r="B241">
        <v>6.7803710369906511E-2</v>
      </c>
      <c r="C241">
        <v>0.80593931754460968</v>
      </c>
      <c r="D241">
        <v>3.0958136765381283E-2</v>
      </c>
      <c r="E241">
        <v>5.3033008588991057</v>
      </c>
      <c r="F241">
        <v>2.6506265954651091</v>
      </c>
      <c r="G241">
        <v>2.5541921527223463</v>
      </c>
      <c r="H241">
        <v>0.83875861098903215</v>
      </c>
      <c r="I241">
        <v>3.3310025650256012</v>
      </c>
      <c r="J241">
        <v>1.4107070426083261</v>
      </c>
      <c r="K241">
        <v>2.8010099151471617</v>
      </c>
      <c r="L241">
        <v>1.1312399746962338</v>
      </c>
    </row>
    <row r="242" spans="1:12" x14ac:dyDescent="0.3">
      <c r="A242">
        <v>1.0318005233276595</v>
      </c>
      <c r="B242">
        <v>7.9540416079607823E-2</v>
      </c>
      <c r="C242">
        <v>0.85028017309868209</v>
      </c>
      <c r="D242">
        <v>3.9520954752291004E-2</v>
      </c>
      <c r="E242">
        <v>5.3033008588991724</v>
      </c>
      <c r="F242">
        <v>2.6506265954651411</v>
      </c>
      <c r="G242">
        <v>2.5678403289438254</v>
      </c>
      <c r="H242">
        <v>0.84810148141315622</v>
      </c>
      <c r="I242">
        <v>3.3854682192443066</v>
      </c>
      <c r="J242">
        <v>1.4511815956710343</v>
      </c>
      <c r="K242">
        <v>2.8409929611415285</v>
      </c>
      <c r="L242">
        <v>1.1611021087334112</v>
      </c>
    </row>
    <row r="243" spans="1:12" x14ac:dyDescent="0.3">
      <c r="A243">
        <v>1.0776430437629865</v>
      </c>
      <c r="B243">
        <v>9.2046910685986916E-2</v>
      </c>
      <c r="C243">
        <v>0.89459094192867372</v>
      </c>
      <c r="D243">
        <v>4.8804813969661964E-2</v>
      </c>
      <c r="E243">
        <v>5.3084384998184255</v>
      </c>
      <c r="F243">
        <v>2.6529895054463246</v>
      </c>
      <c r="G243">
        <v>2.5814788793424803</v>
      </c>
      <c r="H243">
        <v>0.8574659994764211</v>
      </c>
      <c r="I243">
        <v>3.4049287480466006</v>
      </c>
      <c r="J243">
        <v>1.4656443373743109</v>
      </c>
      <c r="K243">
        <v>2.8808819595282027</v>
      </c>
      <c r="L243">
        <v>1.1909646276487962</v>
      </c>
    </row>
    <row r="244" spans="1:12" x14ac:dyDescent="0.3">
      <c r="A244">
        <v>1.1590322813805274</v>
      </c>
      <c r="B244">
        <v>0.11615770478807086</v>
      </c>
      <c r="C244">
        <v>0.93999925173228194</v>
      </c>
      <c r="D244">
        <v>5.9086183636672729E-2</v>
      </c>
      <c r="E244">
        <v>5.3135711539268931</v>
      </c>
      <c r="F244">
        <v>2.6553414874264742</v>
      </c>
      <c r="G244">
        <v>2.5999901597439612</v>
      </c>
      <c r="H244">
        <v>0.8702205139046697</v>
      </c>
      <c r="I244">
        <v>3.4243604438223949</v>
      </c>
      <c r="J244">
        <v>1.4800831027890755</v>
      </c>
      <c r="K244">
        <v>2.9786091797608547</v>
      </c>
      <c r="L244">
        <v>1.2643155626280418</v>
      </c>
    </row>
    <row r="245" spans="1:12" x14ac:dyDescent="0.3">
      <c r="A245">
        <v>1.1732584878017316</v>
      </c>
      <c r="B245">
        <v>0.12062104551636921</v>
      </c>
      <c r="C245">
        <v>0.98537258141522377</v>
      </c>
      <c r="D245">
        <v>7.0137470929113377E-2</v>
      </c>
      <c r="E245">
        <v>5.3186988164028994</v>
      </c>
      <c r="F245">
        <v>2.6576822961720357</v>
      </c>
      <c r="G245">
        <v>2.6184834553531608</v>
      </c>
      <c r="H245">
        <v>0.88301261056096969</v>
      </c>
      <c r="I245">
        <v>3.4437631420235753</v>
      </c>
      <c r="J245">
        <v>1.4944966998271827</v>
      </c>
      <c r="K245">
        <v>3.0757395922624062</v>
      </c>
      <c r="L245">
        <v>1.3373731521131305</v>
      </c>
    </row>
    <row r="246" spans="1:12" x14ac:dyDescent="0.3">
      <c r="A246">
        <v>1.1874803683090929</v>
      </c>
      <c r="B246">
        <v>0.12515657130771629</v>
      </c>
      <c r="C246">
        <v>1.0307092425032327</v>
      </c>
      <c r="D246">
        <v>8.1953107061588426E-2</v>
      </c>
      <c r="E246">
        <v>5.3696998439672488</v>
      </c>
      <c r="F246">
        <v>2.6804894176192686</v>
      </c>
      <c r="G246">
        <v>2.6369586382472558</v>
      </c>
      <c r="H246">
        <v>0.89584089506140252</v>
      </c>
      <c r="I246">
        <v>3.463136678347583</v>
      </c>
      <c r="J246">
        <v>1.5088839352429098</v>
      </c>
      <c r="K246">
        <v>3.1722537355400582</v>
      </c>
      <c r="L246">
        <v>1.409949011238453</v>
      </c>
    </row>
    <row r="247" spans="1:12" x14ac:dyDescent="0.3">
      <c r="A247">
        <v>1.2016978704652068</v>
      </c>
      <c r="B247">
        <v>0.12976400774179631</v>
      </c>
      <c r="C247">
        <v>1.0760075478865878</v>
      </c>
      <c r="D247">
        <v>9.4525715908382324E-2</v>
      </c>
      <c r="E247">
        <v>5.4201964393984063</v>
      </c>
      <c r="F247">
        <v>2.7021696584761283</v>
      </c>
      <c r="G247">
        <v>2.6554155806287145</v>
      </c>
      <c r="H247">
        <v>0.90870396363984263</v>
      </c>
      <c r="I247">
        <v>3.4949703113522048</v>
      </c>
      <c r="J247">
        <v>1.5325105641433829</v>
      </c>
      <c r="K247">
        <v>3.1933446867380453</v>
      </c>
      <c r="L247">
        <v>1.4257976915923631</v>
      </c>
    </row>
    <row r="248" spans="1:12" x14ac:dyDescent="0.3">
      <c r="A248">
        <v>1.215910941848813</v>
      </c>
      <c r="B248">
        <v>0.13444309307202573</v>
      </c>
      <c r="C248">
        <v>1.1553779045857364</v>
      </c>
      <c r="D248">
        <v>0.11838725537471539</v>
      </c>
      <c r="E248">
        <v>5.467264705660587</v>
      </c>
      <c r="F248">
        <v>2.7215292228733219</v>
      </c>
      <c r="G248">
        <v>2.7609341451350842</v>
      </c>
      <c r="H248">
        <v>0.98305898232171529</v>
      </c>
      <c r="I248">
        <v>3.5267237168329983</v>
      </c>
      <c r="J248">
        <v>1.556056913393455</v>
      </c>
      <c r="K248">
        <v>3.2144048379124808</v>
      </c>
      <c r="L248">
        <v>1.44161110797031</v>
      </c>
    </row>
    <row r="249" spans="1:12" x14ac:dyDescent="0.3">
      <c r="A249">
        <v>1.2301195300549865</v>
      </c>
      <c r="B249">
        <v>0.13919355981608561</v>
      </c>
      <c r="C249">
        <v>1.1732584878017316</v>
      </c>
      <c r="D249">
        <v>0.12408232219314108</v>
      </c>
      <c r="E249">
        <v>5.5138778821408456</v>
      </c>
      <c r="F249">
        <v>2.7398575467317148</v>
      </c>
      <c r="G249">
        <v>2.8658242629560458</v>
      </c>
      <c r="H249">
        <v>1.0582496339559651</v>
      </c>
      <c r="I249">
        <v>3.5583961658861756</v>
      </c>
      <c r="J249">
        <v>1.5795176852715986</v>
      </c>
      <c r="K249">
        <v>3.2354339859367953</v>
      </c>
      <c r="L249">
        <v>1.4573882338475439</v>
      </c>
    </row>
    <row r="250" spans="1:12" x14ac:dyDescent="0.3">
      <c r="A250">
        <v>1.2813665312435583</v>
      </c>
      <c r="B250">
        <v>0.15692736627388015</v>
      </c>
      <c r="C250">
        <v>1.191132237735947</v>
      </c>
      <c r="D250">
        <v>0.129891642425914</v>
      </c>
      <c r="E250">
        <v>5.560032088803835</v>
      </c>
      <c r="F250">
        <v>2.7571432771696998</v>
      </c>
      <c r="G250">
        <v>2.9786091797608547</v>
      </c>
      <c r="H250">
        <v>1.1402862036706392</v>
      </c>
      <c r="I250">
        <v>3.5899869314663158</v>
      </c>
      <c r="J250">
        <v>1.6028876099272882</v>
      </c>
      <c r="K250">
        <v>3.256431927983447</v>
      </c>
      <c r="L250">
        <v>1.4731277318429363</v>
      </c>
    </row>
    <row r="251" spans="1:12" x14ac:dyDescent="0.3">
      <c r="A251">
        <v>1.3325519812120303</v>
      </c>
      <c r="B251">
        <v>0.17557293895401571</v>
      </c>
      <c r="C251">
        <v>1.2089990502882453</v>
      </c>
      <c r="D251">
        <v>0.13581459105298777</v>
      </c>
      <c r="E251">
        <v>5.6057234838184034</v>
      </c>
      <c r="F251">
        <v>2.7733762341476318</v>
      </c>
      <c r="G251">
        <v>3.0905999412923695</v>
      </c>
      <c r="H251">
        <v>1.2227238857528384</v>
      </c>
      <c r="I251">
        <v>3.613152555762865</v>
      </c>
      <c r="J251">
        <v>1.6200031034810962</v>
      </c>
      <c r="K251">
        <v>3.2730437848353389</v>
      </c>
      <c r="L251">
        <v>1.4855685780094436</v>
      </c>
    </row>
    <row r="252" spans="1:12" x14ac:dyDescent="0.3">
      <c r="A252">
        <v>1.383673421236205</v>
      </c>
      <c r="B252">
        <v>0.19511595930878123</v>
      </c>
      <c r="C252">
        <v>1.2268588213988936</v>
      </c>
      <c r="D252">
        <v>0.14185056111261396</v>
      </c>
      <c r="E252">
        <v>5.6258330222284467</v>
      </c>
      <c r="F252">
        <v>2.7802349072610131</v>
      </c>
      <c r="G252">
        <v>3.1933446867380453</v>
      </c>
      <c r="H252">
        <v>1.2990096338990682</v>
      </c>
      <c r="I252">
        <v>3.6362733777337097</v>
      </c>
      <c r="J252">
        <v>1.6370647091324315</v>
      </c>
      <c r="K252">
        <v>3.289635830770429</v>
      </c>
      <c r="L252">
        <v>1.4979839883435027</v>
      </c>
    </row>
    <row r="253" spans="1:12" x14ac:dyDescent="0.3">
      <c r="A253">
        <v>1.4053598593929344</v>
      </c>
      <c r="B253">
        <v>0.20368279756993424</v>
      </c>
      <c r="C253">
        <v>1.2447114470491702</v>
      </c>
      <c r="D253">
        <v>0.14799893192022751</v>
      </c>
      <c r="E253">
        <v>5.6458505014310205</v>
      </c>
      <c r="F253">
        <v>2.786883895135702</v>
      </c>
      <c r="G253">
        <v>3.2097851410353702</v>
      </c>
      <c r="H253">
        <v>1.3112553876400419</v>
      </c>
      <c r="I253">
        <v>3.6593491106855618</v>
      </c>
      <c r="J253">
        <v>1.6540704539697337</v>
      </c>
      <c r="K253">
        <v>3.3062079653612066</v>
      </c>
      <c r="L253">
        <v>1.5103731345900329</v>
      </c>
    </row>
    <row r="254" spans="1:12" x14ac:dyDescent="0.3">
      <c r="A254">
        <v>1.4270341266794633</v>
      </c>
      <c r="B254">
        <v>0.2124073057888225</v>
      </c>
      <c r="C254">
        <v>1.3430217992772697</v>
      </c>
      <c r="D254">
        <v>0.18389036339113218</v>
      </c>
      <c r="E254">
        <v>5.6657755938669423</v>
      </c>
      <c r="F254">
        <v>2.7933224879318583</v>
      </c>
      <c r="G254">
        <v>3.2097851410354079</v>
      </c>
      <c r="H254">
        <v>1.3112553876400703</v>
      </c>
      <c r="I254">
        <v>3.682379468484223</v>
      </c>
      <c r="J254">
        <v>1.6710184145667508</v>
      </c>
      <c r="K254">
        <v>3.3227600883006776</v>
      </c>
      <c r="L254">
        <v>1.5227352067151578</v>
      </c>
    </row>
    <row r="255" spans="1:12" x14ac:dyDescent="0.3">
      <c r="A255">
        <v>1.4486960353896376</v>
      </c>
      <c r="B255">
        <v>0.22128822471222698</v>
      </c>
      <c r="C255">
        <v>1.4053598593929344</v>
      </c>
      <c r="D255">
        <v>0.2084061272358344</v>
      </c>
      <c r="E255">
        <v>5.6856079734888132</v>
      </c>
      <c r="F255">
        <v>2.7995499966073947</v>
      </c>
      <c r="G255">
        <v>3.2125933972957634</v>
      </c>
      <c r="H255">
        <v>1.3133499787257001</v>
      </c>
      <c r="I255">
        <v>3.8053922700948948</v>
      </c>
      <c r="J255">
        <v>1.761016707375223</v>
      </c>
      <c r="K255">
        <v>3.3862536699178523</v>
      </c>
      <c r="L255">
        <v>1.5700237142980669</v>
      </c>
    </row>
    <row r="256" spans="1:12" x14ac:dyDescent="0.3">
      <c r="A256">
        <v>1.4703453979243324</v>
      </c>
      <c r="B256">
        <v>0.23032427176349302</v>
      </c>
      <c r="C256">
        <v>1.4675974574312651</v>
      </c>
      <c r="D256">
        <v>0.23421374577882581</v>
      </c>
      <c r="E256">
        <v>5.7788493208184191</v>
      </c>
      <c r="F256">
        <v>2.8263023361554378</v>
      </c>
      <c r="G256">
        <v>3.215401102044503</v>
      </c>
      <c r="H256">
        <v>1.3154444493503981</v>
      </c>
      <c r="I256">
        <v>3.8178106181277851</v>
      </c>
      <c r="J256">
        <v>1.7700548555464124</v>
      </c>
      <c r="K256">
        <v>3.4049287480466006</v>
      </c>
      <c r="L256">
        <v>1.5838922283043324</v>
      </c>
    </row>
    <row r="257" spans="1:12" x14ac:dyDescent="0.3">
      <c r="A257">
        <v>1.5552106591861643</v>
      </c>
      <c r="B257">
        <v>0.26727132172725909</v>
      </c>
      <c r="C257">
        <v>1.529730144340764</v>
      </c>
      <c r="D257">
        <v>0.26127818833303351</v>
      </c>
      <c r="E257">
        <v>5.869942560384473</v>
      </c>
      <c r="F257">
        <v>2.8481827157325892</v>
      </c>
      <c r="G257">
        <v>3.2182082547996229</v>
      </c>
      <c r="H257">
        <v>1.3175387929595548</v>
      </c>
      <c r="I257">
        <v>3.8302148544313601</v>
      </c>
      <c r="J257">
        <v>1.7790716518062748</v>
      </c>
      <c r="K257">
        <v>3.4235772720689184</v>
      </c>
      <c r="L257">
        <v>1.5977199051006945</v>
      </c>
    </row>
    <row r="258" spans="1:12" x14ac:dyDescent="0.3">
      <c r="A258">
        <v>1.6360743104740691</v>
      </c>
      <c r="B258">
        <v>0.30469461192157077</v>
      </c>
      <c r="C258">
        <v>1.5917534785694996</v>
      </c>
      <c r="D258">
        <v>0.28956248125232342</v>
      </c>
      <c r="E258">
        <v>5.9261625928176773</v>
      </c>
      <c r="F258">
        <v>2.8594381722078062</v>
      </c>
      <c r="G258">
        <v>3.2462493167288167</v>
      </c>
      <c r="H258">
        <v>1.3384681982069466</v>
      </c>
      <c r="I258">
        <v>3.8426049331559842</v>
      </c>
      <c r="J258">
        <v>1.7880670502387979</v>
      </c>
      <c r="K258">
        <v>3.4421990965500746</v>
      </c>
      <c r="L258">
        <v>1.611505683299022</v>
      </c>
    </row>
    <row r="259" spans="1:12" x14ac:dyDescent="0.3">
      <c r="A259">
        <v>1.7167387548887099</v>
      </c>
      <c r="B259">
        <v>0.34412161939893693</v>
      </c>
      <c r="C259">
        <v>1.6360743104740691</v>
      </c>
      <c r="D259">
        <v>0.31053326111251245</v>
      </c>
      <c r="E259">
        <v>5.981509871491312</v>
      </c>
      <c r="F259">
        <v>2.8687343747763716</v>
      </c>
      <c r="G259">
        <v>3.2742346497982275</v>
      </c>
      <c r="H259">
        <v>1.3593782056063919</v>
      </c>
      <c r="I259">
        <v>3.8549808085043531</v>
      </c>
      <c r="J259">
        <v>1.797040893190438</v>
      </c>
      <c r="K259">
        <v>3.4607940762635629</v>
      </c>
      <c r="L259">
        <v>1.6252485566592778</v>
      </c>
    </row>
    <row r="260" spans="1:12" x14ac:dyDescent="0.3">
      <c r="A260">
        <v>1.7971941708030044</v>
      </c>
      <c r="B260">
        <v>0.38546702025798751</v>
      </c>
      <c r="C260">
        <v>1.6803352340100153</v>
      </c>
      <c r="D260">
        <v>0.33209423454738385</v>
      </c>
      <c r="E260">
        <v>6.0359762453388495</v>
      </c>
      <c r="F260">
        <v>2.8760648223404353</v>
      </c>
      <c r="G260">
        <v>3.3021637735793514</v>
      </c>
      <c r="H260">
        <v>1.3802645896827066</v>
      </c>
      <c r="I260">
        <v>3.9274204052299582</v>
      </c>
      <c r="J260">
        <v>1.849320811031113</v>
      </c>
      <c r="K260">
        <v>3.4923199439528716</v>
      </c>
      <c r="L260">
        <v>1.6484922447515125</v>
      </c>
    </row>
    <row r="261" spans="1:12" x14ac:dyDescent="0.3">
      <c r="A261">
        <v>1.865174153736411</v>
      </c>
      <c r="B261">
        <v>0.42192361569628289</v>
      </c>
      <c r="C261">
        <v>1.7245346284687271</v>
      </c>
      <c r="D261">
        <v>0.35423015971466754</v>
      </c>
      <c r="E261">
        <v>6.0676274578121063</v>
      </c>
      <c r="F261">
        <v>2.8794597965094049</v>
      </c>
      <c r="G261">
        <v>3.4049287480466006</v>
      </c>
      <c r="H261">
        <v>1.4572232419199018</v>
      </c>
      <c r="I261">
        <v>3.9993586620165273</v>
      </c>
      <c r="J261">
        <v>1.9007937521410696</v>
      </c>
      <c r="K261">
        <v>3.5237672184731839</v>
      </c>
      <c r="L261">
        <v>1.6716043608220623</v>
      </c>
    </row>
    <row r="262" spans="1:12" x14ac:dyDescent="0.3">
      <c r="A262">
        <v>1.9329911871881846</v>
      </c>
      <c r="B262">
        <v>0.45963576149019758</v>
      </c>
      <c r="C262">
        <v>1.7686708753946128</v>
      </c>
      <c r="D262">
        <v>0.37692542421610575</v>
      </c>
      <c r="E262">
        <v>6.098968939108449</v>
      </c>
      <c r="F262">
        <v>2.8821716311622261</v>
      </c>
      <c r="G262">
        <v>3.5068947052795858</v>
      </c>
      <c r="H262">
        <v>1.5336445281114877</v>
      </c>
      <c r="I262">
        <v>4.018700962342475</v>
      </c>
      <c r="J262">
        <v>1.9145538312406352</v>
      </c>
      <c r="K262">
        <v>3.5551351921170147</v>
      </c>
      <c r="L262">
        <v>1.6945802512562018</v>
      </c>
    </row>
    <row r="263" spans="1:12" x14ac:dyDescent="0.3">
      <c r="A263">
        <v>2.0006393463762215</v>
      </c>
      <c r="B263">
        <v>0.49854513089070451</v>
      </c>
      <c r="C263">
        <v>1.8127423586443629</v>
      </c>
      <c r="D263">
        <v>0.40016403156850266</v>
      </c>
      <c r="E263">
        <v>6.12999908935479</v>
      </c>
      <c r="F263">
        <v>2.8842003755476959</v>
      </c>
      <c r="G263">
        <v>3.613152555762865</v>
      </c>
      <c r="H263">
        <v>1.6131701964510778</v>
      </c>
      <c r="I263">
        <v>4.0380058414878368</v>
      </c>
      <c r="J263">
        <v>1.9282501813622304</v>
      </c>
      <c r="K263">
        <v>3.5864231589615136</v>
      </c>
      <c r="L263">
        <v>1.7174153233952314</v>
      </c>
    </row>
    <row r="264" spans="1:12" x14ac:dyDescent="0.3">
      <c r="A264">
        <v>2.0681127212719854</v>
      </c>
      <c r="B264">
        <v>0.53859200898584092</v>
      </c>
      <c r="C264">
        <v>1.8284819187029295</v>
      </c>
      <c r="D264">
        <v>0.40860060414423138</v>
      </c>
      <c r="E264">
        <v>6.1607163245704015</v>
      </c>
      <c r="F264">
        <v>2.8855464396460633</v>
      </c>
      <c r="G264">
        <v>3.7184742100720705</v>
      </c>
      <c r="H264">
        <v>1.6917067596834059</v>
      </c>
      <c r="I264">
        <v>4.0572731196902048</v>
      </c>
      <c r="J264">
        <v>1.9418819649737866</v>
      </c>
      <c r="K264">
        <v>3.613152555762865</v>
      </c>
      <c r="L264">
        <v>1.736855190932328</v>
      </c>
    </row>
    <row r="265" spans="1:12" x14ac:dyDescent="0.3">
      <c r="A265">
        <v>2.0924332952942195</v>
      </c>
      <c r="B265">
        <v>0.55332080555344199</v>
      </c>
      <c r="C265">
        <v>1.8442129215963163</v>
      </c>
      <c r="D265">
        <v>0.41710377268477039</v>
      </c>
      <c r="E265">
        <v>6.2031043070592133</v>
      </c>
      <c r="F265">
        <v>2.8862856269914072</v>
      </c>
      <c r="G265">
        <v>3.8178106181277851</v>
      </c>
      <c r="H265">
        <v>1.7653613716058203</v>
      </c>
      <c r="I265">
        <v>4.0765026175373009</v>
      </c>
      <c r="J265">
        <v>1.9554483255088364</v>
      </c>
      <c r="K265">
        <v>3.6398223229165696</v>
      </c>
      <c r="L265">
        <v>1.7561860499770017</v>
      </c>
    </row>
    <row r="266" spans="1:12" x14ac:dyDescent="0.3">
      <c r="A266">
        <v>2.1167300327294649</v>
      </c>
      <c r="B266">
        <v>0.56818706283564602</v>
      </c>
      <c r="C266">
        <v>1.8599352937045508</v>
      </c>
      <c r="D266">
        <v>0.4256727769661488</v>
      </c>
      <c r="E266">
        <v>6.2448742364303627</v>
      </c>
      <c r="F266">
        <v>2.8856970693130002</v>
      </c>
      <c r="G266">
        <v>3.9162511200701067</v>
      </c>
      <c r="H266">
        <v>1.8378021095011015</v>
      </c>
      <c r="I266">
        <v>4.2019263013951207</v>
      </c>
      <c r="J266">
        <v>2.0428796124609327</v>
      </c>
      <c r="K266">
        <v>3.666432020278243</v>
      </c>
      <c r="L266">
        <v>1.775405087327341</v>
      </c>
    </row>
    <row r="267" spans="1:12" x14ac:dyDescent="0.3">
      <c r="A267">
        <v>2.1410026567940865</v>
      </c>
      <c r="B267">
        <v>0.58318786436269399</v>
      </c>
      <c r="C267">
        <v>1.865174153736411</v>
      </c>
      <c r="D267">
        <v>0.4285436103888145</v>
      </c>
      <c r="E267">
        <v>6.2860219508910093</v>
      </c>
      <c r="F267">
        <v>2.883785041788089</v>
      </c>
      <c r="G267">
        <v>4.018700962342475</v>
      </c>
      <c r="H267">
        <v>1.912459377109494</v>
      </c>
      <c r="I267">
        <v>4.215625333890979</v>
      </c>
      <c r="J267">
        <v>2.0523191290788194</v>
      </c>
      <c r="K267">
        <v>3.6929812086948575</v>
      </c>
      <c r="L267">
        <v>1.7945096475982556</v>
      </c>
    </row>
    <row r="268" spans="1:12" x14ac:dyDescent="0.3">
      <c r="A268">
        <v>2.1652508909791433</v>
      </c>
      <c r="B268">
        <v>0.5983202874929443</v>
      </c>
      <c r="C268">
        <v>1.8704120438921317</v>
      </c>
      <c r="D268">
        <v>0.43142164581676923</v>
      </c>
      <c r="E268">
        <v>6.3265433506433864</v>
      </c>
      <c r="F268">
        <v>2.8805550751631461</v>
      </c>
      <c r="G268">
        <v>4.1201095276669077</v>
      </c>
      <c r="H268">
        <v>1.9854724597671307</v>
      </c>
      <c r="I268">
        <v>4.229303837136797</v>
      </c>
      <c r="J268">
        <v>2.0617202418856326</v>
      </c>
      <c r="K268">
        <v>3.7194694500119976</v>
      </c>
      <c r="L268">
        <v>1.8134972253143964</v>
      </c>
    </row>
    <row r="269" spans="1:12" x14ac:dyDescent="0.3">
      <c r="A269">
        <v>2.1894744590535384</v>
      </c>
      <c r="B269">
        <v>0.61358139905716058</v>
      </c>
      <c r="C269">
        <v>1.8756489614480507</v>
      </c>
      <c r="D269">
        <v>0.43430685465839325</v>
      </c>
      <c r="E269">
        <v>6.3324594412651134</v>
      </c>
      <c r="F269">
        <v>2.8799681673783653</v>
      </c>
      <c r="G269">
        <v>4.215625333890979</v>
      </c>
      <c r="H269">
        <v>2.0533029561850622</v>
      </c>
      <c r="I269">
        <v>4.2429617445210068</v>
      </c>
      <c r="J269">
        <v>2.07108282140541</v>
      </c>
      <c r="K269">
        <v>3.7490626612766902</v>
      </c>
      <c r="L269">
        <v>1.8346205705130441</v>
      </c>
    </row>
    <row r="270" spans="1:12" x14ac:dyDescent="0.3">
      <c r="A270">
        <v>2.2673037611213767</v>
      </c>
      <c r="B270">
        <v>0.66354664014874309</v>
      </c>
      <c r="C270">
        <v>1.8808849036810122</v>
      </c>
      <c r="D270">
        <v>0.43719920829292569</v>
      </c>
      <c r="E270">
        <v>6.3383618399397905</v>
      </c>
      <c r="F270">
        <v>2.8793527631186002</v>
      </c>
      <c r="G270">
        <v>4.3101518808546597</v>
      </c>
      <c r="H270">
        <v>2.1194022933706407</v>
      </c>
      <c r="I270">
        <v>4.2565989895323373</v>
      </c>
      <c r="J270">
        <v>2.0804066534895949</v>
      </c>
      <c r="K270">
        <v>3.7785782633262799</v>
      </c>
      <c r="L270">
        <v>1.8555907593025012</v>
      </c>
    </row>
    <row r="271" spans="1:12" x14ac:dyDescent="0.3">
      <c r="A271">
        <v>2.3176274578121054</v>
      </c>
      <c r="B271">
        <v>0.69660007277132152</v>
      </c>
      <c r="C271">
        <v>1.8861198678683653</v>
      </c>
      <c r="D271">
        <v>0.44009867805556979</v>
      </c>
      <c r="E271">
        <v>6.344250533905341</v>
      </c>
      <c r="F271">
        <v>2.878708925572818</v>
      </c>
      <c r="G271">
        <v>4.4083893921935484</v>
      </c>
      <c r="H271">
        <v>2.1868731309869087</v>
      </c>
      <c r="I271">
        <v>4.3323726119899355</v>
      </c>
      <c r="J271">
        <v>2.131741531831695</v>
      </c>
      <c r="K271">
        <v>3.8080156451593226</v>
      </c>
      <c r="L271">
        <v>1.8764046929699987</v>
      </c>
    </row>
    <row r="272" spans="1:12" x14ac:dyDescent="0.3">
      <c r="A272">
        <v>2.367836057224618</v>
      </c>
      <c r="B272">
        <v>0.73013319663135334</v>
      </c>
      <c r="C272">
        <v>1.9384151186160463</v>
      </c>
      <c r="D272">
        <v>0.46947427325031477</v>
      </c>
      <c r="E272">
        <v>6.3501255104293213</v>
      </c>
      <c r="F272">
        <v>2.8780366997310836</v>
      </c>
      <c r="G272">
        <v>4.5054846552550405</v>
      </c>
      <c r="H272">
        <v>2.2521944007957639</v>
      </c>
      <c r="I272">
        <v>4.4083893921935484</v>
      </c>
      <c r="J272">
        <v>2.1824000468872065</v>
      </c>
      <c r="K272">
        <v>3.8178106181277851</v>
      </c>
      <c r="L272">
        <v>1.8833076023096122</v>
      </c>
    </row>
    <row r="273" spans="1:12" x14ac:dyDescent="0.3">
      <c r="A273">
        <v>2.4179270659154062</v>
      </c>
      <c r="B273">
        <v>0.76411848554910478</v>
      </c>
      <c r="C273">
        <v>1.9906095737086718</v>
      </c>
      <c r="D273">
        <v>0.49952827512757558</v>
      </c>
      <c r="E273">
        <v>6.3559867568089485</v>
      </c>
      <c r="F273">
        <v>2.8773361136270559</v>
      </c>
      <c r="G273">
        <v>4.5968029023973225</v>
      </c>
      <c r="H273">
        <v>2.3122606180026501</v>
      </c>
      <c r="I273">
        <v>4.4837204450886983</v>
      </c>
      <c r="J273">
        <v>2.2317055536010528</v>
      </c>
      <c r="K273">
        <v>3.8275968097089867</v>
      </c>
      <c r="L273">
        <v>1.8901926681397168</v>
      </c>
    </row>
    <row r="274" spans="1:12" x14ac:dyDescent="0.3">
      <c r="A274">
        <v>2.4678979962807177</v>
      </c>
      <c r="B274">
        <v>0.79852880431805318</v>
      </c>
      <c r="C274">
        <v>2.042700519086575</v>
      </c>
      <c r="D274">
        <v>0.5302326165092186</v>
      </c>
      <c r="E274">
        <v>6.4138412893145489</v>
      </c>
      <c r="F274">
        <v>2.8687808093217004</v>
      </c>
      <c r="G274">
        <v>4.6870424412865672</v>
      </c>
      <c r="H274">
        <v>2.3701845485307054</v>
      </c>
      <c r="I274">
        <v>4.5583540528901469</v>
      </c>
      <c r="J274">
        <v>2.2796070952489274</v>
      </c>
      <c r="K274">
        <v>3.8373741973936033</v>
      </c>
      <c r="L274">
        <v>1.8970597900025279</v>
      </c>
    </row>
    <row r="275" spans="1:12" x14ac:dyDescent="0.3">
      <c r="A275">
        <v>2.5405344018396852</v>
      </c>
      <c r="B275">
        <v>0.84940757453389715</v>
      </c>
      <c r="C275">
        <v>2.0924332952942195</v>
      </c>
      <c r="D275">
        <v>0.56018723437901308</v>
      </c>
      <c r="E275">
        <v>6.4555652025295771</v>
      </c>
      <c r="F275">
        <v>2.8606847790029253</v>
      </c>
      <c r="G275">
        <v>4.780679923115172</v>
      </c>
      <c r="H275">
        <v>2.4286428480986668</v>
      </c>
      <c r="I275">
        <v>4.5968029023973225</v>
      </c>
      <c r="J275">
        <v>2.3038972850496826</v>
      </c>
      <c r="K275">
        <v>3.8471427586925606</v>
      </c>
      <c r="L275">
        <v>1.9039088652978791</v>
      </c>
    </row>
    <row r="276" spans="1:12" x14ac:dyDescent="0.3">
      <c r="A276">
        <v>2.6129026137406099</v>
      </c>
      <c r="B276">
        <v>0.90105189773184158</v>
      </c>
      <c r="C276">
        <v>2.1420664985093332</v>
      </c>
      <c r="D276">
        <v>0.59068340732112468</v>
      </c>
      <c r="E276">
        <v>6.4965319838677864</v>
      </c>
      <c r="F276">
        <v>2.8510817759734159</v>
      </c>
      <c r="G276">
        <v>4.8730786932690275</v>
      </c>
      <c r="H276">
        <v>2.484538259038878</v>
      </c>
      <c r="I276">
        <v>4.6350592200672907</v>
      </c>
      <c r="J276">
        <v>2.3277890149489444</v>
      </c>
      <c r="K276">
        <v>3.8763952596895681</v>
      </c>
      <c r="L276">
        <v>1.9243463386359316</v>
      </c>
    </row>
    <row r="277" spans="1:12" x14ac:dyDescent="0.3">
      <c r="A277">
        <v>2.6849949923721317</v>
      </c>
      <c r="B277">
        <v>0.95337752668265985</v>
      </c>
      <c r="C277">
        <v>2.1915977668279147</v>
      </c>
      <c r="D277">
        <v>0.62169454766305421</v>
      </c>
      <c r="E277">
        <v>6.5367368285979</v>
      </c>
      <c r="F277">
        <v>2.8399872081241551</v>
      </c>
      <c r="G277">
        <v>4.9598389899273885</v>
      </c>
      <c r="H277">
        <v>2.535266612748039</v>
      </c>
      <c r="I277">
        <v>4.6731214035778974</v>
      </c>
      <c r="J277">
        <v>2.3512758268691751</v>
      </c>
      <c r="K277">
        <v>3.9055675155638032</v>
      </c>
      <c r="L277">
        <v>1.9446174984387792</v>
      </c>
    </row>
    <row r="278" spans="1:12" x14ac:dyDescent="0.3">
      <c r="A278">
        <v>2.7609341451350842</v>
      </c>
      <c r="B278">
        <v>1.0093693560514865</v>
      </c>
      <c r="C278">
        <v>2.2410247431967569</v>
      </c>
      <c r="D278">
        <v>0.6531940050837246</v>
      </c>
      <c r="E278">
        <v>6.5723001003289774</v>
      </c>
      <c r="F278">
        <v>2.8287286311143003</v>
      </c>
      <c r="G278">
        <v>5.0454353865087231</v>
      </c>
      <c r="H278">
        <v>2.5835092925109073</v>
      </c>
      <c r="I278">
        <v>4.7109878587380738</v>
      </c>
      <c r="J278">
        <v>2.3743514411679065</v>
      </c>
      <c r="K278">
        <v>3.934658922421419</v>
      </c>
      <c r="L278">
        <v>1.964719613966496</v>
      </c>
    </row>
    <row r="279" spans="1:12" x14ac:dyDescent="0.3">
      <c r="A279">
        <v>2.8365472704448873</v>
      </c>
      <c r="B279">
        <v>1.0659366817944544</v>
      </c>
      <c r="C279">
        <v>2.3176274578121054</v>
      </c>
      <c r="D279">
        <v>0.70305761492644159</v>
      </c>
      <c r="E279">
        <v>6.6072377886919664</v>
      </c>
      <c r="F279">
        <v>2.8162865216159414</v>
      </c>
      <c r="G279">
        <v>5.1341032944651648</v>
      </c>
      <c r="H279">
        <v>2.631440284933646</v>
      </c>
      <c r="I279">
        <v>4.7319671726737393</v>
      </c>
      <c r="J279">
        <v>2.3870080985617488</v>
      </c>
      <c r="K279">
        <v>3.9636688780422196</v>
      </c>
      <c r="L279">
        <v>1.9846499409681382</v>
      </c>
    </row>
    <row r="280" spans="1:12" x14ac:dyDescent="0.3">
      <c r="A280">
        <v>2.8412109460477195</v>
      </c>
      <c r="B280">
        <v>1.0694506124885645</v>
      </c>
      <c r="C280">
        <v>2.3939637948144097</v>
      </c>
      <c r="D280">
        <v>0.75393862206099271</v>
      </c>
      <c r="E280">
        <v>6.6415465681484047</v>
      </c>
      <c r="F280">
        <v>2.8026752641398609</v>
      </c>
      <c r="G280">
        <v>5.2214409159785653</v>
      </c>
      <c r="H280">
        <v>2.6764609326203157</v>
      </c>
      <c r="I280">
        <v>4.7528851545451589</v>
      </c>
      <c r="J280">
        <v>2.3995347453178191</v>
      </c>
      <c r="K280">
        <v>3.9802099523881065</v>
      </c>
      <c r="L280">
        <v>1.9959611754558431</v>
      </c>
    </row>
    <row r="281" spans="1:12" x14ac:dyDescent="0.3">
      <c r="A281">
        <v>2.841210946047739</v>
      </c>
      <c r="B281">
        <v>1.0694506124885805</v>
      </c>
      <c r="C281">
        <v>2.4700249804505048</v>
      </c>
      <c r="D281">
        <v>0.80573502604109848</v>
      </c>
      <c r="E281">
        <v>6.6752231730224301</v>
      </c>
      <c r="F281">
        <v>2.7879101513631177</v>
      </c>
      <c r="G281">
        <v>5.3033008588991057</v>
      </c>
      <c r="H281">
        <v>2.7165323204592706</v>
      </c>
      <c r="I281">
        <v>4.7737415332297815</v>
      </c>
      <c r="J281">
        <v>2.4119301684493291</v>
      </c>
      <c r="K281">
        <v>3.996724120010509</v>
      </c>
      <c r="L281">
        <v>2.0072150472934869</v>
      </c>
    </row>
    <row r="282" spans="1:12" x14ac:dyDescent="0.3">
      <c r="A282">
        <v>2.8454484129548137</v>
      </c>
      <c r="B282">
        <v>1.0726463179531116</v>
      </c>
      <c r="C282">
        <v>2.5405344018396852</v>
      </c>
      <c r="D282">
        <v>0.85465809101497037</v>
      </c>
      <c r="E282">
        <v>6.6825489314127582</v>
      </c>
      <c r="F282">
        <v>2.7845068599109926</v>
      </c>
      <c r="G282">
        <v>5.3033008588991697</v>
      </c>
      <c r="H282">
        <v>2.7165323204593026</v>
      </c>
      <c r="I282">
        <v>4.780679923115172</v>
      </c>
      <c r="J282">
        <v>2.4160326099202951</v>
      </c>
      <c r="K282">
        <v>4.0132112692715634</v>
      </c>
      <c r="L282">
        <v>2.0184110063088312</v>
      </c>
    </row>
    <row r="283" spans="1:12" x14ac:dyDescent="0.3">
      <c r="A283">
        <v>2.8496848190765651</v>
      </c>
      <c r="B283">
        <v>1.0758434674348401</v>
      </c>
      <c r="C283">
        <v>2.6107910795335516</v>
      </c>
      <c r="D283">
        <v>0.90420740350645445</v>
      </c>
      <c r="E283">
        <v>6.6898438860448843</v>
      </c>
      <c r="F283">
        <v>2.7810487360017326</v>
      </c>
      <c r="G283">
        <v>5.3084555768796351</v>
      </c>
      <c r="H283">
        <v>2.7189800014860879</v>
      </c>
      <c r="I283">
        <v>4.787611428167188</v>
      </c>
      <c r="J283">
        <v>2.4201203043174342</v>
      </c>
      <c r="K283">
        <v>4.018700962342475</v>
      </c>
      <c r="L283">
        <v>2.0221300302799676</v>
      </c>
    </row>
    <row r="284" spans="1:12" x14ac:dyDescent="0.3">
      <c r="A284">
        <v>2.8539201628336563</v>
      </c>
      <c r="B284">
        <v>1.0790420760420822</v>
      </c>
      <c r="C284">
        <v>2.6318177522288426</v>
      </c>
      <c r="D284">
        <v>0.91918259471485264</v>
      </c>
      <c r="E284">
        <v>6.6971080032921115</v>
      </c>
      <c r="F284">
        <v>2.7775359022972133</v>
      </c>
      <c r="G284">
        <v>5.3136052748104428</v>
      </c>
      <c r="H284">
        <v>2.7214167573318857</v>
      </c>
      <c r="I284">
        <v>4.7945360384035132</v>
      </c>
      <c r="J284">
        <v>2.424193215189721</v>
      </c>
      <c r="K284">
        <v>4.0241876368643643</v>
      </c>
      <c r="L284">
        <v>2.0258425446363368</v>
      </c>
    </row>
    <row r="285" spans="1:12" x14ac:dyDescent="0.3">
      <c r="A285">
        <v>2.866619804129563</v>
      </c>
      <c r="B285">
        <v>1.0886456873456289</v>
      </c>
      <c r="C285">
        <v>2.6528208604990375</v>
      </c>
      <c r="D285">
        <v>0.93420507457932089</v>
      </c>
      <c r="E285">
        <v>6.7043412496698975</v>
      </c>
      <c r="F285">
        <v>2.7739685106947345</v>
      </c>
      <c r="G285">
        <v>5.3187499478216758</v>
      </c>
      <c r="H285">
        <v>2.7238423428553205</v>
      </c>
      <c r="I285">
        <v>4.8014537438517602</v>
      </c>
      <c r="J285">
        <v>2.4282513046691676</v>
      </c>
      <c r="K285">
        <v>4.0296712887160515</v>
      </c>
      <c r="L285">
        <v>2.0295485333559355</v>
      </c>
    </row>
    <row r="286" spans="1:12" x14ac:dyDescent="0.3">
      <c r="A286">
        <v>2.8793098273255469</v>
      </c>
      <c r="B286">
        <v>1.0982615528344244</v>
      </c>
      <c r="C286">
        <v>2.6738002162892571</v>
      </c>
      <c r="D286">
        <v>0.9492727628505655</v>
      </c>
      <c r="E286">
        <v>6.7258414638981332</v>
      </c>
      <c r="F286">
        <v>2.7629488645614604</v>
      </c>
      <c r="G286">
        <v>5.3699192393791426</v>
      </c>
      <c r="H286">
        <v>2.7474973932003159</v>
      </c>
      <c r="I286">
        <v>4.8083645345494856</v>
      </c>
      <c r="J286">
        <v>2.4322945345631748</v>
      </c>
      <c r="K286">
        <v>4.0351519137786251</v>
      </c>
      <c r="L286">
        <v>2.0332479797235301</v>
      </c>
    </row>
    <row r="287" spans="1:12" x14ac:dyDescent="0.3">
      <c r="A287">
        <v>2.8919901898439648</v>
      </c>
      <c r="B287">
        <v>1.1078895590320457</v>
      </c>
      <c r="C287">
        <v>2.694755631757292</v>
      </c>
      <c r="D287">
        <v>0.96438359016939224</v>
      </c>
      <c r="E287">
        <v>6.7470630136464216</v>
      </c>
      <c r="F287">
        <v>2.751445651437102</v>
      </c>
      <c r="G287">
        <v>5.4205807174957084</v>
      </c>
      <c r="H287">
        <v>2.770025862943287</v>
      </c>
      <c r="I287">
        <v>4.8391303906012118</v>
      </c>
      <c r="J287">
        <v>2.4501611842655233</v>
      </c>
      <c r="K287">
        <v>4.0406295079354475</v>
      </c>
      <c r="L287">
        <v>2.0369408666872175</v>
      </c>
    </row>
    <row r="288" spans="1:12" x14ac:dyDescent="0.3">
      <c r="A288">
        <v>2.9046608491395904</v>
      </c>
      <c r="B288">
        <v>1.1175293830983222</v>
      </c>
      <c r="C288">
        <v>2.7156869192752886</v>
      </c>
      <c r="D288">
        <v>0.97953551300169295</v>
      </c>
      <c r="E288">
        <v>6.7680050196653552</v>
      </c>
      <c r="F288">
        <v>2.7394639558207796</v>
      </c>
      <c r="G288">
        <v>5.467264705660587</v>
      </c>
      <c r="H288">
        <v>2.7899599388260761</v>
      </c>
      <c r="I288">
        <v>4.8697573673116752</v>
      </c>
      <c r="J288">
        <v>2.4677274999518808</v>
      </c>
      <c r="K288">
        <v>4.095237845658815</v>
      </c>
      <c r="L288">
        <v>2.0735030032645323</v>
      </c>
    </row>
    <row r="289" spans="1:12" x14ac:dyDescent="0.3">
      <c r="A289">
        <v>2.9678671104797565</v>
      </c>
      <c r="B289">
        <v>1.16588368301238</v>
      </c>
      <c r="C289">
        <v>2.7609341451350842</v>
      </c>
      <c r="D289">
        <v>1.0124781712289561</v>
      </c>
      <c r="E289">
        <v>6.7862028934951466</v>
      </c>
      <c r="F289">
        <v>2.7285278139370703</v>
      </c>
      <c r="G289">
        <v>5.5135009696385442</v>
      </c>
      <c r="H289">
        <v>2.8088865290838676</v>
      </c>
      <c r="I289">
        <v>4.900244585710066</v>
      </c>
      <c r="J289">
        <v>2.4849903041638193</v>
      </c>
      <c r="K289">
        <v>4.1495385815052561</v>
      </c>
      <c r="L289">
        <v>2.1093906667405697</v>
      </c>
    </row>
    <row r="290" spans="1:12" x14ac:dyDescent="0.3">
      <c r="A290">
        <v>2.9786091797608547</v>
      </c>
      <c r="B290">
        <v>1.174146577314902</v>
      </c>
      <c r="C290">
        <v>2.8060654261893068</v>
      </c>
      <c r="D290">
        <v>1.0455832909061886</v>
      </c>
      <c r="E290">
        <v>6.8041830125565621</v>
      </c>
      <c r="F290">
        <v>2.717229033248854</v>
      </c>
      <c r="G290">
        <v>5.5592857230583705</v>
      </c>
      <c r="H290">
        <v>2.8267946091761083</v>
      </c>
      <c r="I290">
        <v>4.930591170836534</v>
      </c>
      <c r="J290">
        <v>2.5019463381909652</v>
      </c>
      <c r="K290">
        <v>4.2035276368329741</v>
      </c>
      <c r="L290">
        <v>2.1445889870899126</v>
      </c>
    </row>
    <row r="291" spans="1:12" x14ac:dyDescent="0.3">
      <c r="A291">
        <v>2.9893439993284456</v>
      </c>
      <c r="B291">
        <v>1.1824158776511311</v>
      </c>
      <c r="C291">
        <v>2.8510788671600054</v>
      </c>
      <c r="D291">
        <v>1.0788314090057174</v>
      </c>
      <c r="E291">
        <v>6.8219447999059515</v>
      </c>
      <c r="F291">
        <v>2.705571472450039</v>
      </c>
      <c r="G291">
        <v>5.6046152165238654</v>
      </c>
      <c r="H291">
        <v>2.8436742254556719</v>
      </c>
      <c r="I291">
        <v>4.9598389899273885</v>
      </c>
      <c r="J291">
        <v>2.5180686849932652</v>
      </c>
      <c r="K291">
        <v>4.215625333890979</v>
      </c>
      <c r="L291">
        <v>2.1524085785100606</v>
      </c>
    </row>
    <row r="292" spans="1:12" x14ac:dyDescent="0.3">
      <c r="A292">
        <v>3.0000715430547769</v>
      </c>
      <c r="B292">
        <v>1.1906913674362851</v>
      </c>
      <c r="C292">
        <v>2.8959725777178975</v>
      </c>
      <c r="D292">
        <v>1.112202831088192</v>
      </c>
      <c r="E292">
        <v>6.8394876856054658</v>
      </c>
      <c r="F292">
        <v>2.6935590480815765</v>
      </c>
      <c r="G292">
        <v>5.6258330222284467</v>
      </c>
      <c r="H292">
        <v>2.8512752349238752</v>
      </c>
      <c r="I292">
        <v>4.9889533647113726</v>
      </c>
      <c r="J292">
        <v>2.5338977456671721</v>
      </c>
      <c r="K292">
        <v>4.2277070178784149</v>
      </c>
      <c r="L292">
        <v>2.1601922641376134</v>
      </c>
    </row>
    <row r="293" spans="1:12" x14ac:dyDescent="0.3">
      <c r="A293">
        <v>3.0107917848298027</v>
      </c>
      <c r="B293">
        <v>1.1989728219830074</v>
      </c>
      <c r="C293">
        <v>2.9786091797608547</v>
      </c>
      <c r="D293">
        <v>1.1741315453827941</v>
      </c>
      <c r="E293">
        <v>6.8527390755241679</v>
      </c>
      <c r="F293">
        <v>2.6841472052887383</v>
      </c>
      <c r="G293">
        <v>5.6469483678119756</v>
      </c>
      <c r="H293">
        <v>2.8586448617003022</v>
      </c>
      <c r="I293">
        <v>5.0179335118671764</v>
      </c>
      <c r="J293">
        <v>2.549430547507562</v>
      </c>
      <c r="K293">
        <v>4.2397726429029525</v>
      </c>
      <c r="L293">
        <v>2.1679399338868475</v>
      </c>
    </row>
    <row r="294" spans="1:12" x14ac:dyDescent="0.3">
      <c r="A294">
        <v>3.1175868638373898</v>
      </c>
      <c r="B294">
        <v>1.2820270803536342</v>
      </c>
      <c r="C294">
        <v>3.0377395586030036</v>
      </c>
      <c r="D294">
        <v>1.2187958955418274</v>
      </c>
      <c r="E294">
        <v>6.8658621849830421</v>
      </c>
      <c r="F294">
        <v>2.674532489554343</v>
      </c>
      <c r="G294">
        <v>5.6679608687125853</v>
      </c>
      <c r="H294">
        <v>2.8657820381930978</v>
      </c>
      <c r="I294">
        <v>5.0467786516848836</v>
      </c>
      <c r="J294">
        <v>2.5646642369966415</v>
      </c>
      <c r="K294">
        <v>4.2518221631332658</v>
      </c>
      <c r="L294">
        <v>2.1756514561886444</v>
      </c>
    </row>
    <row r="295" spans="1:12" x14ac:dyDescent="0.3">
      <c r="A295">
        <v>3.1933446867380453</v>
      </c>
      <c r="B295">
        <v>1.3415263890636666</v>
      </c>
      <c r="C295">
        <v>3.0377395586030418</v>
      </c>
      <c r="D295">
        <v>1.2187958955418559</v>
      </c>
      <c r="E295">
        <v>6.878856768322871</v>
      </c>
      <c r="F295">
        <v>2.6647167460231884</v>
      </c>
      <c r="G295">
        <v>5.6888701422414556</v>
      </c>
      <c r="H295">
        <v>2.8726858077250963</v>
      </c>
      <c r="I295">
        <v>5.0754880080869444</v>
      </c>
      <c r="J295">
        <v>2.5795960690860422</v>
      </c>
      <c r="K295">
        <v>4.2694862354228809</v>
      </c>
      <c r="L295">
        <v>2.18690908040751</v>
      </c>
    </row>
    <row r="296" spans="1:12" x14ac:dyDescent="0.3">
      <c r="A296">
        <v>3.2687066073580193</v>
      </c>
      <c r="B296">
        <v>1.4011084201300985</v>
      </c>
      <c r="C296">
        <v>3.0495635347723096</v>
      </c>
      <c r="D296">
        <v>1.2277592758042477</v>
      </c>
      <c r="E296">
        <v>6.8831596926298584</v>
      </c>
      <c r="F296">
        <v>2.6614003638238941</v>
      </c>
      <c r="G296">
        <v>5.7096758075897922</v>
      </c>
      <c r="H296">
        <v>2.8793553396571028</v>
      </c>
      <c r="I296">
        <v>5.1341032944651648</v>
      </c>
      <c r="J296">
        <v>2.6093422656077099</v>
      </c>
      <c r="K296">
        <v>4.2871153398636457</v>
      </c>
      <c r="L296">
        <v>2.1980879394573574</v>
      </c>
    </row>
    <row r="297" spans="1:12" x14ac:dyDescent="0.3">
      <c r="A297">
        <v>3.3436632825292008</v>
      </c>
      <c r="B297">
        <v>1.4606891199991381</v>
      </c>
      <c r="C297">
        <v>3.0613784370276709</v>
      </c>
      <c r="D297">
        <v>1.2367251980769609</v>
      </c>
      <c r="E297">
        <v>6.8874483002590736</v>
      </c>
      <c r="F297">
        <v>2.6580619333246585</v>
      </c>
      <c r="G297">
        <v>5.7788493208184191</v>
      </c>
      <c r="H297">
        <v>2.900044499838847</v>
      </c>
      <c r="I297">
        <v>5.1921343040071122</v>
      </c>
      <c r="J297">
        <v>2.637777371785873</v>
      </c>
      <c r="K297">
        <v>4.30470933207007</v>
      </c>
      <c r="L297">
        <v>2.2091875416474114</v>
      </c>
    </row>
    <row r="298" spans="1:12" x14ac:dyDescent="0.3">
      <c r="A298">
        <v>3.3620725287298008</v>
      </c>
      <c r="B298">
        <v>1.4753667627159572</v>
      </c>
      <c r="C298">
        <v>3.0731842302141259</v>
      </c>
      <c r="D298">
        <v>1.2456933993119232</v>
      </c>
      <c r="E298">
        <v>6.891722582290396</v>
      </c>
      <c r="F298">
        <v>2.6547015176012572</v>
      </c>
      <c r="G298">
        <v>5.8468336053121375</v>
      </c>
      <c r="H298">
        <v>2.9180532289526671</v>
      </c>
      <c r="I298">
        <v>5.2495744326043949</v>
      </c>
      <c r="J298">
        <v>2.6648802165075747</v>
      </c>
      <c r="K298">
        <v>4.3222680679442407</v>
      </c>
      <c r="L298">
        <v>2.2202073940327303</v>
      </c>
    </row>
    <row r="299" spans="1:12" x14ac:dyDescent="0.3">
      <c r="A299">
        <v>3.3804564594071524</v>
      </c>
      <c r="B299">
        <v>1.4900375888842934</v>
      </c>
      <c r="C299">
        <v>3.1085466042172358</v>
      </c>
      <c r="D299">
        <v>1.2726069094442884</v>
      </c>
      <c r="E299">
        <v>6.8959825298335025</v>
      </c>
      <c r="F299">
        <v>2.6513191821219824</v>
      </c>
      <c r="G299">
        <v>5.9136146705928843</v>
      </c>
      <c r="H299">
        <v>2.9333613304761137</v>
      </c>
      <c r="I299">
        <v>5.3033008588991057</v>
      </c>
      <c r="J299">
        <v>2.6892470747668806</v>
      </c>
      <c r="K299">
        <v>4.4083893921935484</v>
      </c>
      <c r="L299">
        <v>2.2733922519792493</v>
      </c>
    </row>
    <row r="300" spans="1:12" x14ac:dyDescent="0.3">
      <c r="A300">
        <v>3.3988149361350857</v>
      </c>
      <c r="B300">
        <v>1.5047007869804414</v>
      </c>
      <c r="C300">
        <v>3.1438257336340687</v>
      </c>
      <c r="D300">
        <v>1.2995299718340956</v>
      </c>
      <c r="E300">
        <v>6.9075478341663121</v>
      </c>
      <c r="F300">
        <v>2.6419674306600509</v>
      </c>
      <c r="G300">
        <v>5.9261625928176773</v>
      </c>
      <c r="H300">
        <v>2.9359630658962672</v>
      </c>
      <c r="I300">
        <v>5.3033008588991661</v>
      </c>
      <c r="J300">
        <v>2.6892470747669073</v>
      </c>
      <c r="K300">
        <v>4.4936316116207751</v>
      </c>
      <c r="L300">
        <v>2.324566329835573</v>
      </c>
    </row>
    <row r="301" spans="1:12" x14ac:dyDescent="0.3">
      <c r="A301">
        <v>3.4049287480466006</v>
      </c>
      <c r="B301">
        <v>1.5095867255854092</v>
      </c>
      <c r="C301">
        <v>3.1790206737155473</v>
      </c>
      <c r="D301">
        <v>1.3264548442751298</v>
      </c>
      <c r="E301">
        <v>6.9190058977250581</v>
      </c>
      <c r="F301">
        <v>2.6324540608771461</v>
      </c>
      <c r="G301">
        <v>5.9386665120793882</v>
      </c>
      <c r="H301">
        <v>2.9384664620089787</v>
      </c>
      <c r="I301">
        <v>5.3193139565430716</v>
      </c>
      <c r="J301">
        <v>2.6962816267942955</v>
      </c>
      <c r="K301">
        <v>4.5779777275355871</v>
      </c>
      <c r="L301">
        <v>2.3736782702574999</v>
      </c>
    </row>
    <row r="302" spans="1:12" x14ac:dyDescent="0.3">
      <c r="A302">
        <v>3.4110397112654907</v>
      </c>
      <c r="B302">
        <v>1.5144716701723784</v>
      </c>
      <c r="C302">
        <v>3.1933446867380453</v>
      </c>
      <c r="D302">
        <v>1.3374308589630584</v>
      </c>
      <c r="E302">
        <v>6.9303565426214879</v>
      </c>
      <c r="F302">
        <v>2.6227804971613242</v>
      </c>
      <c r="G302">
        <v>5.9511263355338739</v>
      </c>
      <c r="H302">
        <v>2.9408715145877977</v>
      </c>
      <c r="I302">
        <v>5.335278410206401</v>
      </c>
      <c r="J302">
        <v>2.7032078614841613</v>
      </c>
      <c r="K302">
        <v>4.5968029023973225</v>
      </c>
      <c r="L302">
        <v>2.3844257147325187</v>
      </c>
    </row>
    <row r="303" spans="1:12" x14ac:dyDescent="0.3">
      <c r="A303">
        <v>3.4171478206790917</v>
      </c>
      <c r="B303">
        <v>1.5193555818935618</v>
      </c>
      <c r="C303">
        <v>3.207654486589735</v>
      </c>
      <c r="D303">
        <v>1.3484051621752187</v>
      </c>
      <c r="E303">
        <v>6.9415995926350416</v>
      </c>
      <c r="F303">
        <v>2.6129482193798061</v>
      </c>
      <c r="G303">
        <v>5.9635419706644095</v>
      </c>
      <c r="H303">
        <v>2.9431781848740179</v>
      </c>
      <c r="I303">
        <v>5.3511940738976591</v>
      </c>
      <c r="J303">
        <v>2.7100230911177441</v>
      </c>
      <c r="K303">
        <v>4.6155818051027309</v>
      </c>
      <c r="L303">
        <v>2.3950655158156646</v>
      </c>
    </row>
    <row r="304" spans="1:12" x14ac:dyDescent="0.3">
      <c r="A304">
        <v>3.4232530711771276</v>
      </c>
      <c r="B304">
        <v>1.5242384211483166</v>
      </c>
      <c r="C304">
        <v>3.2219500095795195</v>
      </c>
      <c r="D304">
        <v>1.3593772041479077</v>
      </c>
      <c r="E304">
        <v>6.9733236441618853</v>
      </c>
      <c r="F304">
        <v>2.583813908312683</v>
      </c>
      <c r="G304">
        <v>6.0466358904208226</v>
      </c>
      <c r="H304">
        <v>2.9562289611838644</v>
      </c>
      <c r="I304">
        <v>5.3986468719247043</v>
      </c>
      <c r="J304">
        <v>2.7298589746232516</v>
      </c>
      <c r="K304">
        <v>4.634314246620356</v>
      </c>
      <c r="L304">
        <v>2.4055973127991059</v>
      </c>
    </row>
    <row r="305" spans="1:12" x14ac:dyDescent="0.3">
      <c r="A305">
        <v>3.4841472132563442</v>
      </c>
      <c r="B305">
        <v>1.5729931818298795</v>
      </c>
      <c r="C305">
        <v>3.2362311920798441</v>
      </c>
      <c r="D305">
        <v>1.3703464436258201</v>
      </c>
      <c r="E305">
        <v>7.0041527831353152</v>
      </c>
      <c r="F305">
        <v>2.5534171950816678</v>
      </c>
      <c r="G305">
        <v>6.0676274578121063</v>
      </c>
      <c r="H305">
        <v>2.9588458620121134</v>
      </c>
      <c r="I305">
        <v>5.4456553474935383</v>
      </c>
      <c r="J305">
        <v>2.7487109293683343</v>
      </c>
      <c r="K305">
        <v>4.6530000383864376</v>
      </c>
      <c r="L305">
        <v>2.4160206578855679</v>
      </c>
    </row>
    <row r="306" spans="1:12" x14ac:dyDescent="0.3">
      <c r="A306">
        <v>3.5447498603675625</v>
      </c>
      <c r="B306">
        <v>1.6215947784720033</v>
      </c>
      <c r="C306">
        <v>3.3711381371514055</v>
      </c>
      <c r="D306">
        <v>1.4742202372726609</v>
      </c>
      <c r="E306">
        <v>7.03408305313729</v>
      </c>
      <c r="F306">
        <v>2.5217940078827414</v>
      </c>
      <c r="G306">
        <v>6.0884823408770936</v>
      </c>
      <c r="H306">
        <v>2.9611631309290338</v>
      </c>
      <c r="I306">
        <v>5.467264705660587</v>
      </c>
      <c r="J306">
        <v>2.7570970000938306</v>
      </c>
      <c r="K306">
        <v>4.6728421994724849</v>
      </c>
      <c r="L306">
        <v>2.4269980480760562</v>
      </c>
    </row>
    <row r="307" spans="1:12" x14ac:dyDescent="0.3">
      <c r="A307">
        <v>3.605055942298304</v>
      </c>
      <c r="B307">
        <v>1.6700058570462488</v>
      </c>
      <c r="C307">
        <v>3.4049287480466006</v>
      </c>
      <c r="D307">
        <v>1.500315441406352</v>
      </c>
      <c r="E307">
        <v>7.0566057671566913</v>
      </c>
      <c r="F307">
        <v>2.4965246586501468</v>
      </c>
      <c r="G307">
        <v>6.109200069821676</v>
      </c>
      <c r="H307">
        <v>2.9631807442524458</v>
      </c>
      <c r="I307">
        <v>5.4887776395279078</v>
      </c>
      <c r="J307">
        <v>2.7652621271408471</v>
      </c>
      <c r="K307">
        <v>4.6926310454206304</v>
      </c>
      <c r="L307">
        <v>2.4378513247368421</v>
      </c>
    </row>
    <row r="308" spans="1:12" x14ac:dyDescent="0.3">
      <c r="A308">
        <v>3.613152555762865</v>
      </c>
      <c r="B308">
        <v>1.6765083620809875</v>
      </c>
      <c r="C308">
        <v>3.4386325225429069</v>
      </c>
      <c r="D308">
        <v>1.5263553653854416</v>
      </c>
      <c r="E308">
        <v>7.0785871123026993</v>
      </c>
      <c r="F308">
        <v>2.4705624807049347</v>
      </c>
      <c r="G308">
        <v>6.1297801779413881</v>
      </c>
      <c r="H308">
        <v>2.964898760050902</v>
      </c>
      <c r="I308">
        <v>5.5101937696791596</v>
      </c>
      <c r="J308">
        <v>2.7732052455646912</v>
      </c>
      <c r="K308">
        <v>4.7123663504485762</v>
      </c>
      <c r="L308">
        <v>2.4485798123316425</v>
      </c>
    </row>
    <row r="309" spans="1:12" x14ac:dyDescent="0.3">
      <c r="A309">
        <v>3.6212436894297459</v>
      </c>
      <c r="B309">
        <v>1.6830064316184608</v>
      </c>
      <c r="C309">
        <v>3.4722486010880043</v>
      </c>
      <c r="D309">
        <v>1.5523331373880254</v>
      </c>
      <c r="E309">
        <v>7.1000254022098801</v>
      </c>
      <c r="F309">
        <v>2.4439255189955151</v>
      </c>
      <c r="G309">
        <v>6.2031043070592133</v>
      </c>
      <c r="H309">
        <v>2.968617284138805</v>
      </c>
      <c r="I309">
        <v>5.5315127184052946</v>
      </c>
      <c r="J309">
        <v>2.780925512617431</v>
      </c>
      <c r="K309">
        <v>4.7320478893849032</v>
      </c>
      <c r="L309">
        <v>2.4591828550629007</v>
      </c>
    </row>
    <row r="310" spans="1:12" x14ac:dyDescent="0.3">
      <c r="A310">
        <v>3.6293293310277313</v>
      </c>
      <c r="B310">
        <v>1.6895000926902721</v>
      </c>
      <c r="C310">
        <v>3.482316195713445</v>
      </c>
      <c r="D310">
        <v>1.5601137493699628</v>
      </c>
      <c r="E310">
        <v>7.1209189921749223</v>
      </c>
      <c r="F310">
        <v>2.4166318764685091</v>
      </c>
      <c r="G310">
        <v>6.274598219711506</v>
      </c>
      <c r="H310">
        <v>2.9684302590279206</v>
      </c>
      <c r="I310">
        <v>5.6258330222284467</v>
      </c>
      <c r="J310">
        <v>2.812758954867272</v>
      </c>
      <c r="K310">
        <v>4.7516754376716399</v>
      </c>
      <c r="L310">
        <v>2.4696598112122015</v>
      </c>
    </row>
    <row r="311" spans="1:12" x14ac:dyDescent="0.3">
      <c r="A311">
        <v>3.6374094682939342</v>
      </c>
      <c r="B311">
        <v>1.6959893080132638</v>
      </c>
      <c r="C311">
        <v>3.4923757974214156</v>
      </c>
      <c r="D311">
        <v>1.5678879693698402</v>
      </c>
      <c r="E311">
        <v>7.1329238722136514</v>
      </c>
      <c r="F311">
        <v>2.4003178933009899</v>
      </c>
      <c r="G311">
        <v>6.3324594412651134</v>
      </c>
      <c r="H311">
        <v>2.9653296318873732</v>
      </c>
      <c r="I311">
        <v>5.7181613695694065</v>
      </c>
      <c r="J311">
        <v>2.8400290728149997</v>
      </c>
      <c r="K311">
        <v>4.780679923115172</v>
      </c>
      <c r="L311">
        <v>2.4849616454076884</v>
      </c>
    </row>
    <row r="312" spans="1:12" x14ac:dyDescent="0.3">
      <c r="A312">
        <v>3.6506419625155129</v>
      </c>
      <c r="B312">
        <v>1.7066161459473239</v>
      </c>
      <c r="C312">
        <v>3.5024273831222361</v>
      </c>
      <c r="D312">
        <v>1.5756556536299158</v>
      </c>
      <c r="E312">
        <v>7.1447403627492658</v>
      </c>
      <c r="F312">
        <v>2.3837879411906258</v>
      </c>
      <c r="G312">
        <v>6.3890368307708467</v>
      </c>
      <c r="H312">
        <v>2.9595796629393973</v>
      </c>
      <c r="I312">
        <v>5.7788493208184191</v>
      </c>
      <c r="J312">
        <v>2.855704618542811</v>
      </c>
      <c r="K312">
        <v>4.8095644745617978</v>
      </c>
      <c r="L312">
        <v>2.4999827658007732</v>
      </c>
    </row>
    <row r="313" spans="1:12" x14ac:dyDescent="0.3">
      <c r="A313">
        <v>3.6638595810659171</v>
      </c>
      <c r="B313">
        <v>1.7172304464380428</v>
      </c>
      <c r="C313">
        <v>3.5124709297446257</v>
      </c>
      <c r="D313">
        <v>1.5834166461899812</v>
      </c>
      <c r="E313">
        <v>7.156368151693365</v>
      </c>
      <c r="F313">
        <v>2.3670457580432718</v>
      </c>
      <c r="G313">
        <v>6.4443189178250666</v>
      </c>
      <c r="H313">
        <v>2.951204600803969</v>
      </c>
      <c r="I313">
        <v>5.8386200063420981</v>
      </c>
      <c r="J313">
        <v>2.8692908036221247</v>
      </c>
      <c r="K313">
        <v>4.8383283673782493</v>
      </c>
      <c r="L313">
        <v>2.5147212254188656</v>
      </c>
    </row>
    <row r="314" spans="1:12" x14ac:dyDescent="0.3">
      <c r="A314">
        <v>3.6770622700858673</v>
      </c>
      <c r="B314">
        <v>1.7278318262225536</v>
      </c>
      <c r="C314">
        <v>3.5814690401455813</v>
      </c>
      <c r="D314">
        <v>1.6367009558163428</v>
      </c>
      <c r="E314">
        <v>7.1678069319414011</v>
      </c>
      <c r="F314">
        <v>2.3500950611490232</v>
      </c>
      <c r="G314">
        <v>6.4555652025295771</v>
      </c>
      <c r="H314">
        <v>2.9491507414119926</v>
      </c>
      <c r="I314">
        <v>5.8974639388535852</v>
      </c>
      <c r="J314">
        <v>2.8807757684208042</v>
      </c>
      <c r="K314">
        <v>4.846933898830657</v>
      </c>
      <c r="L314">
        <v>2.5190874636275709</v>
      </c>
    </row>
    <row r="315" spans="1:12" x14ac:dyDescent="0.3">
      <c r="A315">
        <v>3.6902499757769185</v>
      </c>
      <c r="B315">
        <v>1.7384198976794032</v>
      </c>
      <c r="C315">
        <v>3.613152555762865</v>
      </c>
      <c r="D315">
        <v>1.6611479121064736</v>
      </c>
      <c r="E315">
        <v>7.2022026425770731</v>
      </c>
      <c r="F315">
        <v>2.2960499147856073</v>
      </c>
      <c r="G315">
        <v>6.4667557469195813</v>
      </c>
      <c r="H315">
        <v>2.9469866640613667</v>
      </c>
      <c r="I315">
        <v>5.9261625928176773</v>
      </c>
      <c r="J315">
        <v>2.8856667858957064</v>
      </c>
      <c r="K315">
        <v>4.8555284866109618</v>
      </c>
      <c r="L315">
        <v>2.5234280178241981</v>
      </c>
    </row>
    <row r="316" spans="1:12" x14ac:dyDescent="0.3">
      <c r="A316">
        <v>3.8178106181277851</v>
      </c>
      <c r="B316">
        <v>1.8406536760239796</v>
      </c>
      <c r="C316">
        <v>3.6447523238389934</v>
      </c>
      <c r="D316">
        <v>1.6855088586549432</v>
      </c>
      <c r="E316">
        <v>7.2347550103455411</v>
      </c>
      <c r="F316">
        <v>2.2401380106604201</v>
      </c>
      <c r="G316">
        <v>6.4778904543707796</v>
      </c>
      <c r="H316">
        <v>2.9447125773933944</v>
      </c>
      <c r="I316">
        <v>5.9546320996399338</v>
      </c>
      <c r="J316">
        <v>2.890042944327206</v>
      </c>
      <c r="K316">
        <v>4.864112111313835</v>
      </c>
      <c r="L316">
        <v>2.5277428425990927</v>
      </c>
    </row>
    <row r="317" spans="1:12" x14ac:dyDescent="0.3">
      <c r="A317">
        <v>3.9438976271097577</v>
      </c>
      <c r="B317">
        <v>1.9412457035088018</v>
      </c>
      <c r="C317">
        <v>3.6762676119380036</v>
      </c>
      <c r="D317">
        <v>1.7097785317471672</v>
      </c>
      <c r="E317">
        <v>7.2643737084647331</v>
      </c>
      <c r="F317">
        <v>2.1845924998178443</v>
      </c>
      <c r="G317">
        <v>6.4889692287409941</v>
      </c>
      <c r="H317">
        <v>2.9423287384662871</v>
      </c>
      <c r="I317">
        <v>5.9828713584889108</v>
      </c>
      <c r="J317">
        <v>2.8939036394438027</v>
      </c>
      <c r="K317">
        <v>4.8726847535586986</v>
      </c>
      <c r="L317">
        <v>2.5320318900653209</v>
      </c>
    </row>
    <row r="318" spans="1:12" x14ac:dyDescent="0.3">
      <c r="A318">
        <v>4.018700962342475</v>
      </c>
      <c r="B318">
        <v>2.0006148854356347</v>
      </c>
      <c r="C318">
        <v>3.7076976895820506</v>
      </c>
      <c r="D318">
        <v>1.7339519113204229</v>
      </c>
      <c r="E318">
        <v>7.292265685657946</v>
      </c>
      <c r="F318">
        <v>2.1275207386054031</v>
      </c>
      <c r="G318">
        <v>6.5640489032567233</v>
      </c>
      <c r="H318">
        <v>2.9228816421229116</v>
      </c>
      <c r="I318">
        <v>6.0108792774361737</v>
      </c>
      <c r="J318">
        <v>2.8972484228701223</v>
      </c>
      <c r="K318">
        <v>4.9598389899273885</v>
      </c>
      <c r="L318">
        <v>2.5744519307883085</v>
      </c>
    </row>
    <row r="319" spans="1:12" x14ac:dyDescent="0.3">
      <c r="A319">
        <v>4.0929476758549237</v>
      </c>
      <c r="B319">
        <v>2.059220000652255</v>
      </c>
      <c r="C319">
        <v>3.7408451636052709</v>
      </c>
      <c r="D319">
        <v>1.7594078074423134</v>
      </c>
      <c r="E319">
        <v>7.3193757145406053</v>
      </c>
      <c r="F319">
        <v>2.0667983581942373</v>
      </c>
      <c r="G319">
        <v>6.5723001003289774</v>
      </c>
      <c r="H319">
        <v>2.9203772998934614</v>
      </c>
      <c r="I319">
        <v>6.0386547734985125</v>
      </c>
      <c r="J319">
        <v>2.9000770492672974</v>
      </c>
      <c r="K319">
        <v>5.0458188031679807</v>
      </c>
      <c r="L319">
        <v>2.6141070099405059</v>
      </c>
    </row>
    <row r="320" spans="1:12" x14ac:dyDescent="0.3">
      <c r="A320">
        <v>4.1666274838927828</v>
      </c>
      <c r="B320">
        <v>2.1169982488359746</v>
      </c>
      <c r="C320">
        <v>3.7507705324242639</v>
      </c>
      <c r="D320">
        <v>1.7670219828588998</v>
      </c>
      <c r="E320">
        <v>7.3446124110990638</v>
      </c>
      <c r="F320">
        <v>2.0046599241279299</v>
      </c>
      <c r="G320">
        <v>6.5805171639010762</v>
      </c>
      <c r="H320">
        <v>2.9178088576263104</v>
      </c>
      <c r="I320">
        <v>6.0676274578121063</v>
      </c>
      <c r="J320">
        <v>2.9024960055893416</v>
      </c>
      <c r="K320">
        <v>5.1341032944651648</v>
      </c>
      <c r="L320">
        <v>2.6524169746568642</v>
      </c>
    </row>
    <row r="321" spans="1:12" x14ac:dyDescent="0.3">
      <c r="A321">
        <v>4.215625333890979</v>
      </c>
      <c r="B321">
        <v>2.1551863773506721</v>
      </c>
      <c r="C321">
        <v>3.7606871492549061</v>
      </c>
      <c r="D321">
        <v>1.7746252719802431</v>
      </c>
      <c r="E321">
        <v>7.3671543804651645</v>
      </c>
      <c r="F321">
        <v>1.9435429203976717</v>
      </c>
      <c r="G321">
        <v>6.5887000512973746</v>
      </c>
      <c r="H321">
        <v>2.9151764093296606</v>
      </c>
      <c r="I321">
        <v>6.0963404020721894</v>
      </c>
      <c r="J321">
        <v>2.9043437467518114</v>
      </c>
      <c r="K321">
        <v>5.2210688950533877</v>
      </c>
      <c r="L321">
        <v>2.6876176415370363</v>
      </c>
    </row>
    <row r="322" spans="1:12" x14ac:dyDescent="0.3">
      <c r="A322">
        <v>4.2643615568775211</v>
      </c>
      <c r="B322">
        <v>2.1929598717187559</v>
      </c>
      <c r="C322">
        <v>3.7705949909579197</v>
      </c>
      <c r="D322">
        <v>1.7822175460652474</v>
      </c>
      <c r="E322">
        <v>7.3879451982324937</v>
      </c>
      <c r="F322">
        <v>1.8813188490361892</v>
      </c>
      <c r="G322">
        <v>6.5968487200197261</v>
      </c>
      <c r="H322">
        <v>2.912480090172112</v>
      </c>
      <c r="I322">
        <v>6.1247923771489727</v>
      </c>
      <c r="J322">
        <v>2.9056207113987984</v>
      </c>
      <c r="K322">
        <v>5.3033008588991057</v>
      </c>
      <c r="L322">
        <v>2.7184395062428717</v>
      </c>
    </row>
    <row r="323" spans="1:12" x14ac:dyDescent="0.3">
      <c r="A323">
        <v>4.312833128221099</v>
      </c>
      <c r="B323">
        <v>2.2303018688208169</v>
      </c>
      <c r="C323">
        <v>3.7804940344145042</v>
      </c>
      <c r="D323">
        <v>1.7897986699723596</v>
      </c>
      <c r="E323">
        <v>7.4076625544635331</v>
      </c>
      <c r="F323">
        <v>1.8156895464322371</v>
      </c>
      <c r="G323">
        <v>6.6120829057705679</v>
      </c>
      <c r="H323">
        <v>2.9072362120566169</v>
      </c>
      <c r="I323">
        <v>6.1529821650841034</v>
      </c>
      <c r="J323">
        <v>2.9063275659559888</v>
      </c>
      <c r="K323">
        <v>5.3033008588991697</v>
      </c>
      <c r="L323">
        <v>2.7184395062428948</v>
      </c>
    </row>
    <row r="324" spans="1:12" x14ac:dyDescent="0.3">
      <c r="A324">
        <v>4.3610370397150149</v>
      </c>
      <c r="B324">
        <v>2.2671960020342627</v>
      </c>
      <c r="C324">
        <v>3.8178106181277851</v>
      </c>
      <c r="D324">
        <v>1.8183342279931729</v>
      </c>
      <c r="E324">
        <v>7.4254839821002152</v>
      </c>
      <c r="F324">
        <v>1.7490870327182986</v>
      </c>
      <c r="G324">
        <v>6.6271956003105119</v>
      </c>
      <c r="H324">
        <v>2.9017682250165837</v>
      </c>
      <c r="I324">
        <v>6.2031043070592133</v>
      </c>
      <c r="J324">
        <v>2.9061662231769976</v>
      </c>
      <c r="K324">
        <v>5.3084703335244248</v>
      </c>
      <c r="L324">
        <v>2.7202900147727771</v>
      </c>
    </row>
    <row r="325" spans="1:12" x14ac:dyDescent="0.3">
      <c r="A325">
        <v>4.4083893921935484</v>
      </c>
      <c r="B325">
        <v>2.3031875729446369</v>
      </c>
      <c r="C325">
        <v>3.8550000647379568</v>
      </c>
      <c r="D325">
        <v>1.8467006375066983</v>
      </c>
      <c r="E325">
        <v>7.4408602598585842</v>
      </c>
      <c r="F325">
        <v>1.6840815664203603</v>
      </c>
      <c r="G325">
        <v>6.6421865259570794</v>
      </c>
      <c r="H325">
        <v>2.8960773837548093</v>
      </c>
      <c r="I325">
        <v>6.2523645449236191</v>
      </c>
      <c r="J325">
        <v>2.9041653282798148</v>
      </c>
      <c r="K325">
        <v>5.3136347592885214</v>
      </c>
      <c r="L325">
        <v>2.7221289127220363</v>
      </c>
    </row>
    <row r="326" spans="1:12" x14ac:dyDescent="0.3">
      <c r="A326">
        <v>4.4554747640482235</v>
      </c>
      <c r="B326">
        <v>2.3387121378186695</v>
      </c>
      <c r="C326">
        <v>3.8920611357973915</v>
      </c>
      <c r="D326">
        <v>1.8748905286779891</v>
      </c>
      <c r="E326">
        <v>7.4544678663407202</v>
      </c>
      <c r="F326">
        <v>1.618368513369596</v>
      </c>
      <c r="G326">
        <v>6.6570554072651893</v>
      </c>
      <c r="H326">
        <v>2.8901650017303631</v>
      </c>
      <c r="I326">
        <v>6.3007560341041202</v>
      </c>
      <c r="J326">
        <v>2.9003345411875472</v>
      </c>
      <c r="K326">
        <v>5.3187941312796019</v>
      </c>
      <c r="L326">
        <v>2.7239559456079334</v>
      </c>
    </row>
    <row r="327" spans="1:12" x14ac:dyDescent="0.3">
      <c r="A327">
        <v>4.5022903036974666</v>
      </c>
      <c r="B327">
        <v>2.3737539677663229</v>
      </c>
      <c r="C327">
        <v>3.9289925971334996</v>
      </c>
      <c r="D327">
        <v>1.9028964122870207</v>
      </c>
      <c r="E327">
        <v>7.4667147345230998</v>
      </c>
      <c r="F327">
        <v>1.5495332279040674</v>
      </c>
      <c r="G327">
        <v>6.6825489314127582</v>
      </c>
      <c r="H327">
        <v>2.8793921934396174</v>
      </c>
      <c r="I327">
        <v>6.3324594412651134</v>
      </c>
      <c r="J327">
        <v>2.8967779721585174</v>
      </c>
      <c r="K327">
        <v>5.3699083400464778</v>
      </c>
      <c r="L327">
        <v>2.7415232933611495</v>
      </c>
    </row>
    <row r="328" spans="1:12" x14ac:dyDescent="0.3">
      <c r="A328">
        <v>4.5488331759012697</v>
      </c>
      <c r="B328">
        <v>2.408297919752119</v>
      </c>
      <c r="C328">
        <v>3.9559879822281721</v>
      </c>
      <c r="D328">
        <v>1.9233098573725957</v>
      </c>
      <c r="E328">
        <v>7.4770505602049591</v>
      </c>
      <c r="F328">
        <v>1.4801378752796257</v>
      </c>
      <c r="G328">
        <v>6.7076732406741959</v>
      </c>
      <c r="H328">
        <v>2.8679646630800271</v>
      </c>
      <c r="I328">
        <v>6.3637735609531836</v>
      </c>
      <c r="J328">
        <v>2.8924211384191842</v>
      </c>
      <c r="K328">
        <v>5.4205158258868558</v>
      </c>
      <c r="L328">
        <v>2.7579102207861794</v>
      </c>
    </row>
    <row r="329" spans="1:12" x14ac:dyDescent="0.3">
      <c r="A329">
        <v>4.5968029023973225</v>
      </c>
      <c r="B329">
        <v>2.4435755756743376</v>
      </c>
      <c r="C329">
        <v>3.9829125453348504</v>
      </c>
      <c r="D329">
        <v>1.9436175890075003</v>
      </c>
      <c r="E329">
        <v>7.4852004632120366</v>
      </c>
      <c r="F329">
        <v>1.4128225764755609</v>
      </c>
      <c r="G329">
        <v>6.7324269469161573</v>
      </c>
      <c r="H329">
        <v>2.8558898405136528</v>
      </c>
      <c r="I329">
        <v>6.3946964681351552</v>
      </c>
      <c r="J329">
        <v>2.8872687299843793</v>
      </c>
      <c r="K329">
        <v>5.467264705660587</v>
      </c>
      <c r="L329">
        <v>2.7721183126951718</v>
      </c>
    </row>
    <row r="330" spans="1:12" x14ac:dyDescent="0.3">
      <c r="A330">
        <v>4.6444733085907153</v>
      </c>
      <c r="B330">
        <v>2.4782866732172728</v>
      </c>
      <c r="C330">
        <v>4.0097658044371363</v>
      </c>
      <c r="D330">
        <v>1.9638168353279131</v>
      </c>
      <c r="E330">
        <v>7.4915711554029212</v>
      </c>
      <c r="F330">
        <v>1.3451641477007854</v>
      </c>
      <c r="G330">
        <v>6.7568086824813447</v>
      </c>
      <c r="H330">
        <v>2.8431755474256413</v>
      </c>
      <c r="I330">
        <v>6.4252262618276079</v>
      </c>
      <c r="J330">
        <v>2.8813258513189357</v>
      </c>
      <c r="K330">
        <v>5.5135646216238428</v>
      </c>
      <c r="L330">
        <v>2.7852754026231707</v>
      </c>
    </row>
    <row r="331" spans="1:12" x14ac:dyDescent="0.3">
      <c r="A331">
        <v>4.6918412904283207</v>
      </c>
      <c r="B331">
        <v>2.5124157992768907</v>
      </c>
      <c r="C331">
        <v>4.018700962342475</v>
      </c>
      <c r="D331">
        <v>1.9705255066344272</v>
      </c>
      <c r="E331">
        <v>7.4962992027429873</v>
      </c>
      <c r="F331">
        <v>1.2746839413116504</v>
      </c>
      <c r="G331">
        <v>6.7862028934951466</v>
      </c>
      <c r="H331">
        <v>2.826721237521836</v>
      </c>
      <c r="I331">
        <v>6.4555652025295771</v>
      </c>
      <c r="J331">
        <v>2.8745495534410992</v>
      </c>
      <c r="K331">
        <v>5.5594117716949958</v>
      </c>
      <c r="L331">
        <v>2.797374806048488</v>
      </c>
    </row>
    <row r="332" spans="1:12" x14ac:dyDescent="0.3">
      <c r="A332">
        <v>4.7389037635493425</v>
      </c>
      <c r="B332">
        <v>2.545947748947043</v>
      </c>
      <c r="C332">
        <v>4.0276281263810176</v>
      </c>
      <c r="D332">
        <v>1.9772217024537646</v>
      </c>
      <c r="E332">
        <v>7.4991086356880459</v>
      </c>
      <c r="F332">
        <v>1.2040118970327693</v>
      </c>
      <c r="G332">
        <v>6.8150330847057932</v>
      </c>
      <c r="H332">
        <v>2.809332708260488</v>
      </c>
      <c r="I332">
        <v>6.4855018568816494</v>
      </c>
      <c r="J332">
        <v>2.8669838206944966</v>
      </c>
      <c r="K332">
        <v>5.6048023909728943</v>
      </c>
      <c r="L332">
        <v>2.8084110111650435</v>
      </c>
    </row>
    <row r="333" spans="1:12" x14ac:dyDescent="0.3">
      <c r="A333">
        <v>4.780679923115172</v>
      </c>
      <c r="B333">
        <v>2.575381886256066</v>
      </c>
      <c r="C333">
        <v>4.0365472787951493</v>
      </c>
      <c r="D333">
        <v>1.9839053345412339</v>
      </c>
      <c r="E333">
        <v>7.5</v>
      </c>
      <c r="F333">
        <v>1.135802255990507</v>
      </c>
      <c r="G333">
        <v>6.8432968599575803</v>
      </c>
      <c r="H333">
        <v>2.791025862219163</v>
      </c>
      <c r="I333">
        <v>6.515034359345016</v>
      </c>
      <c r="J333">
        <v>2.8586352803905406</v>
      </c>
      <c r="K333">
        <v>5.6258330222284467</v>
      </c>
      <c r="L333">
        <v>2.8131973953397491</v>
      </c>
    </row>
    <row r="334" spans="1:12" x14ac:dyDescent="0.3">
      <c r="A334">
        <v>4.8222077214252375</v>
      </c>
      <c r="B334">
        <v>2.6043171350485554</v>
      </c>
      <c r="C334">
        <v>4.0454584018431845</v>
      </c>
      <c r="D334">
        <v>1.9905763117032542</v>
      </c>
      <c r="E334">
        <v>7.5</v>
      </c>
      <c r="F334">
        <v>1.1358022559904324</v>
      </c>
      <c r="G334">
        <v>6.8709918701711787</v>
      </c>
      <c r="H334">
        <v>2.7718172169633739</v>
      </c>
      <c r="I334">
        <v>6.5441608695660847</v>
      </c>
      <c r="J334">
        <v>2.8495110055990072</v>
      </c>
      <c r="K334">
        <v>5.646762988838673</v>
      </c>
      <c r="L334">
        <v>2.8177507527366217</v>
      </c>
    </row>
    <row r="335" spans="1:12" x14ac:dyDescent="0.3">
      <c r="A335">
        <v>4.8634850010675565</v>
      </c>
      <c r="B335">
        <v>2.6327431857865662</v>
      </c>
      <c r="C335">
        <v>4.1341241254832539</v>
      </c>
      <c r="D335">
        <v>2.0565558751753166</v>
      </c>
      <c r="G335">
        <v>6.8831596926298584</v>
      </c>
      <c r="H335">
        <v>2.7629626803061864</v>
      </c>
      <c r="I335">
        <v>6.5723001003289774</v>
      </c>
      <c r="J335">
        <v>2.8398270528565721</v>
      </c>
      <c r="K335">
        <v>5.6675919162976722</v>
      </c>
      <c r="L335">
        <v>2.8220705672843795</v>
      </c>
    </row>
    <row r="336" spans="1:12" x14ac:dyDescent="0.3">
      <c r="A336">
        <v>4.9045096176448526</v>
      </c>
      <c r="B336">
        <v>2.6606498880393588</v>
      </c>
      <c r="C336">
        <v>4.215625333890979</v>
      </c>
      <c r="D336">
        <v>2.1165279520477469</v>
      </c>
      <c r="G336">
        <v>6.8952137216357965</v>
      </c>
      <c r="H336">
        <v>2.7539337691254921</v>
      </c>
      <c r="I336">
        <v>6.6000462450373716</v>
      </c>
      <c r="J336">
        <v>2.8294132317371741</v>
      </c>
      <c r="K336">
        <v>5.6883194319074644</v>
      </c>
      <c r="L336">
        <v>2.8261564007583928</v>
      </c>
    </row>
    <row r="337" spans="1:12" x14ac:dyDescent="0.3">
      <c r="A337">
        <v>4.9452794398859581</v>
      </c>
      <c r="B337">
        <v>2.688027273554912</v>
      </c>
      <c r="C337">
        <v>4.2964052053098962</v>
      </c>
      <c r="D337">
        <v>2.1752510898253057</v>
      </c>
      <c r="G337">
        <v>6.9071537579099358</v>
      </c>
      <c r="H337">
        <v>2.7447320025722668</v>
      </c>
      <c r="I337">
        <v>6.6273976442079237</v>
      </c>
      <c r="J337">
        <v>2.8182773971721939</v>
      </c>
      <c r="K337">
        <v>5.7089451647846641</v>
      </c>
      <c r="L337">
        <v>2.8300079057640488</v>
      </c>
    </row>
    <row r="338" spans="1:12" x14ac:dyDescent="0.3">
      <c r="A338">
        <v>4.9598389899273885</v>
      </c>
      <c r="B338">
        <v>2.6977155693140027</v>
      </c>
      <c r="C338">
        <v>4.376449917470568</v>
      </c>
      <c r="D338">
        <v>2.2326557666019298</v>
      </c>
      <c r="G338">
        <v>6.9189796040577605</v>
      </c>
      <c r="H338">
        <v>2.7353589111204446</v>
      </c>
      <c r="I338">
        <v>6.6543526619668256</v>
      </c>
      <c r="J338">
        <v>2.8064277584430481</v>
      </c>
      <c r="K338">
        <v>5.7788493208184191</v>
      </c>
      <c r="L338">
        <v>2.841424436553682</v>
      </c>
    </row>
    <row r="339" spans="1:12" x14ac:dyDescent="0.3">
      <c r="A339">
        <v>4.9743653962425949</v>
      </c>
      <c r="B339">
        <v>2.7073338240282823</v>
      </c>
      <c r="C339">
        <v>4.4083893921935484</v>
      </c>
      <c r="D339">
        <v>2.2553302570457152</v>
      </c>
      <c r="G339">
        <v>6.9355520558622761</v>
      </c>
      <c r="H339">
        <v>2.7217780182834357</v>
      </c>
      <c r="I339">
        <v>6.6825489314127582</v>
      </c>
      <c r="J339">
        <v>2.7930688221858375</v>
      </c>
      <c r="K339">
        <v>5.8475392103829265</v>
      </c>
      <c r="L339">
        <v>2.8500790298743048</v>
      </c>
    </row>
    <row r="340" spans="1:12" x14ac:dyDescent="0.3">
      <c r="A340">
        <v>4.9888585617600301</v>
      </c>
      <c r="B340">
        <v>2.7168817547155424</v>
      </c>
      <c r="C340">
        <v>4.4402071798392404</v>
      </c>
      <c r="D340">
        <v>2.2777764012944424</v>
      </c>
      <c r="G340">
        <v>6.951893971856415</v>
      </c>
      <c r="H340">
        <v>2.7078604463450979</v>
      </c>
      <c r="I340">
        <v>6.7102942359082913</v>
      </c>
      <c r="J340">
        <v>2.7789249031357013</v>
      </c>
      <c r="K340">
        <v>5.9150004001844509</v>
      </c>
      <c r="L340">
        <v>2.8559690376480287</v>
      </c>
    </row>
    <row r="341" spans="1:12" x14ac:dyDescent="0.3">
      <c r="A341">
        <v>5.0033183896302793</v>
      </c>
      <c r="B341">
        <v>2.7263589916753617</v>
      </c>
      <c r="C341">
        <v>4.4719024021246163</v>
      </c>
      <c r="D341">
        <v>2.2999902805117518</v>
      </c>
      <c r="G341">
        <v>6.9680048088394608</v>
      </c>
      <c r="H341">
        <v>2.6936108118083038</v>
      </c>
      <c r="I341">
        <v>6.7375867030900478</v>
      </c>
      <c r="J341">
        <v>2.7640071232169721</v>
      </c>
      <c r="K341">
        <v>5.9261625928176773</v>
      </c>
      <c r="L341">
        <v>2.8566842570329474</v>
      </c>
    </row>
    <row r="342" spans="1:12" x14ac:dyDescent="0.3">
      <c r="A342">
        <v>5.1341032944651648</v>
      </c>
      <c r="B342">
        <v>2.8097016347134449</v>
      </c>
      <c r="C342">
        <v>4.4813869376785167</v>
      </c>
      <c r="D342">
        <v>2.3066087976603686</v>
      </c>
      <c r="G342">
        <v>6.9733236441618853</v>
      </c>
      <c r="H342">
        <v>2.6887876630497836</v>
      </c>
      <c r="I342">
        <v>6.7644244911539149</v>
      </c>
      <c r="J342">
        <v>2.7483270327339007</v>
      </c>
      <c r="K342">
        <v>5.9372899513112039</v>
      </c>
      <c r="L342">
        <v>2.8573221372466371</v>
      </c>
    </row>
    <row r="343" spans="1:12" x14ac:dyDescent="0.3">
      <c r="A343">
        <v>5.2620140878385859</v>
      </c>
      <c r="B343">
        <v>2.8867594115398116</v>
      </c>
      <c r="C343">
        <v>4.4908603400231089</v>
      </c>
      <c r="D343">
        <v>2.3132059325937728</v>
      </c>
      <c r="G343">
        <v>6.9786167248289628</v>
      </c>
      <c r="H343">
        <v>2.6839283524068147</v>
      </c>
      <c r="I343">
        <v>6.7862028934951466</v>
      </c>
      <c r="J343">
        <v>2.734837126251195</v>
      </c>
      <c r="K343">
        <v>5.9483824102581266</v>
      </c>
      <c r="L343">
        <v>2.8578827244385678</v>
      </c>
    </row>
    <row r="344" spans="1:12" x14ac:dyDescent="0.3">
      <c r="A344">
        <v>5.3033008588991057</v>
      </c>
      <c r="B344">
        <v>2.9106183462260571</v>
      </c>
      <c r="C344">
        <v>4.500322585623409</v>
      </c>
      <c r="D344">
        <v>2.319781594290081</v>
      </c>
      <c r="G344">
        <v>6.9838840312916979</v>
      </c>
      <c r="H344">
        <v>2.6790330405300882</v>
      </c>
      <c r="I344">
        <v>6.8076701491015763</v>
      </c>
      <c r="J344">
        <v>2.7208442652157956</v>
      </c>
      <c r="K344">
        <v>5.9594399044566773</v>
      </c>
      <c r="L344">
        <v>2.8583660599140117</v>
      </c>
    </row>
    <row r="345" spans="1:12" x14ac:dyDescent="0.3">
      <c r="A345">
        <v>5.3033008588991661</v>
      </c>
      <c r="B345">
        <v>2.9106183462260908</v>
      </c>
      <c r="C345">
        <v>4.50977365097215</v>
      </c>
      <c r="D345">
        <v>2.326335685199199</v>
      </c>
      <c r="G345">
        <v>6.9891255440962876</v>
      </c>
      <c r="H345">
        <v>2.6741018934010725</v>
      </c>
      <c r="I345">
        <v>6.8288252737016473</v>
      </c>
      <c r="J345">
        <v>2.7063555169214926</v>
      </c>
      <c r="K345">
        <v>5.9827563841766862</v>
      </c>
      <c r="L345">
        <v>2.8591352546184545</v>
      </c>
    </row>
    <row r="346" spans="1:12" x14ac:dyDescent="0.3">
      <c r="A346">
        <v>5.3156248077335988</v>
      </c>
      <c r="B346">
        <v>2.9176140865265321</v>
      </c>
      <c r="C346">
        <v>4.5260642460132576</v>
      </c>
      <c r="D346">
        <v>2.3375999891314834</v>
      </c>
      <c r="G346">
        <v>7.0012119277444196</v>
      </c>
      <c r="H346">
        <v>2.6625000558023988</v>
      </c>
      <c r="I346">
        <v>6.8496672973349799</v>
      </c>
      <c r="J346">
        <v>2.691378073126458</v>
      </c>
      <c r="K346">
        <v>6.0059149393509532</v>
      </c>
      <c r="L346">
        <v>2.8595581990054768</v>
      </c>
    </row>
    <row r="347" spans="1:12" x14ac:dyDescent="0.3">
      <c r="A347">
        <v>5.3279199843634899</v>
      </c>
      <c r="B347">
        <v>2.9245464426440488</v>
      </c>
      <c r="C347">
        <v>4.5423213255040933</v>
      </c>
      <c r="D347">
        <v>2.3487991361823806</v>
      </c>
      <c r="G347">
        <v>7.0131585423624676</v>
      </c>
      <c r="H347">
        <v>2.6507077526666514</v>
      </c>
      <c r="I347">
        <v>6.8831596926298584</v>
      </c>
      <c r="J347">
        <v>2.665786640092394</v>
      </c>
      <c r="K347">
        <v>6.0289149586719022</v>
      </c>
      <c r="L347">
        <v>2.8596354248296354</v>
      </c>
    </row>
    <row r="348" spans="1:12" x14ac:dyDescent="0.3">
      <c r="A348">
        <v>5.3401863222379937</v>
      </c>
      <c r="B348">
        <v>2.9314138330996737</v>
      </c>
      <c r="C348">
        <v>4.5585447690608243</v>
      </c>
      <c r="D348">
        <v>2.3599325898048598</v>
      </c>
      <c r="G348">
        <v>7.0249651494536218</v>
      </c>
      <c r="H348">
        <v>2.6387272057396149</v>
      </c>
      <c r="I348">
        <v>6.915803698383816</v>
      </c>
      <c r="J348">
        <v>2.6389350138476857</v>
      </c>
      <c r="K348">
        <v>6.0517558350167651</v>
      </c>
      <c r="L348">
        <v>2.8593675630473676</v>
      </c>
    </row>
    <row r="349" spans="1:12" x14ac:dyDescent="0.3">
      <c r="A349">
        <v>5.3524237549623583</v>
      </c>
      <c r="B349">
        <v>2.938215796055621</v>
      </c>
      <c r="C349">
        <v>4.5747344565486934</v>
      </c>
      <c r="D349">
        <v>2.3709998075247203</v>
      </c>
      <c r="G349">
        <v>7.036631513316113</v>
      </c>
      <c r="H349">
        <v>2.6265607101844264</v>
      </c>
      <c r="I349">
        <v>6.9475952910329255</v>
      </c>
      <c r="J349">
        <v>2.6108570048341342</v>
      </c>
      <c r="K349">
        <v>6.0676274578121063</v>
      </c>
      <c r="L349">
        <v>2.8589757228619614</v>
      </c>
    </row>
    <row r="350" spans="1:12" x14ac:dyDescent="0.3">
      <c r="A350">
        <v>5.4010831119469298</v>
      </c>
      <c r="B350">
        <v>2.9648124986203328</v>
      </c>
      <c r="C350">
        <v>4.5968029023973225</v>
      </c>
      <c r="D350">
        <v>2.3860149991819846</v>
      </c>
      <c r="G350">
        <v>7.0566057671566913</v>
      </c>
      <c r="H350">
        <v>2.604945199405142</v>
      </c>
      <c r="I350">
        <v>6.9733236441618853</v>
      </c>
      <c r="J350">
        <v>2.5866525246446912</v>
      </c>
      <c r="K350">
        <v>6.0834208171707065</v>
      </c>
      <c r="L350">
        <v>2.858415878843882</v>
      </c>
    </row>
    <row r="351" spans="1:12" x14ac:dyDescent="0.3">
      <c r="A351">
        <v>5.4492747157781851</v>
      </c>
      <c r="B351">
        <v>2.9903684750440043</v>
      </c>
      <c r="C351">
        <v>4.618807785598313</v>
      </c>
      <c r="D351">
        <v>2.4009041360282453</v>
      </c>
      <c r="G351">
        <v>7.0761530870083771</v>
      </c>
      <c r="H351">
        <v>2.5827856209383189</v>
      </c>
      <c r="I351">
        <v>6.9984602792047621</v>
      </c>
      <c r="J351">
        <v>2.5616484804541209</v>
      </c>
      <c r="K351">
        <v>6.0991357093815468</v>
      </c>
      <c r="L351">
        <v>2.8576883295474751</v>
      </c>
    </row>
    <row r="352" spans="1:12" x14ac:dyDescent="0.3">
      <c r="A352">
        <v>5.467264705660587</v>
      </c>
      <c r="B352">
        <v>2.9996991045260266</v>
      </c>
      <c r="C352">
        <v>4.6407488018774394</v>
      </c>
      <c r="D352">
        <v>2.4156658805587323</v>
      </c>
      <c r="G352">
        <v>7.0952722902324474</v>
      </c>
      <c r="H352">
        <v>2.5600942213355697</v>
      </c>
      <c r="I352">
        <v>7.023003063204257</v>
      </c>
      <c r="J352">
        <v>2.5358658081687633</v>
      </c>
      <c r="K352">
        <v>6.114771931745719</v>
      </c>
      <c r="L352">
        <v>2.8567933938596894</v>
      </c>
    </row>
    <row r="353" spans="1:12" x14ac:dyDescent="0.3">
      <c r="A353">
        <v>5.4851878168081996</v>
      </c>
      <c r="B353">
        <v>3.0088762083613201</v>
      </c>
      <c r="C353">
        <v>4.6626256478436003</v>
      </c>
      <c r="D353">
        <v>2.4302988941927328</v>
      </c>
      <c r="G353">
        <v>7.1139622200918033</v>
      </c>
      <c r="H353">
        <v>2.5368835699293726</v>
      </c>
      <c r="I353">
        <v>7.0469499135940152</v>
      </c>
      <c r="J353">
        <v>2.5093257067685535</v>
      </c>
      <c r="K353">
        <v>6.2031043070592133</v>
      </c>
      <c r="L353">
        <v>2.8484357784252161</v>
      </c>
    </row>
    <row r="354" spans="1:12" x14ac:dyDescent="0.3">
      <c r="A354">
        <v>5.5030438299751916</v>
      </c>
      <c r="B354">
        <v>3.0178990468589344</v>
      </c>
      <c r="C354">
        <v>4.6982451043331936</v>
      </c>
      <c r="D354">
        <v>2.4539365878602872</v>
      </c>
      <c r="G354">
        <v>7.1329238722136514</v>
      </c>
      <c r="H354">
        <v>2.5122318498439942</v>
      </c>
      <c r="I354">
        <v>7.0566057671566913</v>
      </c>
      <c r="J354">
        <v>2.4982174800278472</v>
      </c>
      <c r="K354">
        <v>6.2887937931386411</v>
      </c>
      <c r="L354">
        <v>2.8346515273394459</v>
      </c>
    </row>
    <row r="355" spans="1:12" x14ac:dyDescent="0.3">
      <c r="A355">
        <v>5.5208325267365144</v>
      </c>
      <c r="B355">
        <v>3.0267669584101871</v>
      </c>
      <c r="C355">
        <v>4.7336909935097848</v>
      </c>
      <c r="D355">
        <v>2.4772212417513959</v>
      </c>
      <c r="G355">
        <v>7.1514197184503256</v>
      </c>
      <c r="H355">
        <v>2.4870467472884794</v>
      </c>
      <c r="I355">
        <v>7.0661607466245853</v>
      </c>
      <c r="J355">
        <v>2.4869861386258929</v>
      </c>
      <c r="K355">
        <v>6.3324594412651134</v>
      </c>
      <c r="L355">
        <v>2.8253248523288796</v>
      </c>
    </row>
    <row r="356" spans="1:12" x14ac:dyDescent="0.3">
      <c r="A356">
        <v>5.6258330222284467</v>
      </c>
      <c r="B356">
        <v>3.0765242175246907</v>
      </c>
      <c r="C356">
        <v>4.7689620058955571</v>
      </c>
      <c r="D356">
        <v>2.5001471209746366</v>
      </c>
      <c r="G356">
        <v>7.1694485509557602</v>
      </c>
      <c r="H356">
        <v>2.461343272158409</v>
      </c>
      <c r="I356">
        <v>7.0756147154093814</v>
      </c>
      <c r="J356">
        <v>2.4756335760141059</v>
      </c>
      <c r="K356">
        <v>6.3753899813075767</v>
      </c>
      <c r="L356">
        <v>2.8145627017198454</v>
      </c>
    </row>
    <row r="357" spans="1:12" x14ac:dyDescent="0.3">
      <c r="A357">
        <v>5.7283706837534965</v>
      </c>
      <c r="B357">
        <v>3.1205697388061537</v>
      </c>
      <c r="C357">
        <v>4.780679923115172</v>
      </c>
      <c r="D357">
        <v>2.5077083721944291</v>
      </c>
      <c r="G357">
        <v>7.1747659562169837</v>
      </c>
      <c r="H357">
        <v>2.4535333889633169</v>
      </c>
      <c r="I357">
        <v>7.0849675383667075</v>
      </c>
      <c r="J357">
        <v>2.464161515143422</v>
      </c>
      <c r="K357">
        <v>6.3881250499497488</v>
      </c>
      <c r="L357">
        <v>2.8110558582811151</v>
      </c>
    </row>
    <row r="358" spans="1:12" x14ac:dyDescent="0.3">
      <c r="A358">
        <v>5.7788493208184191</v>
      </c>
      <c r="B358">
        <v>3.1404784479809642</v>
      </c>
      <c r="C358">
        <v>4.7923782166473901</v>
      </c>
      <c r="D358">
        <v>2.5152289331064832</v>
      </c>
      <c r="G358">
        <v>7.1800411928200827</v>
      </c>
      <c r="H358">
        <v>2.4456785871347098</v>
      </c>
      <c r="I358">
        <v>7.0942190817980748</v>
      </c>
      <c r="J358">
        <v>2.4525715045229433</v>
      </c>
      <c r="K358">
        <v>6.4007933766984362</v>
      </c>
      <c r="L358">
        <v>2.8074221594246858</v>
      </c>
    </row>
    <row r="359" spans="1:12" x14ac:dyDescent="0.3">
      <c r="A359">
        <v>5.8286917511142757</v>
      </c>
      <c r="B359">
        <v>3.1589057319645626</v>
      </c>
      <c r="C359">
        <v>4.8040568384731683</v>
      </c>
      <c r="D359">
        <v>2.5227086028582661</v>
      </c>
      <c r="G359">
        <v>7.1852742297606103</v>
      </c>
      <c r="H359">
        <v>2.4377792512790784</v>
      </c>
      <c r="I359">
        <v>7.1329238722136514</v>
      </c>
      <c r="J359">
        <v>2.4013336827382314</v>
      </c>
      <c r="K359">
        <v>6.4133948291974141</v>
      </c>
      <c r="L359">
        <v>2.8036620830140802</v>
      </c>
    </row>
    <row r="360" spans="1:12" x14ac:dyDescent="0.3">
      <c r="A360">
        <v>5.8778924873736571</v>
      </c>
      <c r="B360">
        <v>3.1758394122105251</v>
      </c>
      <c r="C360">
        <v>4.8157157406542188</v>
      </c>
      <c r="D360">
        <v>2.5301471805973961</v>
      </c>
      <c r="G360">
        <v>7.1904650362821414</v>
      </c>
      <c r="H360">
        <v>2.4298357716131349</v>
      </c>
      <c r="I360">
        <v>7.1697353173213925</v>
      </c>
      <c r="J360">
        <v>2.3480607921216166</v>
      </c>
      <c r="K360">
        <v>6.4259292757891471</v>
      </c>
      <c r="L360">
        <v>2.7997761532391685</v>
      </c>
    </row>
    <row r="361" spans="1:12" x14ac:dyDescent="0.3">
      <c r="A361">
        <v>5.8924409094466697</v>
      </c>
      <c r="B361">
        <v>3.1805995105555667</v>
      </c>
      <c r="C361">
        <v>4.8273548753331941</v>
      </c>
      <c r="D361">
        <v>2.5375444651706776</v>
      </c>
      <c r="G361">
        <v>7.1956135818764553</v>
      </c>
      <c r="H361">
        <v>2.4218485423457494</v>
      </c>
      <c r="I361">
        <v>7.1796480423137794</v>
      </c>
      <c r="J361">
        <v>2.3328724956369395</v>
      </c>
      <c r="K361">
        <v>6.4555652025295771</v>
      </c>
      <c r="L361">
        <v>2.7900004140966654</v>
      </c>
    </row>
    <row r="362" spans="1:12" x14ac:dyDescent="0.3">
      <c r="A362">
        <v>5.9069316313297531</v>
      </c>
      <c r="B362">
        <v>3.1852254998220211</v>
      </c>
      <c r="C362">
        <v>4.8425914203414981</v>
      </c>
      <c r="D362">
        <v>2.5471841951849221</v>
      </c>
      <c r="G362">
        <v>7.2022026425770731</v>
      </c>
      <c r="H362">
        <v>2.4114653979005833</v>
      </c>
      <c r="I362">
        <v>7.1894129758886454</v>
      </c>
      <c r="J362">
        <v>2.3175389876521066</v>
      </c>
      <c r="K362">
        <v>6.484817153533732</v>
      </c>
      <c r="L362">
        <v>2.7795199376980886</v>
      </c>
    </row>
    <row r="363" spans="1:12" x14ac:dyDescent="0.3">
      <c r="A363">
        <v>5.9213645111262938</v>
      </c>
      <c r="B363">
        <v>3.1897172098152584</v>
      </c>
      <c r="C363">
        <v>4.8577937664941855</v>
      </c>
      <c r="D363">
        <v>2.5567520777479285</v>
      </c>
      <c r="G363">
        <v>7.2087210486363045</v>
      </c>
      <c r="H363">
        <v>2.4010107692657066</v>
      </c>
      <c r="I363">
        <v>7.1990299170370617</v>
      </c>
      <c r="J363">
        <v>2.3020626894936314</v>
      </c>
      <c r="K363">
        <v>6.5136833889013737</v>
      </c>
      <c r="L363">
        <v>2.7683431961442952</v>
      </c>
    </row>
    <row r="364" spans="1:12" x14ac:dyDescent="0.3">
      <c r="A364">
        <v>5.9261625928176773</v>
      </c>
      <c r="B364">
        <v>3.1911845865546287</v>
      </c>
      <c r="C364">
        <v>4.872961806430796</v>
      </c>
      <c r="D364">
        <v>2.5662476803747971</v>
      </c>
      <c r="G364">
        <v>7.2151687361076489</v>
      </c>
      <c r="H364">
        <v>2.3904854864612428</v>
      </c>
      <c r="I364">
        <v>7.2022026425770731</v>
      </c>
      <c r="J364">
        <v>2.29687246318659</v>
      </c>
      <c r="K364">
        <v>6.5421621916745547</v>
      </c>
      <c r="L364">
        <v>2.7564792602794697</v>
      </c>
    </row>
    <row r="365" spans="1:12" x14ac:dyDescent="0.3">
      <c r="A365">
        <v>5.9309542266820827</v>
      </c>
      <c r="B365">
        <v>3.1926370142708187</v>
      </c>
      <c r="C365">
        <v>4.8880954330331434</v>
      </c>
      <c r="D365">
        <v>2.5756705639837563</v>
      </c>
      <c r="G365">
        <v>7.2215456417383681</v>
      </c>
      <c r="H365">
        <v>2.3798903987021838</v>
      </c>
      <c r="I365">
        <v>7.2053588952365422</v>
      </c>
      <c r="J365">
        <v>2.2916667572720364</v>
      </c>
      <c r="K365">
        <v>6.5723001003289774</v>
      </c>
      <c r="L365">
        <v>2.7429888765000161</v>
      </c>
    </row>
    <row r="366" spans="1:12" x14ac:dyDescent="0.3">
      <c r="A366">
        <v>5.9357394075060812</v>
      </c>
      <c r="B366">
        <v>3.1940744858876027</v>
      </c>
      <c r="C366">
        <v>4.9598389899273885</v>
      </c>
      <c r="D366">
        <v>2.6196167848513401</v>
      </c>
      <c r="G366">
        <v>7.234762677057712</v>
      </c>
      <c r="H366">
        <v>2.3573205488629085</v>
      </c>
      <c r="I366">
        <v>7.2084986677964871</v>
      </c>
      <c r="J366">
        <v>2.286445662552298</v>
      </c>
      <c r="K366">
        <v>6.6019875422309715</v>
      </c>
      <c r="L366">
        <v>2.7287289398858192</v>
      </c>
    </row>
    <row r="367" spans="1:12" x14ac:dyDescent="0.3">
      <c r="A367">
        <v>5.940518130083265</v>
      </c>
      <c r="B367">
        <v>3.1954969942700213</v>
      </c>
      <c r="C367">
        <v>5.0307848553792276</v>
      </c>
      <c r="D367">
        <v>2.6618492584200464</v>
      </c>
      <c r="G367">
        <v>7.2476640061069277</v>
      </c>
      <c r="H367">
        <v>2.3344521352646446</v>
      </c>
      <c r="I367">
        <v>7.2116219530756176</v>
      </c>
      <c r="J367">
        <v>2.2812092732968718</v>
      </c>
      <c r="K367">
        <v>6.6312224825973836</v>
      </c>
      <c r="L367">
        <v>2.7137125690995418</v>
      </c>
    </row>
    <row r="368" spans="1:12" x14ac:dyDescent="0.3">
      <c r="A368">
        <v>5.9879490119020051</v>
      </c>
      <c r="B368">
        <v>3.2088967610157546</v>
      </c>
      <c r="C368">
        <v>5.1009216191574289</v>
      </c>
      <c r="D368">
        <v>2.7023246420702201</v>
      </c>
      <c r="G368">
        <v>7.2602490659054935</v>
      </c>
      <c r="H368">
        <v>2.3112930299854764</v>
      </c>
      <c r="I368">
        <v>7.2419464525219199</v>
      </c>
      <c r="J368">
        <v>2.2280403736384873</v>
      </c>
      <c r="K368">
        <v>6.639904426530661</v>
      </c>
      <c r="L368">
        <v>2.7090621456589563</v>
      </c>
    </row>
    <row r="369" spans="1:12" x14ac:dyDescent="0.3">
      <c r="A369">
        <v>6.0347283943395507</v>
      </c>
      <c r="B369">
        <v>3.2207933372960476</v>
      </c>
      <c r="C369">
        <v>5.1341032944651648</v>
      </c>
      <c r="D369">
        <v>2.7210111378490218</v>
      </c>
      <c r="G369">
        <v>7.2643737084647331</v>
      </c>
      <c r="H369">
        <v>2.3035096210354542</v>
      </c>
      <c r="I369">
        <v>7.2643737084647331</v>
      </c>
      <c r="J369">
        <v>2.185725054087607</v>
      </c>
      <c r="K369">
        <v>6.6485454112180742</v>
      </c>
      <c r="L369">
        <v>2.7043452210648109</v>
      </c>
    </row>
    <row r="370" spans="1:12" x14ac:dyDescent="0.3">
      <c r="A370">
        <v>6.0676274578121063</v>
      </c>
      <c r="B370">
        <v>3.2283435417965993</v>
      </c>
      <c r="C370">
        <v>5.1670969254162546</v>
      </c>
      <c r="D370">
        <v>2.7392825126346381</v>
      </c>
      <c r="G370">
        <v>7.2684631288635977</v>
      </c>
      <c r="H370">
        <v>2.2956951657273628</v>
      </c>
      <c r="I370">
        <v>7.2857971190584569</v>
      </c>
      <c r="J370">
        <v>2.1425989770009455</v>
      </c>
      <c r="K370">
        <v>6.6571453833564158</v>
      </c>
      <c r="L370">
        <v>2.6995621542150694</v>
      </c>
    </row>
    <row r="371" spans="1:12" x14ac:dyDescent="0.3">
      <c r="A371">
        <v>6.1001920144156072</v>
      </c>
      <c r="B371">
        <v>3.2351284096094215</v>
      </c>
      <c r="C371">
        <v>5.1999013035686881</v>
      </c>
      <c r="D371">
        <v>2.7571343235967571</v>
      </c>
      <c r="G371">
        <v>7.2725173072740565</v>
      </c>
      <c r="H371">
        <v>2.2878499345034964</v>
      </c>
      <c r="I371">
        <v>7.2920279461703323</v>
      </c>
      <c r="J371">
        <v>2.1295074523916515</v>
      </c>
      <c r="K371">
        <v>6.6657042898954648</v>
      </c>
      <c r="L371">
        <v>2.6947133100382068</v>
      </c>
    </row>
    <row r="372" spans="1:12" x14ac:dyDescent="0.3">
      <c r="A372">
        <v>6.132420268873739</v>
      </c>
      <c r="B372">
        <v>3.2411471085803569</v>
      </c>
      <c r="C372">
        <v>5.2325152274121267</v>
      </c>
      <c r="D372">
        <v>2.7745622788266164</v>
      </c>
      <c r="G372">
        <v>7.2765362240389546</v>
      </c>
      <c r="H372">
        <v>2.2799742050291023</v>
      </c>
      <c r="I372">
        <v>7.2981680823182149</v>
      </c>
      <c r="J372">
        <v>2.1163488904397685</v>
      </c>
      <c r="K372">
        <v>6.6742220780383263</v>
      </c>
      <c r="L372">
        <v>2.6897990613486993</v>
      </c>
    </row>
    <row r="373" spans="1:12" x14ac:dyDescent="0.3">
      <c r="A373">
        <v>6.1643104444504448</v>
      </c>
      <c r="B373">
        <v>3.2463992759442331</v>
      </c>
      <c r="C373">
        <v>5.3033008588991057</v>
      </c>
      <c r="D373">
        <v>2.8112389987258766</v>
      </c>
      <c r="G373">
        <v>7.3147817989718096</v>
      </c>
      <c r="H373">
        <v>2.1996460818335084</v>
      </c>
      <c r="I373">
        <v>7.3042174511372213</v>
      </c>
      <c r="J373">
        <v>2.1031243802766788</v>
      </c>
      <c r="K373">
        <v>6.6825489314127582</v>
      </c>
      <c r="L373">
        <v>2.6849085686648682</v>
      </c>
    </row>
    <row r="374" spans="1:12" x14ac:dyDescent="0.3">
      <c r="A374">
        <v>6.2031043070592133</v>
      </c>
      <c r="B374">
        <v>3.2518127098884264</v>
      </c>
      <c r="C374">
        <v>5.3033008588991661</v>
      </c>
      <c r="D374">
        <v>2.8112389987259068</v>
      </c>
      <c r="G374">
        <v>7.3193757145406053</v>
      </c>
      <c r="H374">
        <v>2.1892598539063837</v>
      </c>
      <c r="I374">
        <v>7.3101759773913413</v>
      </c>
      <c r="J374">
        <v>2.0898350735945233</v>
      </c>
      <c r="K374">
        <v>6.6908360096594359</v>
      </c>
      <c r="L374">
        <v>2.679955712898705</v>
      </c>
    </row>
    <row r="375" spans="1:12" x14ac:dyDescent="0.3">
      <c r="A375">
        <v>6.2413798494310004</v>
      </c>
      <c r="B375">
        <v>3.256065340445387</v>
      </c>
      <c r="C375">
        <v>5.3084416463341482</v>
      </c>
      <c r="D375">
        <v>2.8138363391313348</v>
      </c>
      <c r="G375">
        <v>7.3239126359928779</v>
      </c>
      <c r="H375">
        <v>2.1788308321051559</v>
      </c>
      <c r="I375">
        <v>7.3193757145406053</v>
      </c>
      <c r="J375">
        <v>2.0687777794535727</v>
      </c>
      <c r="K375">
        <v>6.6990832634529287</v>
      </c>
      <c r="L375">
        <v>2.6749408452961685</v>
      </c>
    </row>
    <row r="376" spans="1:12" x14ac:dyDescent="0.3">
      <c r="A376">
        <v>6.2791338733303395</v>
      </c>
      <c r="B376">
        <v>3.2591591294862052</v>
      </c>
      <c r="C376">
        <v>5.3135774408422662</v>
      </c>
      <c r="D376">
        <v>2.8164226973783535</v>
      </c>
      <c r="G376">
        <v>7.3283925280007729</v>
      </c>
      <c r="H376">
        <v>2.1683594283943659</v>
      </c>
      <c r="I376">
        <v>7.328349665442194</v>
      </c>
      <c r="J376">
        <v>2.0475677592372978</v>
      </c>
      <c r="K376">
        <v>6.7072906437048454</v>
      </c>
      <c r="L376">
        <v>2.6698643281531211</v>
      </c>
    </row>
    <row r="377" spans="1:12" x14ac:dyDescent="0.3">
      <c r="A377">
        <v>6.3163632240989092</v>
      </c>
      <c r="B377">
        <v>3.2610970850699754</v>
      </c>
      <c r="C377">
        <v>5.3187082375929791</v>
      </c>
      <c r="D377">
        <v>2.8189978263222315</v>
      </c>
      <c r="G377">
        <v>7.3328153556805127</v>
      </c>
      <c r="H377">
        <v>2.1578461252553698</v>
      </c>
      <c r="I377">
        <v>7.3370975532699427</v>
      </c>
      <c r="J377">
        <v>2.0262098698760251</v>
      </c>
      <c r="K377">
        <v>6.7862028934951466</v>
      </c>
      <c r="L377">
        <v>2.6165460160006813</v>
      </c>
    </row>
    <row r="378" spans="1:12" x14ac:dyDescent="0.3">
      <c r="A378">
        <v>6.3324594412651134</v>
      </c>
      <c r="B378">
        <v>3.2615818084040882</v>
      </c>
      <c r="C378">
        <v>5.3238340317604438</v>
      </c>
      <c r="D378">
        <v>2.8215616735999891</v>
      </c>
      <c r="G378">
        <v>7.3389777254333675</v>
      </c>
      <c r="H378">
        <v>2.1428954345008346</v>
      </c>
      <c r="I378">
        <v>7.345619108171225</v>
      </c>
      <c r="J378">
        <v>2.0047090255812599</v>
      </c>
      <c r="K378">
        <v>6.8091102399973327</v>
      </c>
      <c r="L378">
        <v>2.5994257707336441</v>
      </c>
    </row>
    <row r="379" spans="1:12" x14ac:dyDescent="0.3">
      <c r="A379">
        <v>6.3484547047211572</v>
      </c>
      <c r="B379">
        <v>3.2618471652788621</v>
      </c>
      <c r="C379">
        <v>5.3442870862458101</v>
      </c>
      <c r="D379">
        <v>2.8317123231509473</v>
      </c>
      <c r="G379">
        <v>7.3450256132457472</v>
      </c>
      <c r="H379">
        <v>2.1278636185478366</v>
      </c>
      <c r="I379">
        <v>7.3671543804651645</v>
      </c>
      <c r="J379">
        <v>1.9469499524390947</v>
      </c>
      <c r="K379">
        <v>6.8316617490452005</v>
      </c>
      <c r="L379">
        <v>2.5818114379042978</v>
      </c>
    </row>
    <row r="380" spans="1:12" x14ac:dyDescent="0.3">
      <c r="A380">
        <v>6.3643487594664085</v>
      </c>
      <c r="B380">
        <v>3.2618935833946061</v>
      </c>
      <c r="C380">
        <v>5.3646597145572565</v>
      </c>
      <c r="D380">
        <v>2.8416854519899637</v>
      </c>
      <c r="G380">
        <v>7.3509589247756377</v>
      </c>
      <c r="H380">
        <v>2.1127523532095118</v>
      </c>
      <c r="I380">
        <v>7.387086065274195</v>
      </c>
      <c r="J380">
        <v>1.8883089085127445</v>
      </c>
      <c r="K380">
        <v>6.8383576367796728</v>
      </c>
      <c r="L380">
        <v>2.5764318422041015</v>
      </c>
    </row>
    <row r="381" spans="1:12" x14ac:dyDescent="0.3">
      <c r="A381">
        <v>6.3801413521137222</v>
      </c>
      <c r="B381">
        <v>3.261721517624526</v>
      </c>
      <c r="C381">
        <v>5.384951610107108</v>
      </c>
      <c r="D381">
        <v>2.8514771062162616</v>
      </c>
      <c r="G381">
        <v>7.3567775674683213</v>
      </c>
      <c r="H381">
        <v>2.0975633310834532</v>
      </c>
      <c r="I381">
        <v>7.4054098241253214</v>
      </c>
      <c r="J381">
        <v>1.8288730354103357</v>
      </c>
      <c r="K381">
        <v>6.8450213614561584</v>
      </c>
      <c r="L381">
        <v>2.5710091328361138</v>
      </c>
    </row>
    <row r="382" spans="1:12" x14ac:dyDescent="0.3">
      <c r="A382">
        <v>6.3958322308934923</v>
      </c>
      <c r="B382">
        <v>3.261331461290105</v>
      </c>
      <c r="C382">
        <v>5.40516246752264</v>
      </c>
      <c r="D382">
        <v>2.8610852251954455</v>
      </c>
      <c r="G382">
        <v>7.3671543804651645</v>
      </c>
      <c r="H382">
        <v>2.0695011238059422</v>
      </c>
      <c r="I382">
        <v>7.4076625544635331</v>
      </c>
      <c r="J382">
        <v>1.8211283164774859</v>
      </c>
      <c r="K382">
        <v>6.8516528917329556</v>
      </c>
      <c r="L382">
        <v>2.5655435318253907</v>
      </c>
    </row>
    <row r="383" spans="1:12" x14ac:dyDescent="0.3">
      <c r="A383">
        <v>6.4555652025295771</v>
      </c>
      <c r="B383">
        <v>3.2577863062032915</v>
      </c>
      <c r="C383">
        <v>5.467264705660587</v>
      </c>
      <c r="D383">
        <v>2.8896732761044426</v>
      </c>
      <c r="G383">
        <v>7.3771443671781736</v>
      </c>
      <c r="H383">
        <v>2.0411933312521349</v>
      </c>
      <c r="I383">
        <v>7.4098883015083388</v>
      </c>
      <c r="J383">
        <v>1.8133724058605694</v>
      </c>
      <c r="K383">
        <v>6.8582521964197838</v>
      </c>
      <c r="L383">
        <v>2.5600352961853226</v>
      </c>
    </row>
    <row r="384" spans="1:12" x14ac:dyDescent="0.3">
      <c r="A384">
        <v>6.5137582798587674</v>
      </c>
      <c r="B384">
        <v>3.2510269656798734</v>
      </c>
      <c r="C384">
        <v>5.5285771203144982</v>
      </c>
      <c r="D384">
        <v>2.9164601938730002</v>
      </c>
      <c r="G384">
        <v>7.3867470030643254</v>
      </c>
      <c r="H384">
        <v>2.012650078733488</v>
      </c>
      <c r="I384">
        <v>7.412087057152192</v>
      </c>
      <c r="J384">
        <v>1.8056052219215797</v>
      </c>
      <c r="K384">
        <v>6.8831596926298584</v>
      </c>
      <c r="L384">
        <v>2.5386129471030685</v>
      </c>
    </row>
    <row r="385" spans="1:12" x14ac:dyDescent="0.3">
      <c r="A385">
        <v>6.5723001003289774</v>
      </c>
      <c r="B385">
        <v>3.2407024694115272</v>
      </c>
      <c r="C385">
        <v>5.5890908540414754</v>
      </c>
      <c r="D385">
        <v>2.9414209534384366</v>
      </c>
      <c r="G385">
        <v>7.3959617839191782</v>
      </c>
      <c r="H385">
        <v>1.9838816343622376</v>
      </c>
      <c r="I385">
        <v>7.4142588133858602</v>
      </c>
      <c r="J385">
        <v>1.79782683326337</v>
      </c>
      <c r="K385">
        <v>6.9075949571314865</v>
      </c>
      <c r="L385">
        <v>2.5165899242854159</v>
      </c>
    </row>
    <row r="386" spans="1:12" x14ac:dyDescent="0.3">
      <c r="A386">
        <v>6.6291655172127042</v>
      </c>
      <c r="B386">
        <v>3.2270418393028262</v>
      </c>
      <c r="C386">
        <v>5.6258330222284467</v>
      </c>
      <c r="D386">
        <v>2.955828034462213</v>
      </c>
      <c r="G386">
        <v>7.4076625544635331</v>
      </c>
      <c r="H386">
        <v>1.9451292519066818</v>
      </c>
      <c r="I386">
        <v>7.4269483138391283</v>
      </c>
      <c r="J386">
        <v>1.7499265631244594</v>
      </c>
      <c r="K386">
        <v>6.9315563134988363</v>
      </c>
      <c r="L386">
        <v>2.4939824749143984</v>
      </c>
    </row>
    <row r="387" spans="1:12" x14ac:dyDescent="0.3">
      <c r="A387">
        <v>6.6825489314127582</v>
      </c>
      <c r="B387">
        <v>3.2107172336590502</v>
      </c>
      <c r="C387">
        <v>5.6622690218060487</v>
      </c>
      <c r="D387">
        <v>2.9695327269235516</v>
      </c>
      <c r="G387">
        <v>7.4186695889453498</v>
      </c>
      <c r="H387">
        <v>1.9060174948057345</v>
      </c>
      <c r="I387">
        <v>7.4386267012916258</v>
      </c>
      <c r="J387">
        <v>1.7016890163406142</v>
      </c>
      <c r="K387">
        <v>6.9550421178194117</v>
      </c>
      <c r="L387">
        <v>2.470807638133083</v>
      </c>
    </row>
    <row r="388" spans="1:12" x14ac:dyDescent="0.3">
      <c r="A388">
        <v>6.7343383071774197</v>
      </c>
      <c r="B388">
        <v>3.1913961896606899</v>
      </c>
      <c r="C388">
        <v>5.6983968698573921</v>
      </c>
      <c r="D388">
        <v>2.9825302421556135</v>
      </c>
      <c r="G388">
        <v>7.4289818565432721</v>
      </c>
      <c r="H388">
        <v>1.8665699458978118</v>
      </c>
      <c r="I388">
        <v>7.4408602598585842</v>
      </c>
      <c r="J388">
        <v>1.6919346922386591</v>
      </c>
      <c r="K388">
        <v>6.9733236441618853</v>
      </c>
      <c r="L388">
        <v>2.4520406100500427</v>
      </c>
    </row>
    <row r="389" spans="1:12" x14ac:dyDescent="0.3">
      <c r="A389">
        <v>6.7862028934951466</v>
      </c>
      <c r="B389">
        <v>3.1683414088015169</v>
      </c>
      <c r="C389">
        <v>5.7342146002357826</v>
      </c>
      <c r="D389">
        <v>2.994816195965365</v>
      </c>
      <c r="G389">
        <v>7.4385983915016576</v>
      </c>
      <c r="H389">
        <v>1.826810116998109</v>
      </c>
      <c r="I389">
        <v>7.4430525794702325</v>
      </c>
      <c r="J389">
        <v>1.6821662254197207</v>
      </c>
      <c r="K389">
        <v>6.9913044358045653</v>
      </c>
      <c r="L389">
        <v>2.4329355201480318</v>
      </c>
    </row>
    <row r="390" spans="1:12" x14ac:dyDescent="0.3">
      <c r="A390">
        <v>6.8363365158131186</v>
      </c>
      <c r="B390">
        <v>3.142242378245685</v>
      </c>
      <c r="C390">
        <v>5.7788493208184191</v>
      </c>
      <c r="D390">
        <v>3.0092615579642192</v>
      </c>
      <c r="G390">
        <v>7.4408602598585842</v>
      </c>
      <c r="H390">
        <v>1.8169706576504812</v>
      </c>
      <c r="I390">
        <v>7.4452036479762338</v>
      </c>
      <c r="J390">
        <v>1.6723850805721856</v>
      </c>
      <c r="K390">
        <v>7.0089837172997234</v>
      </c>
      <c r="L390">
        <v>2.4135017422585694</v>
      </c>
    </row>
    <row r="391" spans="1:12" x14ac:dyDescent="0.3">
      <c r="A391">
        <v>6.8831596926298584</v>
      </c>
      <c r="B391">
        <v>3.1141919152258968</v>
      </c>
      <c r="C391">
        <v>5.8229858955503504</v>
      </c>
      <c r="D391">
        <v>3.0225662433920277</v>
      </c>
      <c r="G391">
        <v>7.443079847050579</v>
      </c>
      <c r="H391">
        <v>1.8071136145818425</v>
      </c>
      <c r="I391">
        <v>7.4552182988091751</v>
      </c>
      <c r="J391">
        <v>1.623861622990999</v>
      </c>
      <c r="K391">
        <v>7.0263607262026948</v>
      </c>
      <c r="L391">
        <v>2.393748417057191</v>
      </c>
    </row>
    <row r="392" spans="1:12" x14ac:dyDescent="0.3">
      <c r="A392">
        <v>6.9283409778241625</v>
      </c>
      <c r="B392">
        <v>3.0834659580402555</v>
      </c>
      <c r="C392">
        <v>5.8666205197897963</v>
      </c>
      <c r="D392">
        <v>3.0347234344610197</v>
      </c>
      <c r="G392">
        <v>7.4452571404652952</v>
      </c>
      <c r="H392">
        <v>1.7972395951416242</v>
      </c>
      <c r="I392">
        <v>7.4642259111587199</v>
      </c>
      <c r="J392">
        <v>1.5751087425756438</v>
      </c>
      <c r="K392">
        <v>7.0434347131047579</v>
      </c>
      <c r="L392">
        <v>2.3736844439307916</v>
      </c>
    </row>
    <row r="393" spans="1:12" x14ac:dyDescent="0.3">
      <c r="A393">
        <v>6.9733236441618853</v>
      </c>
      <c r="B393">
        <v>3.0489778728023307</v>
      </c>
      <c r="C393">
        <v>5.9097494321638919</v>
      </c>
      <c r="D393">
        <v>3.0457273823865538</v>
      </c>
      <c r="G393">
        <v>7.4473921277307049</v>
      </c>
      <c r="H393">
        <v>1.7873490848847169</v>
      </c>
      <c r="I393">
        <v>7.4667147345230998</v>
      </c>
      <c r="J393">
        <v>1.5605567276502015</v>
      </c>
      <c r="K393">
        <v>7.0566057671566913</v>
      </c>
      <c r="L393">
        <v>2.357746108383898</v>
      </c>
    </row>
    <row r="394" spans="1:12" x14ac:dyDescent="0.3">
      <c r="A394">
        <v>7.016527617410687</v>
      </c>
      <c r="B394">
        <v>3.0118326834313294</v>
      </c>
      <c r="C394">
        <v>5.9261625928176773</v>
      </c>
      <c r="D394">
        <v>3.0496422857515402</v>
      </c>
      <c r="G394">
        <v>7.4494847967151845</v>
      </c>
      <c r="H394">
        <v>1.7774424432924718</v>
      </c>
      <c r="I394">
        <v>7.469114026512119</v>
      </c>
      <c r="J394">
        <v>1.5459855046793542</v>
      </c>
      <c r="K394">
        <v>7.0695898381829343</v>
      </c>
      <c r="L394">
        <v>2.3416269993651682</v>
      </c>
    </row>
    <row r="395" spans="1:12" x14ac:dyDescent="0.3">
      <c r="A395">
        <v>7.0566057671566913</v>
      </c>
      <c r="B395">
        <v>2.9734863605817843</v>
      </c>
      <c r="C395">
        <v>5.9425005469747791</v>
      </c>
      <c r="D395">
        <v>3.0533864997070275</v>
      </c>
      <c r="G395">
        <v>7.4550286663268457</v>
      </c>
      <c r="H395">
        <v>1.7500823235772813</v>
      </c>
      <c r="I395">
        <v>7.4714237583565097</v>
      </c>
      <c r="J395">
        <v>1.531397080941078</v>
      </c>
      <c r="K395">
        <v>7.0823865821369356</v>
      </c>
      <c r="L395">
        <v>2.3253312045599142</v>
      </c>
    </row>
    <row r="396" spans="1:12" x14ac:dyDescent="0.3">
      <c r="A396">
        <v>7.0950006518893414</v>
      </c>
      <c r="B396">
        <v>2.9328605944876962</v>
      </c>
      <c r="C396">
        <v>5.9587630872969282</v>
      </c>
      <c r="D396">
        <v>3.056959819121376</v>
      </c>
      <c r="G396">
        <v>7.4602513026413675</v>
      </c>
      <c r="H396">
        <v>1.722609389790188</v>
      </c>
      <c r="I396">
        <v>7.4736081379910955</v>
      </c>
      <c r="J396">
        <v>1.5170355182826203</v>
      </c>
      <c r="K396">
        <v>7.094995659935857</v>
      </c>
      <c r="L396">
        <v>2.3088629515839401</v>
      </c>
    </row>
    <row r="397" spans="1:12" x14ac:dyDescent="0.3">
      <c r="A397">
        <v>7.1329238722136514</v>
      </c>
      <c r="B397">
        <v>2.888566952332015</v>
      </c>
      <c r="C397">
        <v>5.9749500074029038</v>
      </c>
      <c r="D397">
        <v>3.0603620509208529</v>
      </c>
      <c r="G397">
        <v>7.465152480618074</v>
      </c>
      <c r="H397">
        <v>1.6950303452975302</v>
      </c>
      <c r="I397">
        <v>7.475705825041584</v>
      </c>
      <c r="J397">
        <v>1.5026604386415343</v>
      </c>
      <c r="K397">
        <v>7.1329238722136514</v>
      </c>
      <c r="L397">
        <v>2.2567286390412242</v>
      </c>
    </row>
    <row r="398" spans="1:12" x14ac:dyDescent="0.3">
      <c r="A398">
        <v>7.1690276900488881</v>
      </c>
      <c r="B398">
        <v>2.8420682052383714</v>
      </c>
      <c r="C398">
        <v>5.9910611018711437</v>
      </c>
      <c r="D398">
        <v>3.0635930266513718</v>
      </c>
      <c r="G398">
        <v>7.4667147345230998</v>
      </c>
      <c r="H398">
        <v>1.6858145115656153</v>
      </c>
      <c r="I398">
        <v>7.4777167951751631</v>
      </c>
      <c r="J398">
        <v>1.488271619658093</v>
      </c>
      <c r="K398">
        <v>7.1690322141786327</v>
      </c>
      <c r="L398">
        <v>2.2031082592387818</v>
      </c>
    </row>
    <row r="399" spans="1:12" x14ac:dyDescent="0.3">
      <c r="A399">
        <v>7.2022026425770731</v>
      </c>
      <c r="B399">
        <v>2.7951172270266618</v>
      </c>
      <c r="C399">
        <v>6.0676274578121063</v>
      </c>
      <c r="D399">
        <v>3.0767583605198272</v>
      </c>
      <c r="G399">
        <v>7.4682412397758311</v>
      </c>
      <c r="H399">
        <v>1.6765879571266602</v>
      </c>
      <c r="I399">
        <v>7.4796410250649199</v>
      </c>
      <c r="J399">
        <v>1.473869577059947</v>
      </c>
      <c r="K399">
        <v>7.2022026425770731</v>
      </c>
      <c r="L399">
        <v>2.1499725776573193</v>
      </c>
    </row>
    <row r="400" spans="1:12" x14ac:dyDescent="0.3">
      <c r="A400">
        <v>7.233659599778985</v>
      </c>
      <c r="B400">
        <v>2.7463290930179625</v>
      </c>
      <c r="C400">
        <v>6.1424058217888913</v>
      </c>
      <c r="D400">
        <v>3.0859362634001073</v>
      </c>
      <c r="G400">
        <v>7.469731989067764</v>
      </c>
      <c r="H400">
        <v>1.6673509104099224</v>
      </c>
      <c r="I400">
        <v>7.4852004632120366</v>
      </c>
      <c r="J400">
        <v>1.4278430287783568</v>
      </c>
      <c r="K400">
        <v>7.2336555323921807</v>
      </c>
      <c r="L400">
        <v>2.0956831111513399</v>
      </c>
    </row>
    <row r="401" spans="1:12" x14ac:dyDescent="0.3">
      <c r="A401">
        <v>7.2643737084647331</v>
      </c>
      <c r="B401">
        <v>2.6940676659261698</v>
      </c>
      <c r="C401">
        <v>6.2031043070592133</v>
      </c>
      <c r="D401">
        <v>3.0905264143206086</v>
      </c>
      <c r="G401">
        <v>7.4711869752615874</v>
      </c>
      <c r="H401">
        <v>1.6581036038162686</v>
      </c>
      <c r="I401">
        <v>7.4898759733568818</v>
      </c>
      <c r="J401">
        <v>1.3817203321122644</v>
      </c>
      <c r="K401">
        <v>7.2643737084647331</v>
      </c>
      <c r="L401">
        <v>2.0384412721971881</v>
      </c>
    </row>
    <row r="402" spans="1:12" x14ac:dyDescent="0.3">
      <c r="A402">
        <v>7.2932348856116729</v>
      </c>
      <c r="B402">
        <v>2.6400875741162082</v>
      </c>
      <c r="C402">
        <v>6.2625432755051325</v>
      </c>
      <c r="D402">
        <v>3.0923775698213856</v>
      </c>
      <c r="G402">
        <v>7.4736831093676122</v>
      </c>
      <c r="H402">
        <v>1.6416542614206282</v>
      </c>
      <c r="I402">
        <v>7.4936670033680386</v>
      </c>
      <c r="J402">
        <v>1.3355292696505145</v>
      </c>
      <c r="K402">
        <v>7.2932384765533991</v>
      </c>
      <c r="L402">
        <v>1.9802185305364493</v>
      </c>
    </row>
    <row r="403" spans="1:12" x14ac:dyDescent="0.3">
      <c r="A403">
        <v>7.3193757145406053</v>
      </c>
      <c r="B403">
        <v>2.5863683837478266</v>
      </c>
      <c r="C403">
        <v>6.3207106582693351</v>
      </c>
      <c r="D403">
        <v>3.0915030443758305</v>
      </c>
      <c r="G403">
        <v>7.476066356801045</v>
      </c>
      <c r="H403">
        <v>1.6251747133180139</v>
      </c>
      <c r="I403">
        <v>7.4962992027429873</v>
      </c>
      <c r="J403">
        <v>1.2943394359133684</v>
      </c>
      <c r="K403">
        <v>7.3193757145406053</v>
      </c>
      <c r="L403">
        <v>1.9231140192832452</v>
      </c>
    </row>
    <row r="404" spans="1:12" x14ac:dyDescent="0.3">
      <c r="A404">
        <v>7.3437705979730188</v>
      </c>
      <c r="B404">
        <v>2.5312731799287409</v>
      </c>
      <c r="C404">
        <v>6.3324594412651134</v>
      </c>
      <c r="D404">
        <v>3.0909893725031914</v>
      </c>
      <c r="G404">
        <v>7.4783366815639871</v>
      </c>
      <c r="H404">
        <v>1.6086663136245196</v>
      </c>
      <c r="I404">
        <v>7.4982287009329323</v>
      </c>
      <c r="J404">
        <v>1.2531369760770499</v>
      </c>
      <c r="K404">
        <v>7.3268767898053007</v>
      </c>
      <c r="L404">
        <v>1.9058373901560461</v>
      </c>
    </row>
    <row r="405" spans="1:12" x14ac:dyDescent="0.3">
      <c r="A405">
        <v>7.3671543804651645</v>
      </c>
      <c r="B405">
        <v>2.4729755654970642</v>
      </c>
      <c r="C405">
        <v>6.344154348438348</v>
      </c>
      <c r="D405">
        <v>3.0903624933674045</v>
      </c>
      <c r="G405">
        <v>7.4804940493641903</v>
      </c>
      <c r="H405">
        <v>1.59213043457639</v>
      </c>
      <c r="I405">
        <v>7.4994553170672029</v>
      </c>
      <c r="J405">
        <v>1.2119407054077627</v>
      </c>
      <c r="K405">
        <v>7.3342206079139478</v>
      </c>
      <c r="L405">
        <v>1.8885030005163017</v>
      </c>
    </row>
    <row r="406" spans="1:12" x14ac:dyDescent="0.3">
      <c r="A406">
        <v>7.3886590150430269</v>
      </c>
      <c r="B406">
        <v>2.4134524888985016</v>
      </c>
      <c r="C406">
        <v>6.355795280290141</v>
      </c>
      <c r="D406">
        <v>3.0896225835104829</v>
      </c>
      <c r="G406">
        <v>7.4852004632120366</v>
      </c>
      <c r="H406">
        <v>1.5524354540533771</v>
      </c>
      <c r="I406">
        <v>7.4999789361631164</v>
      </c>
      <c r="J406">
        <v>1.17076888278479</v>
      </c>
      <c r="K406">
        <v>7.3414070112457788</v>
      </c>
      <c r="L406">
        <v>1.8711133686344645</v>
      </c>
    </row>
    <row r="407" spans="1:12" x14ac:dyDescent="0.3">
      <c r="A407">
        <v>7.4076625544635331</v>
      </c>
      <c r="B407">
        <v>2.3548399938506321</v>
      </c>
      <c r="C407">
        <v>6.3673821377808091</v>
      </c>
      <c r="D407">
        <v>3.0887698243717203</v>
      </c>
      <c r="G407">
        <v>7.4892586769479124</v>
      </c>
      <c r="H407">
        <v>1.5126092603669168</v>
      </c>
      <c r="I407">
        <v>7.5</v>
      </c>
      <c r="J407">
        <v>1.160695413186092</v>
      </c>
      <c r="K407">
        <v>7.3484358455586278</v>
      </c>
      <c r="L407">
        <v>1.8536711838278404</v>
      </c>
    </row>
    <row r="408" spans="1:12" x14ac:dyDescent="0.3">
      <c r="A408">
        <v>7.4248990886665025</v>
      </c>
      <c r="B408">
        <v>2.2953072677898891</v>
      </c>
      <c r="C408">
        <v>6.3789148223307262</v>
      </c>
      <c r="D408">
        <v>3.0878044230043589</v>
      </c>
      <c r="G408">
        <v>7.4926683391404003</v>
      </c>
      <c r="H408">
        <v>1.4726693811389193</v>
      </c>
      <c r="I408">
        <v>7.5</v>
      </c>
      <c r="J408">
        <v>1.1606954131860441</v>
      </c>
      <c r="K408">
        <v>7.3541796430827215</v>
      </c>
      <c r="L408">
        <v>1.839080064859079</v>
      </c>
    </row>
    <row r="409" spans="1:12" x14ac:dyDescent="0.3">
      <c r="A409">
        <v>7.4408602598585842</v>
      </c>
      <c r="B409">
        <v>2.2328952436823837</v>
      </c>
      <c r="C409">
        <v>6.3956578710263159</v>
      </c>
      <c r="D409">
        <v>3.0861929417040983</v>
      </c>
      <c r="G409">
        <v>7.4954291545210685</v>
      </c>
      <c r="H409">
        <v>1.4326334302119061</v>
      </c>
      <c r="K409">
        <v>7.3598135604848798</v>
      </c>
      <c r="L409">
        <v>1.8244560497013964</v>
      </c>
    </row>
    <row r="410" spans="1:12" x14ac:dyDescent="0.3">
      <c r="A410">
        <v>7.4549234828992237</v>
      </c>
      <c r="B410">
        <v>2.1697336603460045</v>
      </c>
      <c r="C410">
        <v>6.4122848928197085</v>
      </c>
      <c r="D410">
        <v>3.0843425325657794</v>
      </c>
      <c r="G410">
        <v>7.4962992027429873</v>
      </c>
      <c r="H410">
        <v>1.4175596444206118</v>
      </c>
      <c r="K410">
        <v>7.3653375135877273</v>
      </c>
      <c r="L410">
        <v>1.8098008461026076</v>
      </c>
    </row>
    <row r="411" spans="1:12" x14ac:dyDescent="0.3">
      <c r="A411">
        <v>7.4667147345230998</v>
      </c>
      <c r="B411">
        <v>2.1080480007309728</v>
      </c>
      <c r="C411">
        <v>6.428795586071594</v>
      </c>
      <c r="D411">
        <v>3.0822539583327302</v>
      </c>
      <c r="G411">
        <v>7.4970775010071682</v>
      </c>
      <c r="H411">
        <v>1.4024757720676604</v>
      </c>
      <c r="K411">
        <v>7.3671543804651645</v>
      </c>
      <c r="L411">
        <v>1.8049090356611632</v>
      </c>
    </row>
    <row r="412" spans="1:12" x14ac:dyDescent="0.3">
      <c r="A412">
        <v>7.4767248947707499</v>
      </c>
      <c r="B412">
        <v>2.0458718525295012</v>
      </c>
      <c r="C412">
        <v>6.4451896512530373</v>
      </c>
      <c r="D412">
        <v>3.0799280366199309</v>
      </c>
      <c r="G412">
        <v>7.4977640397877341</v>
      </c>
      <c r="H412">
        <v>1.3873826428435301</v>
      </c>
      <c r="K412">
        <v>7.3689590168868637</v>
      </c>
      <c r="L412">
        <v>1.8000140226039818</v>
      </c>
    </row>
    <row r="413" spans="1:12" x14ac:dyDescent="0.3">
      <c r="A413">
        <v>7.4794679181794743</v>
      </c>
      <c r="B413">
        <v>2.026493600751806</v>
      </c>
      <c r="C413">
        <v>6.4555652025295771</v>
      </c>
      <c r="D413">
        <v>3.0783240436443755</v>
      </c>
      <c r="G413">
        <v>7.4983588106818857</v>
      </c>
      <c r="H413">
        <v>1.3722810891067674</v>
      </c>
      <c r="K413">
        <v>7.3707514198568873</v>
      </c>
      <c r="L413">
        <v>1.7951158626601735</v>
      </c>
    </row>
    <row r="414" spans="1:12" x14ac:dyDescent="0.3">
      <c r="A414">
        <v>7.4820392366405661</v>
      </c>
      <c r="B414">
        <v>2.0070815298552205</v>
      </c>
      <c r="C414">
        <v>6.4658932924894037</v>
      </c>
      <c r="D414">
        <v>3.0766244428887788</v>
      </c>
      <c r="G414">
        <v>7.499195802275441</v>
      </c>
      <c r="H414">
        <v>1.3451716531041544</v>
      </c>
      <c r="K414">
        <v>7.3725315863996093</v>
      </c>
      <c r="L414">
        <v>1.7902146134086898</v>
      </c>
    </row>
    <row r="415" spans="1:12" x14ac:dyDescent="0.3">
      <c r="A415">
        <v>7.4844387911246786</v>
      </c>
      <c r="B415">
        <v>1.9876381222310187</v>
      </c>
      <c r="C415">
        <v>6.4761738452003987</v>
      </c>
      <c r="D415">
        <v>3.0748294723210972</v>
      </c>
      <c r="G415">
        <v>7.4997374016640572</v>
      </c>
      <c r="H415">
        <v>1.3180428400854147</v>
      </c>
      <c r="K415">
        <v>7.3776115039793551</v>
      </c>
      <c r="L415">
        <v>1.7760145081442609</v>
      </c>
    </row>
    <row r="416" spans="1:12" x14ac:dyDescent="0.3">
      <c r="A416">
        <v>7.4852004632120366</v>
      </c>
      <c r="B416">
        <v>1.9811503042867109</v>
      </c>
      <c r="C416">
        <v>6.486406785079935</v>
      </c>
      <c r="D416">
        <v>3.0729393742353004</v>
      </c>
      <c r="G416">
        <v>7.4999835875142136</v>
      </c>
      <c r="H416">
        <v>1.2908994371202791</v>
      </c>
      <c r="K416">
        <v>7.3825889619206846</v>
      </c>
      <c r="L416">
        <v>1.7617915542055425</v>
      </c>
    </row>
    <row r="417" spans="1:12" x14ac:dyDescent="0.3">
      <c r="A417">
        <v>7.4859430423170661</v>
      </c>
      <c r="B417">
        <v>1.9746594073389705</v>
      </c>
      <c r="C417">
        <v>6.5723001003289774</v>
      </c>
      <c r="D417">
        <v>3.0528610076236813</v>
      </c>
      <c r="G417">
        <v>7.5</v>
      </c>
      <c r="H417">
        <v>1.2818489307276959</v>
      </c>
      <c r="K417">
        <v>7.3874638910970853</v>
      </c>
      <c r="L417">
        <v>1.7475471964033495</v>
      </c>
    </row>
    <row r="418" spans="1:12" x14ac:dyDescent="0.3">
      <c r="A418">
        <v>7.4866665265456218</v>
      </c>
      <c r="B418">
        <v>1.9681655267639524</v>
      </c>
      <c r="C418">
        <v>6.6546311881755216</v>
      </c>
      <c r="D418">
        <v>3.0259850041556167</v>
      </c>
      <c r="G418">
        <v>7.5</v>
      </c>
      <c r="H418">
        <v>1.2818489307276479</v>
      </c>
      <c r="K418">
        <v>7.4076625544635331</v>
      </c>
      <c r="L418">
        <v>1.6847833356606472</v>
      </c>
    </row>
    <row r="419" spans="1:12" x14ac:dyDescent="0.3">
      <c r="A419">
        <v>7.4873709140522671</v>
      </c>
      <c r="B419">
        <v>1.9616687608613343</v>
      </c>
      <c r="C419">
        <v>6.6825489314127582</v>
      </c>
      <c r="D419">
        <v>3.0150144927819724</v>
      </c>
      <c r="K419">
        <v>7.4258760371901102</v>
      </c>
      <c r="L419">
        <v>1.62175380124852</v>
      </c>
    </row>
    <row r="420" spans="1:12" x14ac:dyDescent="0.3">
      <c r="A420">
        <v>7.4933640982515168</v>
      </c>
      <c r="B420">
        <v>1.8965791840670416</v>
      </c>
      <c r="C420">
        <v>6.7100245059070076</v>
      </c>
      <c r="D420">
        <v>3.0032482642511873</v>
      </c>
      <c r="K420">
        <v>7.4408602598585842</v>
      </c>
      <c r="L420">
        <v>1.5636799575030409</v>
      </c>
    </row>
    <row r="421" spans="1:12" x14ac:dyDescent="0.3">
      <c r="A421">
        <v>7.4962992027429873</v>
      </c>
      <c r="B421">
        <v>1.8530528777228792</v>
      </c>
      <c r="C421">
        <v>6.7181806827926236</v>
      </c>
      <c r="D421">
        <v>2.9995641836808495</v>
      </c>
      <c r="K421">
        <v>7.4541601846398811</v>
      </c>
      <c r="L421">
        <v>1.505557868404507</v>
      </c>
    </row>
    <row r="422" spans="1:12" x14ac:dyDescent="0.3">
      <c r="A422">
        <v>7.4983835108343762</v>
      </c>
      <c r="B422">
        <v>1.809476711002306</v>
      </c>
      <c r="C422">
        <v>6.7262968521003019</v>
      </c>
      <c r="D422">
        <v>2.995809732588242</v>
      </c>
      <c r="K422">
        <v>7.4667147345230998</v>
      </c>
      <c r="L422">
        <v>1.4423652047037905</v>
      </c>
    </row>
    <row r="423" spans="1:12" x14ac:dyDescent="0.3">
      <c r="A423">
        <v>7.4996167859660474</v>
      </c>
      <c r="B423">
        <v>1.76587982616571</v>
      </c>
      <c r="C423">
        <v>6.7343729654972728</v>
      </c>
      <c r="D423">
        <v>2.9919851367191512</v>
      </c>
      <c r="K423">
        <v>7.4700910423719593</v>
      </c>
      <c r="L423">
        <v>1.4234262522272196</v>
      </c>
    </row>
    <row r="424" spans="1:12" x14ac:dyDescent="0.3">
      <c r="A424">
        <v>7.5</v>
      </c>
      <c r="B424">
        <v>1.724516991932326</v>
      </c>
      <c r="C424">
        <v>6.7424089748893072</v>
      </c>
      <c r="D424">
        <v>2.9880906568517371</v>
      </c>
      <c r="K424">
        <v>7.4725551159949992</v>
      </c>
      <c r="L424">
        <v>1.408932649905875</v>
      </c>
    </row>
    <row r="425" spans="1:12" x14ac:dyDescent="0.3">
      <c r="A425">
        <v>7.5</v>
      </c>
      <c r="B425">
        <v>1.7245169919322798</v>
      </c>
      <c r="C425">
        <v>6.7556769299234229</v>
      </c>
      <c r="D425">
        <v>2.9814638850271464</v>
      </c>
      <c r="K425">
        <v>7.4725551159950072</v>
      </c>
      <c r="L425">
        <v>1.4089326499058323</v>
      </c>
    </row>
    <row r="426" spans="1:12" x14ac:dyDescent="0.3">
      <c r="C426">
        <v>6.7688337415608446</v>
      </c>
      <c r="D426">
        <v>2.9746462363220516</v>
      </c>
      <c r="K426">
        <v>7.4732798353088272</v>
      </c>
      <c r="L426">
        <v>1.4045497897097761</v>
      </c>
    </row>
    <row r="427" spans="1:12" x14ac:dyDescent="0.3">
      <c r="C427">
        <v>6.7818791933476561</v>
      </c>
      <c r="D427">
        <v>2.9676390969320643</v>
      </c>
      <c r="K427">
        <v>7.4739948746370715</v>
      </c>
      <c r="L427">
        <v>1.4001679679822221</v>
      </c>
    </row>
    <row r="428" spans="1:12" x14ac:dyDescent="0.3">
      <c r="C428">
        <v>6.7862028934951466</v>
      </c>
      <c r="D428">
        <v>2.9652614321112747</v>
      </c>
      <c r="K428">
        <v>7.4747002330535635</v>
      </c>
      <c r="L428">
        <v>1.3957872389754726</v>
      </c>
    </row>
    <row r="429" spans="1:12" x14ac:dyDescent="0.3">
      <c r="C429">
        <v>6.7905141885602607</v>
      </c>
      <c r="D429">
        <v>2.9628629348187001</v>
      </c>
      <c r="K429">
        <v>7.4812211722806596</v>
      </c>
      <c r="L429">
        <v>1.3520992546212067</v>
      </c>
    </row>
    <row r="430" spans="1:12" x14ac:dyDescent="0.3">
      <c r="C430">
        <v>6.7948130706620127</v>
      </c>
      <c r="D430">
        <v>2.9604436540474222</v>
      </c>
      <c r="K430">
        <v>7.4852004632120366</v>
      </c>
      <c r="L430">
        <v>1.3216697798707724</v>
      </c>
    </row>
    <row r="431" spans="1:12" x14ac:dyDescent="0.3">
      <c r="C431">
        <v>6.7990995319421081</v>
      </c>
      <c r="D431">
        <v>2.9580036403627172</v>
      </c>
      <c r="K431">
        <v>7.488706918871685</v>
      </c>
      <c r="L431">
        <v>1.2913288699207026</v>
      </c>
    </row>
    <row r="432" spans="1:12" x14ac:dyDescent="0.3">
      <c r="C432">
        <v>6.8412792869794155</v>
      </c>
      <c r="D432">
        <v>2.9324832538799264</v>
      </c>
      <c r="K432">
        <v>7.4917403177590689</v>
      </c>
      <c r="L432">
        <v>1.2610866580457092</v>
      </c>
    </row>
    <row r="433" spans="3:12" x14ac:dyDescent="0.3">
      <c r="C433">
        <v>6.8831596926298584</v>
      </c>
      <c r="D433">
        <v>2.9042806068537761</v>
      </c>
      <c r="K433">
        <v>7.4962992027429873</v>
      </c>
      <c r="L433">
        <v>1.2023137224947931</v>
      </c>
    </row>
    <row r="434" spans="3:12" x14ac:dyDescent="0.3">
      <c r="C434">
        <v>6.9237217695265603</v>
      </c>
      <c r="D434">
        <v>2.8740331542145885</v>
      </c>
      <c r="K434">
        <v>7.4970410971302481</v>
      </c>
      <c r="L434">
        <v>1.1897736372774261</v>
      </c>
    </row>
    <row r="435" spans="3:12" x14ac:dyDescent="0.3">
      <c r="C435">
        <v>6.9629577488315642</v>
      </c>
      <c r="D435">
        <v>2.8418058811247437</v>
      </c>
      <c r="K435">
        <v>7.4970410971302508</v>
      </c>
      <c r="L435">
        <v>1.1897736372773835</v>
      </c>
    </row>
    <row r="436" spans="3:12" x14ac:dyDescent="0.3">
      <c r="C436">
        <v>6.9733236441618853</v>
      </c>
      <c r="D436">
        <v>2.8327697037405457</v>
      </c>
      <c r="K436">
        <v>7.4973280249155279</v>
      </c>
      <c r="L436">
        <v>1.1845132470722799</v>
      </c>
    </row>
    <row r="437" spans="3:12" x14ac:dyDescent="0.3">
      <c r="C437">
        <v>6.9835921631306039</v>
      </c>
      <c r="D437">
        <v>2.8235958797758514</v>
      </c>
      <c r="K437">
        <v>7.497600324936518</v>
      </c>
      <c r="L437">
        <v>1.179256726816412</v>
      </c>
    </row>
    <row r="438" spans="3:12" x14ac:dyDescent="0.3">
      <c r="C438">
        <v>6.9937631623468395</v>
      </c>
      <c r="D438">
        <v>2.8142855319704196</v>
      </c>
      <c r="K438">
        <v>7.4978579966619447</v>
      </c>
      <c r="L438">
        <v>1.1740042062467868</v>
      </c>
    </row>
    <row r="439" spans="3:12" x14ac:dyDescent="0.3">
      <c r="C439">
        <v>6.9967954244909638</v>
      </c>
      <c r="D439">
        <v>2.811465913356372</v>
      </c>
      <c r="K439">
        <v>7.4994334041001762</v>
      </c>
      <c r="L439">
        <v>1.1306130246221162</v>
      </c>
    </row>
    <row r="440" spans="3:12" x14ac:dyDescent="0.3">
      <c r="C440">
        <v>6.9998188932545746</v>
      </c>
      <c r="D440">
        <v>2.8086341581669831</v>
      </c>
      <c r="K440">
        <v>7.4997223662262629</v>
      </c>
      <c r="L440">
        <v>1.1168686256802118</v>
      </c>
    </row>
    <row r="441" spans="3:12" x14ac:dyDescent="0.3">
      <c r="C441">
        <v>7.0028335648378572</v>
      </c>
      <c r="D441">
        <v>2.8057902995168433</v>
      </c>
      <c r="K441">
        <v>7.4999093436971966</v>
      </c>
      <c r="L441">
        <v>1.1031578729216438</v>
      </c>
    </row>
    <row r="442" spans="3:12" x14ac:dyDescent="0.3">
      <c r="C442">
        <v>7.0058394354520566</v>
      </c>
      <c r="D442">
        <v>2.8029343722956721</v>
      </c>
      <c r="K442">
        <v>7.4999943339703741</v>
      </c>
      <c r="L442">
        <v>1.0894805465006829</v>
      </c>
    </row>
    <row r="443" spans="3:12" x14ac:dyDescent="0.3">
      <c r="C443">
        <v>7.0354132626826047</v>
      </c>
      <c r="D443">
        <v>2.7737250042562476</v>
      </c>
      <c r="K443">
        <v>7.5</v>
      </c>
      <c r="L443">
        <v>1.0849263416532047</v>
      </c>
    </row>
    <row r="444" spans="3:12" x14ac:dyDescent="0.3">
      <c r="C444">
        <v>7.0566057671566913</v>
      </c>
      <c r="D444">
        <v>2.7514892823902368</v>
      </c>
      <c r="K444">
        <v>7.5</v>
      </c>
      <c r="L444">
        <v>1.0849263416531638</v>
      </c>
    </row>
    <row r="445" spans="3:12" x14ac:dyDescent="0.3">
      <c r="C445">
        <v>7.0773182892133821</v>
      </c>
      <c r="D445">
        <v>2.7286381870491212</v>
      </c>
    </row>
    <row r="446" spans="3:12" x14ac:dyDescent="0.3">
      <c r="C446">
        <v>7.0975494200101377</v>
      </c>
      <c r="D446">
        <v>2.7051874655712478</v>
      </c>
    </row>
    <row r="447" spans="3:12" x14ac:dyDescent="0.3">
      <c r="C447">
        <v>7.1172977834481088</v>
      </c>
      <c r="D447">
        <v>2.6811529219814503</v>
      </c>
    </row>
    <row r="448" spans="3:12" x14ac:dyDescent="0.3">
      <c r="C448">
        <v>7.1329238722136514</v>
      </c>
      <c r="D448">
        <v>2.6612868391559505</v>
      </c>
    </row>
    <row r="449" spans="3:4" x14ac:dyDescent="0.3">
      <c r="C449">
        <v>7.1482322656137418</v>
      </c>
      <c r="D449">
        <v>2.6410573829685315</v>
      </c>
    </row>
    <row r="450" spans="3:4" x14ac:dyDescent="0.3">
      <c r="C450">
        <v>7.1632222818234039</v>
      </c>
      <c r="D450">
        <v>2.6204731161322243</v>
      </c>
    </row>
    <row r="451" spans="3:4" x14ac:dyDescent="0.3">
      <c r="C451">
        <v>7.1778932531979596</v>
      </c>
      <c r="D451">
        <v>2.5995425976576954</v>
      </c>
    </row>
    <row r="452" spans="3:4" x14ac:dyDescent="0.3">
      <c r="C452">
        <v>7.2022026425770731</v>
      </c>
      <c r="D452">
        <v>2.5630297957420538</v>
      </c>
    </row>
    <row r="453" spans="3:4" x14ac:dyDescent="0.3">
      <c r="C453">
        <v>7.2255769368290261</v>
      </c>
      <c r="D453">
        <v>2.525574842934823</v>
      </c>
    </row>
    <row r="454" spans="3:4" x14ac:dyDescent="0.3">
      <c r="C454">
        <v>7.2480131011615843</v>
      </c>
      <c r="D454">
        <v>2.4872217640902186</v>
      </c>
    </row>
    <row r="455" spans="3:4" x14ac:dyDescent="0.3">
      <c r="C455">
        <v>7.2643737084647331</v>
      </c>
      <c r="D455">
        <v>2.4576141699106184</v>
      </c>
    </row>
    <row r="456" spans="3:4" x14ac:dyDescent="0.3">
      <c r="C456">
        <v>7.2691765232793006</v>
      </c>
      <c r="D456">
        <v>2.4486392514827848</v>
      </c>
    </row>
    <row r="457" spans="3:4" x14ac:dyDescent="0.3">
      <c r="C457">
        <v>7.2739306494697624</v>
      </c>
      <c r="D457">
        <v>2.4396224756343159</v>
      </c>
    </row>
    <row r="458" spans="3:4" x14ac:dyDescent="0.3">
      <c r="C458">
        <v>7.2786360551931892</v>
      </c>
      <c r="D458">
        <v>2.4305643514711086</v>
      </c>
    </row>
    <row r="459" spans="3:4" x14ac:dyDescent="0.3">
      <c r="C459">
        <v>7.283292708932982</v>
      </c>
      <c r="D459">
        <v>2.4214653898938181</v>
      </c>
    </row>
    <row r="460" spans="3:4" x14ac:dyDescent="0.3">
      <c r="C460">
        <v>7.2879005794990785</v>
      </c>
      <c r="D460">
        <v>2.412326101807567</v>
      </c>
    </row>
    <row r="461" spans="3:4" x14ac:dyDescent="0.3">
      <c r="C461">
        <v>7.2967083921111868</v>
      </c>
      <c r="D461">
        <v>2.3944673428587748</v>
      </c>
    </row>
    <row r="462" spans="3:4" x14ac:dyDescent="0.3">
      <c r="C462">
        <v>7.3053319376959864</v>
      </c>
      <c r="D462">
        <v>2.3764622883928865</v>
      </c>
    </row>
    <row r="463" spans="3:4" x14ac:dyDescent="0.3">
      <c r="C463">
        <v>7.3137709984792361</v>
      </c>
      <c r="D463">
        <v>2.3583145636940372</v>
      </c>
    </row>
    <row r="464" spans="3:4" x14ac:dyDescent="0.3">
      <c r="C464">
        <v>7.3193757145406053</v>
      </c>
      <c r="D464">
        <v>2.3459574111979133</v>
      </c>
    </row>
    <row r="465" spans="3:4" x14ac:dyDescent="0.3">
      <c r="C465">
        <v>7.3248958256469789</v>
      </c>
      <c r="D465">
        <v>2.333537825056144</v>
      </c>
    </row>
    <row r="466" spans="3:4" x14ac:dyDescent="0.3">
      <c r="C466">
        <v>7.3303312679911743</v>
      </c>
      <c r="D466">
        <v>2.3210569582024192</v>
      </c>
    </row>
    <row r="467" spans="3:4" x14ac:dyDescent="0.3">
      <c r="C467">
        <v>7.3356819787446952</v>
      </c>
      <c r="D467">
        <v>2.3085159508241286</v>
      </c>
    </row>
    <row r="468" spans="3:4" x14ac:dyDescent="0.3">
      <c r="C468">
        <v>7.3425522685927858</v>
      </c>
      <c r="D468">
        <v>2.2920246956936232</v>
      </c>
    </row>
    <row r="469" spans="3:4" x14ac:dyDescent="0.3">
      <c r="C469">
        <v>7.3492773714443684</v>
      </c>
      <c r="D469">
        <v>2.2754350792329472</v>
      </c>
    </row>
    <row r="470" spans="3:4" x14ac:dyDescent="0.3">
      <c r="C470">
        <v>7.3558571543215052</v>
      </c>
      <c r="D470">
        <v>2.2587496380579744</v>
      </c>
    </row>
    <row r="471" spans="3:4" x14ac:dyDescent="0.3">
      <c r="C471">
        <v>7.3622914871197196</v>
      </c>
      <c r="D471">
        <v>2.2419709231918485</v>
      </c>
    </row>
    <row r="472" spans="3:4" x14ac:dyDescent="0.3">
      <c r="C472">
        <v>7.3671543804651645</v>
      </c>
      <c r="D472">
        <v>2.2289685102936954</v>
      </c>
    </row>
    <row r="473" spans="3:4" x14ac:dyDescent="0.3">
      <c r="C473">
        <v>7.3719306289695421</v>
      </c>
      <c r="D473">
        <v>2.2159133019000343</v>
      </c>
    </row>
    <row r="474" spans="3:4" x14ac:dyDescent="0.3">
      <c r="C474">
        <v>7.3766201764595625</v>
      </c>
      <c r="D474">
        <v>2.2028064598687447</v>
      </c>
    </row>
    <row r="475" spans="3:4" x14ac:dyDescent="0.3">
      <c r="C475">
        <v>7.3812229677816248</v>
      </c>
      <c r="D475">
        <v>2.1896491344116527</v>
      </c>
    </row>
    <row r="476" spans="3:4" x14ac:dyDescent="0.3">
      <c r="C476">
        <v>7.3895013514567349</v>
      </c>
      <c r="D476">
        <v>2.1652035389044411</v>
      </c>
    </row>
    <row r="477" spans="3:4" x14ac:dyDescent="0.3">
      <c r="C477">
        <v>7.397482870625252</v>
      </c>
      <c r="D477">
        <v>2.1405967292883634</v>
      </c>
    </row>
    <row r="478" spans="3:4" x14ac:dyDescent="0.3">
      <c r="C478">
        <v>7.4051672046390475</v>
      </c>
      <c r="D478">
        <v>2.1158357821532157</v>
      </c>
    </row>
    <row r="479" spans="3:4" x14ac:dyDescent="0.3">
      <c r="C479">
        <v>7.4076625544635331</v>
      </c>
      <c r="D479">
        <v>2.1075486770122627</v>
      </c>
    </row>
    <row r="480" spans="3:4" x14ac:dyDescent="0.3">
      <c r="C480">
        <v>7.4101248381772278</v>
      </c>
      <c r="D480">
        <v>2.0992455626215687</v>
      </c>
    </row>
    <row r="481" spans="3:4" x14ac:dyDescent="0.3">
      <c r="C481">
        <v>7.4125540447890614</v>
      </c>
      <c r="D481">
        <v>2.0909266773877917</v>
      </c>
    </row>
    <row r="482" spans="3:4" x14ac:dyDescent="0.3">
      <c r="C482">
        <v>7.4149501634556101</v>
      </c>
      <c r="D482">
        <v>2.0825922666926253</v>
      </c>
    </row>
    <row r="483" spans="3:4" x14ac:dyDescent="0.3">
      <c r="C483">
        <v>7.4192204262243608</v>
      </c>
      <c r="D483">
        <v>2.0673908729022266</v>
      </c>
    </row>
    <row r="484" spans="3:4" x14ac:dyDescent="0.3">
      <c r="C484">
        <v>7.4233812875234007</v>
      </c>
      <c r="D484">
        <v>2.0521409844745442</v>
      </c>
    </row>
    <row r="485" spans="3:4" x14ac:dyDescent="0.3">
      <c r="C485">
        <v>7.4274326859979896</v>
      </c>
      <c r="D485">
        <v>2.036844678456978</v>
      </c>
    </row>
    <row r="486" spans="3:4" x14ac:dyDescent="0.3">
      <c r="C486">
        <v>7.431604421661147</v>
      </c>
      <c r="D486">
        <v>2.0206028910718246</v>
      </c>
    </row>
    <row r="487" spans="3:4" x14ac:dyDescent="0.3">
      <c r="C487">
        <v>7.4356532182984578</v>
      </c>
      <c r="D487">
        <v>2.0043163744406005</v>
      </c>
    </row>
    <row r="488" spans="3:4" x14ac:dyDescent="0.3">
      <c r="C488">
        <v>7.4395790089317719</v>
      </c>
      <c r="D488">
        <v>1.9879836056189291</v>
      </c>
    </row>
    <row r="489" spans="3:4" x14ac:dyDescent="0.3">
      <c r="C489">
        <v>7.4408602598585842</v>
      </c>
      <c r="D489">
        <v>1.9825290665709403</v>
      </c>
    </row>
    <row r="490" spans="3:4" x14ac:dyDescent="0.3">
      <c r="C490">
        <v>7.4421278338638945</v>
      </c>
      <c r="D490">
        <v>1.9770694727572415</v>
      </c>
    </row>
    <row r="491" spans="3:4" x14ac:dyDescent="0.3">
      <c r="C491">
        <v>7.4433817286177959</v>
      </c>
      <c r="D491">
        <v>1.9716049091466754</v>
      </c>
    </row>
    <row r="492" spans="3:4" x14ac:dyDescent="0.3">
      <c r="C492">
        <v>7.4446219418155257</v>
      </c>
      <c r="D492">
        <v>1.9661354492918743</v>
      </c>
    </row>
    <row r="493" spans="3:4" x14ac:dyDescent="0.3">
      <c r="C493">
        <v>7.4482604694012986</v>
      </c>
      <c r="D493">
        <v>1.9496986182916203</v>
      </c>
    </row>
    <row r="494" spans="3:4" x14ac:dyDescent="0.3">
      <c r="C494">
        <v>7.4517757824247228</v>
      </c>
      <c r="D494">
        <v>1.9332201576592016</v>
      </c>
    </row>
    <row r="495" spans="3:4" x14ac:dyDescent="0.3">
      <c r="C495">
        <v>7.4551678227329248</v>
      </c>
      <c r="D495">
        <v>1.9167017929536438</v>
      </c>
    </row>
    <row r="496" spans="3:4" x14ac:dyDescent="0.3">
      <c r="C496">
        <v>7.4584365342122965</v>
      </c>
      <c r="D496">
        <v>1.9001452921769957</v>
      </c>
    </row>
    <row r="497" spans="3:4" x14ac:dyDescent="0.3">
      <c r="C497">
        <v>7.4667147345230998</v>
      </c>
      <c r="D497">
        <v>1.8548696796338575</v>
      </c>
    </row>
    <row r="498" spans="3:4" x14ac:dyDescent="0.3">
      <c r="C498">
        <v>7.4740763594644415</v>
      </c>
      <c r="D498">
        <v>1.8093596197803112</v>
      </c>
    </row>
    <row r="499" spans="3:4" x14ac:dyDescent="0.3">
      <c r="C499">
        <v>7.4805205053612323</v>
      </c>
      <c r="D499">
        <v>1.7636484504171897</v>
      </c>
    </row>
    <row r="500" spans="3:4" x14ac:dyDescent="0.3">
      <c r="C500">
        <v>7.4852004632120366</v>
      </c>
      <c r="D500">
        <v>1.7253257656318208</v>
      </c>
    </row>
    <row r="501" spans="3:4" x14ac:dyDescent="0.3">
      <c r="C501">
        <v>7.4892390233532966</v>
      </c>
      <c r="D501">
        <v>1.6869055088219493</v>
      </c>
    </row>
    <row r="502" spans="3:4" x14ac:dyDescent="0.3">
      <c r="C502">
        <v>7.492635839725712</v>
      </c>
      <c r="D502">
        <v>1.648406544101972</v>
      </c>
    </row>
    <row r="503" spans="3:4" x14ac:dyDescent="0.3">
      <c r="C503">
        <v>7.4953906212602268</v>
      </c>
      <c r="D503">
        <v>1.6098472671332296</v>
      </c>
    </row>
    <row r="504" spans="3:4" x14ac:dyDescent="0.3">
      <c r="C504">
        <v>7.4962992027429873</v>
      </c>
      <c r="D504">
        <v>1.5946487690586579</v>
      </c>
    </row>
    <row r="505" spans="3:4" x14ac:dyDescent="0.3">
      <c r="C505">
        <v>7.4971081688181958</v>
      </c>
      <c r="D505">
        <v>1.579444918078579</v>
      </c>
    </row>
    <row r="506" spans="3:4" x14ac:dyDescent="0.3">
      <c r="C506">
        <v>7.4978175087358174</v>
      </c>
      <c r="D506">
        <v>1.5642367155093559</v>
      </c>
    </row>
    <row r="507" spans="3:4" x14ac:dyDescent="0.3">
      <c r="C507">
        <v>7.4984272130697098</v>
      </c>
      <c r="D507">
        <v>1.5490251664388985</v>
      </c>
    </row>
    <row r="508" spans="3:4" x14ac:dyDescent="0.3">
      <c r="C508">
        <v>7.5</v>
      </c>
      <c r="D508">
        <v>1.4635768452035673</v>
      </c>
    </row>
    <row r="509" spans="3:4" x14ac:dyDescent="0.3">
      <c r="C509">
        <v>7.5</v>
      </c>
      <c r="D509">
        <v>1.4635768452035212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94F9-9C1C-40E9-BE70-60FB8FB2043C}">
  <dimension ref="A1:AW486"/>
  <sheetViews>
    <sheetView topLeftCell="AE1" workbookViewId="0">
      <selection activeCell="AP19" sqref="AP19"/>
    </sheetView>
  </sheetViews>
  <sheetFormatPr defaultRowHeight="14.4" x14ac:dyDescent="0.3"/>
  <cols>
    <col min="1" max="1" width="15" bestFit="1" customWidth="1"/>
    <col min="2" max="2" width="10.33203125" bestFit="1" customWidth="1"/>
    <col min="4" max="4" width="15" bestFit="1" customWidth="1"/>
    <col min="5" max="5" width="10.33203125" bestFit="1" customWidth="1"/>
    <col min="7" max="7" width="15" bestFit="1" customWidth="1"/>
    <col min="8" max="8" width="10.33203125" bestFit="1" customWidth="1"/>
    <col min="10" max="10" width="15" bestFit="1" customWidth="1"/>
    <col min="11" max="11" width="10.33203125" bestFit="1" customWidth="1"/>
    <col min="12" max="15" width="13" customWidth="1"/>
    <col min="16" max="16" width="15" bestFit="1" customWidth="1"/>
    <col min="17" max="17" width="10.33203125" bestFit="1" customWidth="1"/>
    <col min="19" max="19" width="15" bestFit="1" customWidth="1"/>
    <col min="20" max="20" width="10.33203125" bestFit="1" customWidth="1"/>
    <col min="21" max="23" width="13.109375" customWidth="1"/>
    <col min="26" max="26" width="11" bestFit="1" customWidth="1"/>
    <col min="27" max="27" width="12.88671875" bestFit="1" customWidth="1"/>
    <col min="28" max="28" width="9.88671875" bestFit="1" customWidth="1"/>
    <col min="29" max="29" width="10.88671875" bestFit="1" customWidth="1"/>
    <col min="30" max="30" width="9.88671875" bestFit="1" customWidth="1"/>
    <col min="31" max="31" width="12.109375" bestFit="1" customWidth="1"/>
    <col min="43" max="45" width="12" bestFit="1" customWidth="1"/>
    <col min="46" max="46" width="14" customWidth="1"/>
  </cols>
  <sheetData>
    <row r="1" spans="1:49" x14ac:dyDescent="0.3">
      <c r="A1" t="s">
        <v>177</v>
      </c>
      <c r="B1" t="s">
        <v>178</v>
      </c>
      <c r="D1" t="s">
        <v>179</v>
      </c>
      <c r="E1" t="s">
        <v>180</v>
      </c>
      <c r="G1" t="s">
        <v>181</v>
      </c>
      <c r="H1" t="s">
        <v>182</v>
      </c>
      <c r="J1" t="s">
        <v>183</v>
      </c>
      <c r="K1" t="s">
        <v>199</v>
      </c>
      <c r="L1" t="s">
        <v>188</v>
      </c>
      <c r="M1" t="s">
        <v>196</v>
      </c>
      <c r="N1" t="s">
        <v>197</v>
      </c>
      <c r="P1" t="s">
        <v>184</v>
      </c>
      <c r="Q1" t="s">
        <v>185</v>
      </c>
      <c r="S1" t="s">
        <v>186</v>
      </c>
      <c r="T1" t="s">
        <v>200</v>
      </c>
      <c r="U1" t="s">
        <v>187</v>
      </c>
      <c r="V1" t="s">
        <v>196</v>
      </c>
      <c r="W1" t="s">
        <v>197</v>
      </c>
      <c r="Y1" s="62" t="s">
        <v>111</v>
      </c>
      <c r="Z1" s="62"/>
      <c r="AA1" s="62"/>
      <c r="AB1" s="62"/>
      <c r="AC1" s="62"/>
      <c r="AD1" s="62"/>
      <c r="AE1" s="62"/>
    </row>
    <row r="2" spans="1:49" x14ac:dyDescent="0.3">
      <c r="A2">
        <v>0</v>
      </c>
      <c r="B2">
        <v>1.9000141637803836E-5</v>
      </c>
      <c r="D2">
        <v>0</v>
      </c>
      <c r="E2">
        <v>1.9000001488578278E-5</v>
      </c>
      <c r="G2">
        <v>0</v>
      </c>
      <c r="H2">
        <v>1.9000001463709282E-5</v>
      </c>
      <c r="J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1.9000001463709282E-5</v>
      </c>
      <c r="S2">
        <v>0</v>
      </c>
      <c r="T2">
        <v>0</v>
      </c>
      <c r="U2">
        <v>0</v>
      </c>
      <c r="V2">
        <v>0</v>
      </c>
      <c r="W2">
        <v>0</v>
      </c>
      <c r="Y2" s="5" t="s">
        <v>189</v>
      </c>
      <c r="Z2" s="5" t="s">
        <v>193</v>
      </c>
      <c r="AA2" s="5" t="s">
        <v>190</v>
      </c>
      <c r="AB2" s="5" t="s">
        <v>191</v>
      </c>
      <c r="AC2" s="5" t="s">
        <v>195</v>
      </c>
      <c r="AD2" s="5" t="s">
        <v>192</v>
      </c>
      <c r="AE2" s="5" t="s">
        <v>194</v>
      </c>
      <c r="AP2" t="s">
        <v>201</v>
      </c>
      <c r="AQ2" t="s">
        <v>202</v>
      </c>
      <c r="AR2" t="s">
        <v>221</v>
      </c>
      <c r="AS2" t="s">
        <v>203</v>
      </c>
    </row>
    <row r="3" spans="1:49" x14ac:dyDescent="0.3">
      <c r="A3">
        <v>3.7174194368197869E-29</v>
      </c>
      <c r="B3">
        <v>1.9000141637803836E-5</v>
      </c>
      <c r="D3">
        <v>3.7174194368197869E-29</v>
      </c>
      <c r="E3">
        <v>2.3004367782775148E-4</v>
      </c>
      <c r="G3">
        <v>3.7174194368197869E-29</v>
      </c>
      <c r="H3">
        <v>1.4359834133514937E-4</v>
      </c>
      <c r="J3">
        <v>0.05</v>
      </c>
      <c r="K3">
        <v>4.5378633333333333E-5</v>
      </c>
      <c r="L3">
        <v>2.1642825339487347E-5</v>
      </c>
      <c r="M3">
        <v>6.7021458672820679E-5</v>
      </c>
      <c r="N3">
        <v>2.3735807993845986E-5</v>
      </c>
      <c r="P3">
        <v>3.7174194368197869E-29</v>
      </c>
      <c r="Q3">
        <v>5.7153257625586207E-4</v>
      </c>
      <c r="S3">
        <v>0.05</v>
      </c>
      <c r="T3">
        <v>3.680456666666667E-4</v>
      </c>
      <c r="U3">
        <v>8.1231514136379696E-7</v>
      </c>
      <c r="V3">
        <v>3.6885798180803049E-4</v>
      </c>
      <c r="W3">
        <v>3.6723335152530291E-4</v>
      </c>
      <c r="Y3" s="5" t="s">
        <v>2</v>
      </c>
      <c r="Z3" s="10">
        <v>82.73</v>
      </c>
      <c r="AA3" s="12">
        <v>25.28</v>
      </c>
      <c r="AB3" s="12">
        <v>121.8</v>
      </c>
      <c r="AC3" s="12">
        <v>353.13333333333327</v>
      </c>
      <c r="AD3" s="12">
        <v>114.2</v>
      </c>
      <c r="AE3" s="11">
        <v>399.2166666666667</v>
      </c>
      <c r="AP3">
        <v>0</v>
      </c>
      <c r="AQ3" s="27">
        <f>MAX(B:B)</f>
        <v>16.090991673886741</v>
      </c>
      <c r="AR3" t="s">
        <v>72</v>
      </c>
      <c r="AS3" s="27">
        <f>7.5/AQ3</f>
        <v>0.46609930276524669</v>
      </c>
      <c r="AT3" s="27"/>
      <c r="AU3" t="s">
        <v>37</v>
      </c>
      <c r="AW3" t="s">
        <v>212</v>
      </c>
    </row>
    <row r="4" spans="1:49" x14ac:dyDescent="0.3">
      <c r="A4">
        <v>8.304190644209446E-8</v>
      </c>
      <c r="B4">
        <v>1.9000141639580193E-5</v>
      </c>
      <c r="D4">
        <v>4.1769800246891799E-8</v>
      </c>
      <c r="E4">
        <v>2.3004367853651786E-4</v>
      </c>
      <c r="G4">
        <v>2.9701673417443833E-9</v>
      </c>
      <c r="H4">
        <v>1.4359834133514937E-4</v>
      </c>
      <c r="J4">
        <v>0.15</v>
      </c>
      <c r="K4">
        <v>1.4100000000000001E-2</v>
      </c>
      <c r="L4">
        <v>1.8885973631242838E-3</v>
      </c>
      <c r="M4">
        <v>1.5988597363124284E-2</v>
      </c>
      <c r="N4">
        <v>1.2211402636875719E-2</v>
      </c>
      <c r="P4">
        <v>2.9686264241371737E-9</v>
      </c>
      <c r="Q4">
        <v>5.7153257623099307E-4</v>
      </c>
      <c r="S4">
        <v>0.15</v>
      </c>
      <c r="T4">
        <v>-6.1049999999999993E-3</v>
      </c>
      <c r="U4">
        <v>4.5246546829564785E-4</v>
      </c>
      <c r="V4">
        <v>-5.6525345317043514E-3</v>
      </c>
      <c r="W4">
        <v>-6.5574654682956472E-3</v>
      </c>
      <c r="Y4" s="5" t="s">
        <v>3</v>
      </c>
      <c r="Z4" s="15">
        <v>79.86</v>
      </c>
      <c r="AA4">
        <v>22.19</v>
      </c>
      <c r="AB4">
        <v>128</v>
      </c>
      <c r="AC4">
        <v>332.45</v>
      </c>
      <c r="AD4">
        <v>114.1</v>
      </c>
      <c r="AE4" s="16">
        <v>369.48333333333335</v>
      </c>
      <c r="AP4">
        <v>1</v>
      </c>
      <c r="AQ4" s="27">
        <f>MAX(E:E)</f>
        <v>10.521915982747917</v>
      </c>
      <c r="AR4" s="27">
        <f>100*($AQ$3-AQ4)/$AQ$3</f>
        <v>34.609897289155874</v>
      </c>
      <c r="AS4" s="27">
        <f t="shared" ref="AS4:AS8" si="0">7.5/AQ4</f>
        <v>0.7127979364497159</v>
      </c>
      <c r="AT4" s="27"/>
      <c r="AU4" t="s">
        <v>43</v>
      </c>
      <c r="AW4" t="s">
        <v>216</v>
      </c>
    </row>
    <row r="5" spans="1:49" x14ac:dyDescent="0.3">
      <c r="A5">
        <v>1.6608381288418889E-7</v>
      </c>
      <c r="B5">
        <v>1.9000141650238334E-5</v>
      </c>
      <c r="D5">
        <v>8.3539600493783598E-8</v>
      </c>
      <c r="E5">
        <v>2.3004368006418474E-4</v>
      </c>
      <c r="G5">
        <v>5.9403346834887666E-9</v>
      </c>
      <c r="H5">
        <v>1.4359834133514937E-4</v>
      </c>
      <c r="J5">
        <v>0.25</v>
      </c>
      <c r="K5">
        <v>5.1406666666666663E-2</v>
      </c>
      <c r="L5">
        <v>8.4011917144071156E-3</v>
      </c>
      <c r="M5">
        <v>5.9807858381073775E-2</v>
      </c>
      <c r="N5">
        <v>4.3005474952259551E-2</v>
      </c>
      <c r="P5">
        <v>5.9372528482743474E-9</v>
      </c>
      <c r="Q5">
        <v>5.7153257622744036E-4</v>
      </c>
      <c r="S5">
        <v>0.25</v>
      </c>
      <c r="T5">
        <v>-1.0938333333333333E-2</v>
      </c>
      <c r="U5">
        <v>6.0954673505993109E-4</v>
      </c>
      <c r="V5">
        <v>-1.0328786598273403E-2</v>
      </c>
      <c r="W5">
        <v>-1.1547880068393263E-2</v>
      </c>
      <c r="Y5" s="5" t="s">
        <v>4</v>
      </c>
      <c r="Z5" s="15">
        <v>90.23</v>
      </c>
      <c r="AA5">
        <v>28.39</v>
      </c>
      <c r="AB5">
        <v>147.69999999999999</v>
      </c>
      <c r="AC5">
        <v>355</v>
      </c>
      <c r="AD5">
        <v>126.9</v>
      </c>
      <c r="AE5" s="16">
        <v>384.433333333333</v>
      </c>
      <c r="AP5">
        <v>2</v>
      </c>
      <c r="AQ5" s="27">
        <f>MAX(H:H)</f>
        <v>6.8881156312290468</v>
      </c>
      <c r="AR5" s="27">
        <f t="shared" ref="AR5:AR8" si="1">100*($AQ$3-AQ5)/$AQ$3</f>
        <v>57.192721425569921</v>
      </c>
      <c r="AS5" s="27">
        <f t="shared" si="0"/>
        <v>1.0888318956198728</v>
      </c>
      <c r="AT5" s="27"/>
      <c r="AU5" t="s">
        <v>204</v>
      </c>
      <c r="AW5" t="s">
        <v>217</v>
      </c>
    </row>
    <row r="6" spans="1:49" x14ac:dyDescent="0.3">
      <c r="A6">
        <v>2.4912571932628333E-7</v>
      </c>
      <c r="B6">
        <v>1.9000141639580193E-5</v>
      </c>
      <c r="D6">
        <v>1.2530940074067538E-7</v>
      </c>
      <c r="E6">
        <v>2.3004368239831763E-4</v>
      </c>
      <c r="G6">
        <v>8.9105020252331508E-9</v>
      </c>
      <c r="H6">
        <v>1.4359834133514937E-4</v>
      </c>
      <c r="J6">
        <v>0.35</v>
      </c>
      <c r="K6">
        <v>9.6583333333333313E-2</v>
      </c>
      <c r="L6">
        <v>1.4125011701076849E-2</v>
      </c>
      <c r="M6">
        <v>0.11070834503441015</v>
      </c>
      <c r="N6">
        <v>8.245832163225647E-2</v>
      </c>
      <c r="P6">
        <v>8.9058792724115215E-9</v>
      </c>
      <c r="Q6">
        <v>5.7153257622744036E-4</v>
      </c>
      <c r="S6">
        <v>0.35</v>
      </c>
      <c r="T6">
        <v>-1.2086666666666667E-2</v>
      </c>
      <c r="U6">
        <v>8.2824446203333532E-4</v>
      </c>
      <c r="V6">
        <v>-1.1258422204633332E-2</v>
      </c>
      <c r="W6">
        <v>-1.2914911128700003E-2</v>
      </c>
      <c r="Y6" s="5" t="s">
        <v>5</v>
      </c>
      <c r="Z6" s="15">
        <v>100.2</v>
      </c>
      <c r="AA6">
        <v>36.58</v>
      </c>
      <c r="AB6">
        <v>158.6</v>
      </c>
      <c r="AC6">
        <v>353.3</v>
      </c>
      <c r="AD6">
        <v>132.9</v>
      </c>
      <c r="AE6" s="16">
        <v>375.88333333333298</v>
      </c>
      <c r="AP6">
        <v>3</v>
      </c>
      <c r="AQ6" s="27">
        <f>MAX(K:K)</f>
        <v>3.7011566666666673</v>
      </c>
      <c r="AR6" s="27">
        <f t="shared" si="1"/>
        <v>76.998579443222965</v>
      </c>
      <c r="AS6" s="27">
        <f t="shared" si="0"/>
        <v>2.0263935508449156</v>
      </c>
      <c r="AT6" s="27"/>
      <c r="AU6" t="s">
        <v>205</v>
      </c>
      <c r="AW6" t="s">
        <v>218</v>
      </c>
    </row>
    <row r="7" spans="1:49" x14ac:dyDescent="0.3">
      <c r="A7">
        <v>8.623377572292493E-7</v>
      </c>
      <c r="B7">
        <v>1.9000141964653494E-5</v>
      </c>
      <c r="D7">
        <v>3.3825470469319738E-7</v>
      </c>
      <c r="E7">
        <v>2.300437064022276E-4</v>
      </c>
      <c r="G7">
        <v>3.283383136053664E-8</v>
      </c>
      <c r="H7">
        <v>1.4359834133514937E-4</v>
      </c>
      <c r="J7">
        <v>0.45</v>
      </c>
      <c r="K7">
        <v>0.15795333333333333</v>
      </c>
      <c r="L7">
        <v>2.2108224462604166E-2</v>
      </c>
      <c r="M7">
        <v>0.18006155779593749</v>
      </c>
      <c r="N7">
        <v>0.13584510887072918</v>
      </c>
      <c r="P7">
        <v>3.2294734044032796E-8</v>
      </c>
      <c r="Q7">
        <v>5.7153257624342757E-4</v>
      </c>
      <c r="S7">
        <v>0.45</v>
      </c>
      <c r="T7">
        <v>-9.5333333333333329E-3</v>
      </c>
      <c r="U7">
        <v>1.0434025536143223E-3</v>
      </c>
      <c r="V7">
        <v>-8.4899307797190113E-3</v>
      </c>
      <c r="W7">
        <v>-1.0576735886947655E-2</v>
      </c>
      <c r="Y7" s="5" t="s">
        <v>6</v>
      </c>
      <c r="Z7" s="22">
        <v>84</v>
      </c>
      <c r="AA7" s="24">
        <v>29.14</v>
      </c>
      <c r="AB7" s="24">
        <v>143.19999999999999</v>
      </c>
      <c r="AC7" s="24">
        <v>377.13333333333327</v>
      </c>
      <c r="AD7" s="24">
        <v>119</v>
      </c>
      <c r="AE7" s="23">
        <v>401.78333333333302</v>
      </c>
      <c r="AP7">
        <v>4</v>
      </c>
      <c r="AQ7" s="27">
        <f>MAX(Q:Q)</f>
        <v>6.1587137139693233</v>
      </c>
      <c r="AR7" s="27">
        <f t="shared" si="1"/>
        <v>61.725704426508472</v>
      </c>
      <c r="AS7" s="27">
        <f t="shared" si="0"/>
        <v>1.217786756833386</v>
      </c>
      <c r="AT7" s="27"/>
      <c r="AU7" t="s">
        <v>206</v>
      </c>
      <c r="AW7" t="s">
        <v>219</v>
      </c>
    </row>
    <row r="8" spans="1:49" x14ac:dyDescent="0.3">
      <c r="A8">
        <v>1.3550618256429339E-6</v>
      </c>
      <c r="B8">
        <v>1.9000142390979136E-5</v>
      </c>
      <c r="D8">
        <v>5.512000086457192E-7</v>
      </c>
      <c r="E8">
        <v>2.3004375103496955E-4</v>
      </c>
      <c r="G8">
        <v>5.6757160695840135E-8</v>
      </c>
      <c r="H8">
        <v>1.4359834133514937E-4</v>
      </c>
      <c r="J8">
        <v>0.55000000000000004</v>
      </c>
      <c r="K8">
        <v>0.21953666666666669</v>
      </c>
      <c r="L8">
        <v>2.809863025526704E-2</v>
      </c>
      <c r="M8">
        <v>0.24763529692193373</v>
      </c>
      <c r="N8">
        <v>0.19143803641139964</v>
      </c>
      <c r="P8">
        <v>5.5683588815654074E-8</v>
      </c>
      <c r="Q8">
        <v>5.7153257626829657E-4</v>
      </c>
      <c r="S8">
        <v>0.55000000000000004</v>
      </c>
      <c r="T8">
        <v>-3.5299366666666659E-3</v>
      </c>
      <c r="U8">
        <v>2.0530334516000687E-3</v>
      </c>
      <c r="V8">
        <v>-1.4769032150665972E-3</v>
      </c>
      <c r="W8">
        <v>-5.5829701182667345E-3</v>
      </c>
      <c r="AP8">
        <v>5</v>
      </c>
      <c r="AQ8" s="27">
        <f>MAX(T:T)</f>
        <v>2.9912700000000001</v>
      </c>
      <c r="AR8" s="27">
        <f t="shared" si="1"/>
        <v>81.410281848232003</v>
      </c>
      <c r="AS8" s="27">
        <f t="shared" si="0"/>
        <v>2.5072962320352223</v>
      </c>
      <c r="AT8" s="27"/>
      <c r="AU8" t="s">
        <v>207</v>
      </c>
      <c r="AW8" t="s">
        <v>220</v>
      </c>
    </row>
    <row r="9" spans="1:49" x14ac:dyDescent="0.3">
      <c r="A9">
        <v>1.8477858940566125E-6</v>
      </c>
      <c r="B9">
        <v>1.9000143003822245E-5</v>
      </c>
      <c r="D9">
        <v>7.6414531259824048E-7</v>
      </c>
      <c r="E9">
        <v>2.3004381610824964E-4</v>
      </c>
      <c r="G9">
        <v>8.0680490031143611E-8</v>
      </c>
      <c r="H9">
        <v>1.4359834133514937E-4</v>
      </c>
      <c r="J9">
        <v>0.65</v>
      </c>
      <c r="K9">
        <v>0.30462833333333333</v>
      </c>
      <c r="L9">
        <v>3.1390070307167263E-2</v>
      </c>
      <c r="M9">
        <v>0.33601840364050062</v>
      </c>
      <c r="N9">
        <v>0.27323826302616605</v>
      </c>
      <c r="P9">
        <v>7.9072443587275352E-8</v>
      </c>
      <c r="Q9">
        <v>5.7153257626474385E-4</v>
      </c>
      <c r="S9">
        <v>0.65</v>
      </c>
      <c r="T9">
        <v>7.0649999999999992E-3</v>
      </c>
      <c r="U9">
        <v>3.494103366148939E-3</v>
      </c>
      <c r="V9">
        <v>1.0559103366148938E-2</v>
      </c>
      <c r="W9">
        <v>3.5708966338510602E-3</v>
      </c>
      <c r="Y9" s="5" t="s">
        <v>81</v>
      </c>
      <c r="Z9" s="44">
        <f>AVERAGE(Z3:Z7)</f>
        <v>87.403999999999996</v>
      </c>
      <c r="AA9" s="44">
        <f>AVERAGE(AA3:AA7)</f>
        <v>28.315999999999995</v>
      </c>
      <c r="AB9" s="44">
        <f>AVERAGE(AB3:AB7)</f>
        <v>139.85999999999999</v>
      </c>
      <c r="AC9" s="44">
        <f t="shared" ref="AC9:AE9" si="2">AVERAGE(AC3:AC7)</f>
        <v>354.20333333333326</v>
      </c>
      <c r="AD9" s="44">
        <f t="shared" si="2"/>
        <v>121.42</v>
      </c>
      <c r="AE9" s="44">
        <f t="shared" si="2"/>
        <v>386.1599999999998</v>
      </c>
    </row>
    <row r="10" spans="1:49" x14ac:dyDescent="0.3">
      <c r="A10">
        <v>2.3405099624702827E-6</v>
      </c>
      <c r="B10">
        <v>1.9000143590020002E-5</v>
      </c>
      <c r="D10">
        <v>9.7709061655076113E-7</v>
      </c>
      <c r="E10">
        <v>2.3004390122416396E-4</v>
      </c>
      <c r="G10">
        <v>1.0460381936644709E-7</v>
      </c>
      <c r="H10">
        <v>1.4359834133159666E-4</v>
      </c>
      <c r="J10">
        <v>0.75</v>
      </c>
      <c r="K10">
        <v>0.37693833333333338</v>
      </c>
      <c r="L10">
        <v>3.4046592299703395E-2</v>
      </c>
      <c r="M10">
        <v>0.41098492563303679</v>
      </c>
      <c r="N10">
        <v>0.34289174103362996</v>
      </c>
      <c r="P10">
        <v>1.0246129835889662E-7</v>
      </c>
      <c r="Q10">
        <v>5.7153257630027099E-4</v>
      </c>
      <c r="S10">
        <v>0.75</v>
      </c>
      <c r="T10">
        <v>2.2006666666666664E-2</v>
      </c>
      <c r="U10">
        <v>4.6193061046967739E-3</v>
      </c>
      <c r="V10">
        <v>2.6625972771363436E-2</v>
      </c>
      <c r="W10">
        <v>1.7387360561969892E-2</v>
      </c>
      <c r="Y10" s="5" t="s">
        <v>47</v>
      </c>
      <c r="Z10" s="45">
        <f>_xlfn.STDEV.P(Z3:Z7)</f>
        <v>7.239741984352758</v>
      </c>
      <c r="AA10" s="45">
        <f>_xlfn.STDEV.P(AA3:AA7)</f>
        <v>4.8108901463243097</v>
      </c>
      <c r="AB10" s="45">
        <f t="shared" ref="AB10:AE10" si="3">_xlfn.STDEV.P(AB3:AB7)</f>
        <v>13.346400263741527</v>
      </c>
      <c r="AC10" s="45">
        <f t="shared" si="3"/>
        <v>14.153360025096498</v>
      </c>
      <c r="AD10" s="45">
        <f t="shared" si="3"/>
        <v>7.3944303364086172</v>
      </c>
      <c r="AE10" s="45">
        <f t="shared" si="3"/>
        <v>12.659127580963503</v>
      </c>
    </row>
    <row r="11" spans="1:49" x14ac:dyDescent="0.3">
      <c r="A11">
        <v>2.8332340308839435E-6</v>
      </c>
      <c r="B11">
        <v>1.9000144016345644E-5</v>
      </c>
      <c r="D11">
        <v>1.4271056248213549E-6</v>
      </c>
      <c r="E11">
        <v>2.3004414498117853E-4</v>
      </c>
      <c r="G11">
        <v>3.4383711271948185E-7</v>
      </c>
      <c r="H11">
        <v>1.4359834127830595E-4</v>
      </c>
      <c r="J11">
        <v>0.85</v>
      </c>
      <c r="K11">
        <v>0.47852</v>
      </c>
      <c r="L11">
        <v>4.2803666898993606E-2</v>
      </c>
      <c r="M11">
        <v>0.52132366689899357</v>
      </c>
      <c r="N11">
        <v>0.43571633310100638</v>
      </c>
      <c r="P11">
        <v>2.814748124162173E-7</v>
      </c>
      <c r="Q11">
        <v>5.715325766413315E-4</v>
      </c>
      <c r="S11">
        <v>0.85</v>
      </c>
      <c r="T11">
        <v>3.9136666666666667E-2</v>
      </c>
      <c r="U11">
        <v>4.914782689894732E-3</v>
      </c>
      <c r="V11">
        <v>4.4051449356561398E-2</v>
      </c>
      <c r="W11">
        <v>3.4221883976771936E-2</v>
      </c>
      <c r="Y11" t="s">
        <v>222</v>
      </c>
      <c r="AA11" s="27">
        <f>100*(AA9-$Z$9)/$Z$9</f>
        <v>-67.603313349503466</v>
      </c>
      <c r="AB11" s="27">
        <f>100*(AB9-$Z$9)/$Z$9</f>
        <v>60.015559928607374</v>
      </c>
      <c r="AC11" s="27">
        <f>100*(AC9-$Z$9)/$Z$9</f>
        <v>305.24842493859921</v>
      </c>
      <c r="AD11" s="27">
        <f t="shared" ref="AD11:AE11" si="4">100*(AD9-$Z$9)/$Z$9</f>
        <v>38.918127316827608</v>
      </c>
      <c r="AE11" s="27">
        <f t="shared" si="4"/>
        <v>341.81044345796511</v>
      </c>
      <c r="AP11" t="s">
        <v>208</v>
      </c>
      <c r="AQ11" t="s">
        <v>212</v>
      </c>
    </row>
    <row r="12" spans="1:49" x14ac:dyDescent="0.3">
      <c r="A12">
        <v>3.6576810741841169E-6</v>
      </c>
      <c r="B12">
        <v>1.9000144098058058E-5</v>
      </c>
      <c r="D12">
        <v>1.8771206330919431E-6</v>
      </c>
      <c r="E12">
        <v>2.3004447204755252E-4</v>
      </c>
      <c r="G12">
        <v>5.8307040607251617E-7</v>
      </c>
      <c r="H12">
        <v>1.4359834112198655E-4</v>
      </c>
      <c r="J12">
        <v>0.95</v>
      </c>
      <c r="K12">
        <v>0.57234833333333335</v>
      </c>
      <c r="L12">
        <v>5.135146457394265E-2</v>
      </c>
      <c r="M12">
        <v>0.62369979790727603</v>
      </c>
      <c r="N12">
        <v>0.52099686875939066</v>
      </c>
      <c r="P12">
        <v>4.6048832647353788E-7</v>
      </c>
      <c r="Q12">
        <v>5.7153257728614903E-4</v>
      </c>
      <c r="S12">
        <v>0.95</v>
      </c>
      <c r="T12">
        <v>6.3278333333333339E-2</v>
      </c>
      <c r="U12">
        <v>6.8355892617648975E-3</v>
      </c>
      <c r="V12">
        <v>7.0113922595098244E-2</v>
      </c>
      <c r="W12">
        <v>5.6442744071568442E-2</v>
      </c>
      <c r="AP12" t="s">
        <v>209</v>
      </c>
      <c r="AQ12" t="s">
        <v>213</v>
      </c>
      <c r="AR12" s="27"/>
    </row>
    <row r="13" spans="1:49" x14ac:dyDescent="0.3">
      <c r="A13">
        <v>4.482128117484248E-6</v>
      </c>
      <c r="B13">
        <v>1.9000142636116379E-5</v>
      </c>
      <c r="D13">
        <v>2.3271356413625247E-6</v>
      </c>
      <c r="E13">
        <v>2.3004487846733923E-4</v>
      </c>
      <c r="G13">
        <v>8.2230369942555001E-7</v>
      </c>
      <c r="H13">
        <v>1.4359834087684931E-4</v>
      </c>
      <c r="J13">
        <v>1.05</v>
      </c>
      <c r="K13">
        <v>0.65244999999999997</v>
      </c>
      <c r="L13">
        <v>6.0413235304856816E-2</v>
      </c>
      <c r="M13">
        <v>0.71286323530485673</v>
      </c>
      <c r="N13">
        <v>0.59203676469514321</v>
      </c>
      <c r="P13">
        <v>6.3950184053085808E-7</v>
      </c>
      <c r="Q13">
        <v>5.7153257822406545E-4</v>
      </c>
      <c r="S13">
        <v>1.05</v>
      </c>
      <c r="T13">
        <v>8.6323333333333349E-2</v>
      </c>
      <c r="U13">
        <v>8.3401452158953539E-3</v>
      </c>
      <c r="V13">
        <v>9.46634785492287E-2</v>
      </c>
      <c r="W13">
        <v>7.7983188117437999E-2</v>
      </c>
      <c r="AP13" t="s">
        <v>210</v>
      </c>
      <c r="AQ13" t="s">
        <v>214</v>
      </c>
      <c r="AR13" s="27"/>
    </row>
    <row r="14" spans="1:49" x14ac:dyDescent="0.3">
      <c r="A14">
        <v>5.3065751607843227E-6</v>
      </c>
      <c r="B14">
        <v>1.9000138857805382E-5</v>
      </c>
      <c r="D14">
        <v>2.7771506496330981E-6</v>
      </c>
      <c r="E14">
        <v>2.3004536066473236E-4</v>
      </c>
      <c r="G14">
        <v>1.061536992778583E-6</v>
      </c>
      <c r="H14">
        <v>1.4359834054289422E-4</v>
      </c>
      <c r="J14">
        <v>1.1499999999999999</v>
      </c>
      <c r="K14">
        <v>0.75053833333333342</v>
      </c>
      <c r="L14">
        <v>6.9601105933901813E-2</v>
      </c>
      <c r="M14">
        <v>0.8201394392672352</v>
      </c>
      <c r="N14">
        <v>0.68093722739943163</v>
      </c>
      <c r="P14">
        <v>8.1851535458817807E-7</v>
      </c>
      <c r="Q14">
        <v>5.7153257944264624E-4</v>
      </c>
      <c r="S14">
        <v>1.1499999999999999</v>
      </c>
      <c r="T14">
        <v>0.1207483333333333</v>
      </c>
      <c r="U14">
        <v>8.7352264169599843E-3</v>
      </c>
      <c r="V14">
        <v>0.1294835597502933</v>
      </c>
      <c r="W14">
        <v>0.11201310691637333</v>
      </c>
      <c r="Y14" s="62" t="s">
        <v>96</v>
      </c>
      <c r="Z14" s="62"/>
      <c r="AA14" s="62"/>
      <c r="AB14" s="62"/>
      <c r="AC14" s="62"/>
      <c r="AD14" s="62"/>
      <c r="AE14" s="62"/>
      <c r="AP14" t="s">
        <v>211</v>
      </c>
      <c r="AQ14" t="s">
        <v>215</v>
      </c>
      <c r="AR14" s="27"/>
    </row>
    <row r="15" spans="1:49" x14ac:dyDescent="0.3">
      <c r="A15">
        <v>6.1310222040843339E-6</v>
      </c>
      <c r="B15">
        <v>1.9000132043700546E-5</v>
      </c>
      <c r="D15">
        <v>3.2271656579036609E-6</v>
      </c>
      <c r="E15">
        <v>2.300459154458423E-4</v>
      </c>
      <c r="G15">
        <v>1.7979739522860694E-6</v>
      </c>
      <c r="H15">
        <v>1.4359833892108043E-4</v>
      </c>
      <c r="J15">
        <v>1.25</v>
      </c>
      <c r="K15">
        <v>0.82714500000000013</v>
      </c>
      <c r="L15">
        <v>7.6531002813674559E-2</v>
      </c>
      <c r="M15">
        <v>0.90367600281367466</v>
      </c>
      <c r="N15">
        <v>0.7506139971863256</v>
      </c>
      <c r="P15">
        <v>1.4313005653153391E-6</v>
      </c>
      <c r="Q15">
        <v>5.7153258560660447E-4</v>
      </c>
      <c r="S15">
        <v>1.25</v>
      </c>
      <c r="T15">
        <v>0.14725333333333335</v>
      </c>
      <c r="U15">
        <v>1.2777102784103898E-2</v>
      </c>
      <c r="V15">
        <v>0.16003043611743725</v>
      </c>
      <c r="W15">
        <v>0.13447623054922944</v>
      </c>
      <c r="Y15" s="5" t="s">
        <v>189</v>
      </c>
      <c r="Z15" s="5" t="s">
        <v>193</v>
      </c>
      <c r="AA15" s="5" t="s">
        <v>190</v>
      </c>
      <c r="AB15" s="5" t="s">
        <v>191</v>
      </c>
      <c r="AC15" s="5" t="s">
        <v>195</v>
      </c>
      <c r="AD15" s="5" t="s">
        <v>192</v>
      </c>
      <c r="AE15" s="5" t="s">
        <v>194</v>
      </c>
    </row>
    <row r="16" spans="1:49" x14ac:dyDescent="0.3">
      <c r="A16">
        <v>6.9554692473842714E-6</v>
      </c>
      <c r="B16">
        <v>1.9000121570300621E-5</v>
      </c>
      <c r="D16">
        <v>3.814591354445162E-6</v>
      </c>
      <c r="E16">
        <v>2.3004674395288305E-4</v>
      </c>
      <c r="G16">
        <v>2.5344109117935387E-6</v>
      </c>
      <c r="H16">
        <v>1.4359833635069208E-4</v>
      </c>
      <c r="J16">
        <v>1.35</v>
      </c>
      <c r="K16">
        <v>0.90585000000000004</v>
      </c>
      <c r="L16">
        <v>7.3737981167554797E-2</v>
      </c>
      <c r="M16">
        <v>0.97958798116755486</v>
      </c>
      <c r="N16">
        <v>0.83211201883244523</v>
      </c>
      <c r="P16">
        <v>2.0440857760424907E-6</v>
      </c>
      <c r="Q16">
        <v>5.7153259451858673E-4</v>
      </c>
      <c r="S16">
        <v>1.35</v>
      </c>
      <c r="T16">
        <v>0.18613333333333335</v>
      </c>
      <c r="U16">
        <v>1.7033680035610493E-2</v>
      </c>
      <c r="V16">
        <v>0.20316701336894383</v>
      </c>
      <c r="W16">
        <v>0.16909965329772286</v>
      </c>
      <c r="Y16" s="5" t="s">
        <v>2</v>
      </c>
      <c r="Z16" s="10">
        <v>-9.3320000000000007</v>
      </c>
      <c r="AA16" s="12">
        <v>-9.0749999999999993</v>
      </c>
      <c r="AB16" s="12">
        <v>4.4130000000000003</v>
      </c>
      <c r="AC16" s="12">
        <v>-96.958333333333329</v>
      </c>
      <c r="AD16" s="12">
        <v>3.2069999999999999</v>
      </c>
      <c r="AE16" s="11">
        <v>-102.815</v>
      </c>
    </row>
    <row r="17" spans="1:31" x14ac:dyDescent="0.3">
      <c r="A17">
        <v>8.4995930314056048E-6</v>
      </c>
      <c r="B17">
        <v>1.9000090041743078E-5</v>
      </c>
      <c r="D17">
        <v>4.4020170509866394E-6</v>
      </c>
      <c r="E17">
        <v>2.3004768508094742E-4</v>
      </c>
      <c r="G17">
        <v>3.2708478713009832E-6</v>
      </c>
      <c r="H17">
        <v>1.4359833276067491E-4</v>
      </c>
      <c r="J17">
        <v>1.45</v>
      </c>
      <c r="K17">
        <v>0.99171666666666669</v>
      </c>
      <c r="L17">
        <v>8.0651427279510801E-2</v>
      </c>
      <c r="M17">
        <v>1.0723680939461775</v>
      </c>
      <c r="N17">
        <v>0.91106523938715589</v>
      </c>
      <c r="P17">
        <v>2.6568709867696289E-6</v>
      </c>
      <c r="Q17">
        <v>5.7153260578779452E-4</v>
      </c>
      <c r="S17">
        <v>1.45</v>
      </c>
      <c r="T17">
        <v>0.22129500000000002</v>
      </c>
      <c r="U17">
        <v>2.1310943002754872E-2</v>
      </c>
      <c r="V17">
        <v>0.2426059430027549</v>
      </c>
      <c r="W17">
        <v>0.19998405699724514</v>
      </c>
      <c r="Y17" s="5" t="s">
        <v>3</v>
      </c>
      <c r="Z17" s="15">
        <v>-14.56</v>
      </c>
      <c r="AA17">
        <v>-12.45</v>
      </c>
      <c r="AB17">
        <v>-9.3930000000000007</v>
      </c>
      <c r="AC17">
        <v>-84.515000000000001</v>
      </c>
      <c r="AD17">
        <v>-8.7899999999999991</v>
      </c>
      <c r="AE17" s="16">
        <v>-105.65166666666669</v>
      </c>
    </row>
    <row r="18" spans="1:31" x14ac:dyDescent="0.3">
      <c r="A18">
        <v>1.0043716815426579E-5</v>
      </c>
      <c r="B18">
        <v>1.9000040307304289E-5</v>
      </c>
      <c r="D18">
        <v>4.9894427475280897E-6</v>
      </c>
      <c r="E18">
        <v>2.3004873339615983E-4</v>
      </c>
      <c r="G18">
        <v>4.0072848308083964E-6</v>
      </c>
      <c r="H18">
        <v>1.4359832808530371E-4</v>
      </c>
      <c r="J18">
        <v>1.55</v>
      </c>
      <c r="K18">
        <v>1.0863166666666668</v>
      </c>
      <c r="L18">
        <v>9.6574682270021264E-2</v>
      </c>
      <c r="M18">
        <v>1.1828913489366881</v>
      </c>
      <c r="N18">
        <v>0.98974198439664551</v>
      </c>
      <c r="P18">
        <v>3.2696561974967493E-6</v>
      </c>
      <c r="Q18">
        <v>5.715326190784964E-4</v>
      </c>
      <c r="S18">
        <v>1.55</v>
      </c>
      <c r="T18">
        <v>0.27273833333333336</v>
      </c>
      <c r="U18">
        <v>2.2781813958116282E-2</v>
      </c>
      <c r="V18">
        <v>0.29552014729144965</v>
      </c>
      <c r="W18">
        <v>0.24995651937521707</v>
      </c>
      <c r="Y18" s="5" t="s">
        <v>4</v>
      </c>
      <c r="Z18" s="15">
        <v>-8.234</v>
      </c>
      <c r="AA18">
        <v>-7.1219999999999999</v>
      </c>
      <c r="AB18">
        <v>6.6070000000000002</v>
      </c>
      <c r="AC18">
        <v>-30.288333333333338</v>
      </c>
      <c r="AD18">
        <v>7.1</v>
      </c>
      <c r="AE18" s="16">
        <v>-24.916666666666668</v>
      </c>
    </row>
    <row r="19" spans="1:31" x14ac:dyDescent="0.3">
      <c r="A19">
        <v>1.1587840599447126E-5</v>
      </c>
      <c r="B19">
        <v>1.8999969682909068E-5</v>
      </c>
      <c r="D19">
        <v>5.5768684440695094E-6</v>
      </c>
      <c r="E19">
        <v>2.3004988396024828E-4</v>
      </c>
      <c r="G19">
        <v>4.743721790315771E-6</v>
      </c>
      <c r="H19">
        <v>1.4359832228016955E-4</v>
      </c>
      <c r="J19">
        <v>1.65</v>
      </c>
      <c r="K19">
        <v>1.1685833333333333</v>
      </c>
      <c r="L19">
        <v>0.10452786385563524</v>
      </c>
      <c r="M19">
        <v>1.2731111971889686</v>
      </c>
      <c r="N19">
        <v>1.064055469477698</v>
      </c>
      <c r="P19">
        <v>3.8824414082238477E-6</v>
      </c>
      <c r="Q19">
        <v>5.7153263408693533E-4</v>
      </c>
      <c r="S19">
        <v>1.65</v>
      </c>
      <c r="T19">
        <v>0.31762000000000001</v>
      </c>
      <c r="U19">
        <v>2.5123328468444082E-2</v>
      </c>
      <c r="V19">
        <v>0.34274332846844408</v>
      </c>
      <c r="W19">
        <v>0.29249667153155595</v>
      </c>
      <c r="Y19" s="5" t="s">
        <v>5</v>
      </c>
      <c r="Z19" s="15">
        <v>3.2570000000000001</v>
      </c>
      <c r="AA19">
        <v>3.6739999999999999</v>
      </c>
      <c r="AB19">
        <v>20.440000000000001</v>
      </c>
      <c r="AC19">
        <v>19.394333333333336</v>
      </c>
      <c r="AD19">
        <v>20.22</v>
      </c>
      <c r="AE19" s="16">
        <v>19.642666666666667</v>
      </c>
    </row>
    <row r="20" spans="1:31" x14ac:dyDescent="0.3">
      <c r="A20">
        <v>1.3131964383467183E-5</v>
      </c>
      <c r="B20">
        <v>1.8999876035152852E-5</v>
      </c>
      <c r="D20">
        <v>6.1642941406108945E-6</v>
      </c>
      <c r="E20">
        <v>2.3005113226837182E-4</v>
      </c>
      <c r="G20">
        <v>5.7166363296710377E-6</v>
      </c>
      <c r="H20">
        <v>1.4359831281929303E-4</v>
      </c>
      <c r="J20">
        <v>1.75</v>
      </c>
      <c r="K20">
        <v>1.262195</v>
      </c>
      <c r="L20">
        <v>0.11429626018232911</v>
      </c>
      <c r="M20">
        <v>1.3764912601823291</v>
      </c>
      <c r="N20">
        <v>1.1478987398176708</v>
      </c>
      <c r="P20">
        <v>4.6358593257960683E-6</v>
      </c>
      <c r="Q20">
        <v>5.715326544937227E-4</v>
      </c>
      <c r="S20">
        <v>1.75</v>
      </c>
      <c r="T20">
        <v>0.37194166666666661</v>
      </c>
      <c r="U20">
        <v>2.7891023297031539E-2</v>
      </c>
      <c r="V20">
        <v>0.39983268996369814</v>
      </c>
      <c r="W20">
        <v>0.34405064336963509</v>
      </c>
      <c r="Y20" s="5" t="s">
        <v>6</v>
      </c>
      <c r="Z20" s="22">
        <v>41.27</v>
      </c>
      <c r="AA20" s="24">
        <v>32.85</v>
      </c>
      <c r="AB20" s="24">
        <v>58.9</v>
      </c>
      <c r="AC20" s="24">
        <v>53.583666666666659</v>
      </c>
      <c r="AD20" s="24">
        <v>55.31</v>
      </c>
      <c r="AE20" s="23">
        <v>62.488333333333337</v>
      </c>
    </row>
    <row r="21" spans="1:31" x14ac:dyDescent="0.3">
      <c r="A21">
        <v>1.4676088167486685E-5</v>
      </c>
      <c r="B21">
        <v>1.899975778485441E-5</v>
      </c>
      <c r="D21">
        <v>6.9726821048012327E-6</v>
      </c>
      <c r="E21">
        <v>2.3005300247902483E-4</v>
      </c>
      <c r="G21">
        <v>6.6895508690262087E-6</v>
      </c>
      <c r="H21">
        <v>1.4359830126053907E-4</v>
      </c>
      <c r="J21">
        <v>1.85</v>
      </c>
      <c r="K21">
        <v>1.3509816666666667</v>
      </c>
      <c r="L21">
        <v>0.12016020450724203</v>
      </c>
      <c r="M21">
        <v>1.4711418711739088</v>
      </c>
      <c r="N21">
        <v>1.2308214621594247</v>
      </c>
      <c r="P21">
        <v>5.3892772433682441E-6</v>
      </c>
      <c r="Q21">
        <v>5.715326765951545E-4</v>
      </c>
      <c r="S21">
        <v>1.85</v>
      </c>
      <c r="T21">
        <v>0.42784</v>
      </c>
      <c r="U21">
        <v>2.9853375018580399E-2</v>
      </c>
      <c r="V21">
        <v>0.45769337501858037</v>
      </c>
      <c r="W21">
        <v>0.39798662498141962</v>
      </c>
    </row>
    <row r="22" spans="1:31" x14ac:dyDescent="0.3">
      <c r="A22">
        <v>1.7089668086470025E-5</v>
      </c>
      <c r="B22">
        <v>1.8999520795759395E-5</v>
      </c>
      <c r="D22">
        <v>7.7810700689914878E-6</v>
      </c>
      <c r="E22">
        <v>2.3005504024453671E-4</v>
      </c>
      <c r="G22">
        <v>7.6624654083812679E-6</v>
      </c>
      <c r="H22">
        <v>1.4359828756127513E-4</v>
      </c>
      <c r="J22">
        <v>1.95</v>
      </c>
      <c r="K22">
        <v>1.4196666666666669</v>
      </c>
      <c r="L22">
        <v>0.13685290018442753</v>
      </c>
      <c r="M22">
        <v>1.5565195668510943</v>
      </c>
      <c r="N22">
        <v>1.2828137664822394</v>
      </c>
      <c r="P22">
        <v>6.142695160940364E-6</v>
      </c>
      <c r="Q22">
        <v>5.7153270003063028E-4</v>
      </c>
      <c r="S22">
        <v>1.95</v>
      </c>
      <c r="T22">
        <v>0.47851333333333335</v>
      </c>
      <c r="U22">
        <v>3.006911298252006E-2</v>
      </c>
      <c r="V22">
        <v>0.50858244631585336</v>
      </c>
      <c r="W22">
        <v>0.44844422035081327</v>
      </c>
      <c r="Y22" t="s">
        <v>175</v>
      </c>
    </row>
    <row r="23" spans="1:31" x14ac:dyDescent="0.3">
      <c r="A23">
        <v>1.9503248005451597E-5</v>
      </c>
      <c r="B23">
        <v>1.899921696413287E-5</v>
      </c>
      <c r="D23">
        <v>8.5894580331816549E-6</v>
      </c>
      <c r="E23">
        <v>2.300572367808229E-4</v>
      </c>
      <c r="G23">
        <v>8.6353799477361976E-6</v>
      </c>
      <c r="H23">
        <v>1.4359827169307948E-4</v>
      </c>
      <c r="J23">
        <v>2.0499999999999998</v>
      </c>
      <c r="K23">
        <v>1.5241199999999999</v>
      </c>
      <c r="L23">
        <v>0.14236957996707023</v>
      </c>
      <c r="M23">
        <v>1.6664895799670703</v>
      </c>
      <c r="N23">
        <v>1.3817504200329296</v>
      </c>
      <c r="P23">
        <v>6.8961130785124229E-6</v>
      </c>
      <c r="Q23">
        <v>5.7153272439691705E-4</v>
      </c>
      <c r="S23">
        <v>2.0499999999999998</v>
      </c>
      <c r="T23">
        <v>0.55043333333333333</v>
      </c>
      <c r="U23">
        <v>3.4903056058491831E-2</v>
      </c>
      <c r="V23">
        <v>0.5853363893918252</v>
      </c>
      <c r="W23">
        <v>0.51553027727484146</v>
      </c>
      <c r="Y23" s="5" t="s">
        <v>2</v>
      </c>
      <c r="Z23" s="12">
        <f>ABS(Z16)</f>
        <v>9.3320000000000007</v>
      </c>
      <c r="AA23" s="12">
        <f t="shared" ref="AA23:AE23" si="5">ABS(AA16)</f>
        <v>9.0749999999999993</v>
      </c>
      <c r="AB23" s="12">
        <f t="shared" si="5"/>
        <v>4.4130000000000003</v>
      </c>
      <c r="AC23" s="12">
        <f t="shared" si="5"/>
        <v>96.958333333333329</v>
      </c>
      <c r="AD23" s="12">
        <f t="shared" si="5"/>
        <v>3.2069999999999999</v>
      </c>
      <c r="AE23" s="11">
        <f t="shared" si="5"/>
        <v>102.815</v>
      </c>
    </row>
    <row r="24" spans="1:31" x14ac:dyDescent="0.3">
      <c r="A24">
        <v>2.1916827924431146E-5</v>
      </c>
      <c r="B24">
        <v>1.8998843843931468E-5</v>
      </c>
      <c r="D24">
        <v>9.3978459973717203E-6</v>
      </c>
      <c r="E24">
        <v>2.3005958421151718E-4</v>
      </c>
      <c r="G24">
        <v>9.6082944870909798E-6</v>
      </c>
      <c r="H24">
        <v>1.4359825364351764E-4</v>
      </c>
      <c r="J24">
        <v>2.15</v>
      </c>
      <c r="K24">
        <v>1.5877733333333335</v>
      </c>
      <c r="L24">
        <v>0.14592486715962963</v>
      </c>
      <c r="M24">
        <v>1.7336982004929631</v>
      </c>
      <c r="N24">
        <v>1.4418484661737039</v>
      </c>
      <c r="P24">
        <v>7.6495309960844123E-6</v>
      </c>
      <c r="Q24">
        <v>5.71532749331638E-4</v>
      </c>
      <c r="S24">
        <v>2.15</v>
      </c>
      <c r="T24">
        <v>0.59307416666666668</v>
      </c>
      <c r="U24">
        <v>3.0009169489877967E-2</v>
      </c>
      <c r="V24">
        <v>0.62308333615654465</v>
      </c>
      <c r="W24">
        <v>0.56306499717678871</v>
      </c>
      <c r="Y24" s="5" t="s">
        <v>3</v>
      </c>
      <c r="Z24">
        <f t="shared" ref="Z24:AE27" si="6">ABS(Z17)</f>
        <v>14.56</v>
      </c>
      <c r="AA24">
        <f t="shared" si="6"/>
        <v>12.45</v>
      </c>
      <c r="AB24">
        <f t="shared" si="6"/>
        <v>9.3930000000000007</v>
      </c>
      <c r="AC24">
        <f t="shared" si="6"/>
        <v>84.515000000000001</v>
      </c>
      <c r="AD24">
        <f t="shared" si="6"/>
        <v>8.7899999999999991</v>
      </c>
      <c r="AE24" s="16">
        <f t="shared" si="6"/>
        <v>105.65166666666669</v>
      </c>
    </row>
    <row r="25" spans="1:31" x14ac:dyDescent="0.3">
      <c r="A25">
        <v>2.4330407843408425E-5</v>
      </c>
      <c r="B25">
        <v>1.8998400044267783E-5</v>
      </c>
      <c r="D25">
        <v>1.0206233961561677E-5</v>
      </c>
      <c r="E25">
        <v>2.3006207541875767E-4</v>
      </c>
      <c r="G25">
        <v>1.1266594309766434E-5</v>
      </c>
      <c r="H25">
        <v>1.4359821785348004E-4</v>
      </c>
      <c r="J25">
        <v>2.25</v>
      </c>
      <c r="K25">
        <v>1.6800666666666668</v>
      </c>
      <c r="L25">
        <v>0.1483437569371297</v>
      </c>
      <c r="M25">
        <v>1.8284104236037966</v>
      </c>
      <c r="N25">
        <v>1.5317229097295371</v>
      </c>
      <c r="P25">
        <v>8.8550981387411716E-6</v>
      </c>
      <c r="Q25">
        <v>5.7153278966382004E-4</v>
      </c>
      <c r="S25">
        <v>2.25</v>
      </c>
      <c r="T25">
        <v>0.65296166666666655</v>
      </c>
      <c r="U25">
        <v>4.346129788546229E-2</v>
      </c>
      <c r="V25">
        <v>0.69642296455212882</v>
      </c>
      <c r="W25">
        <v>0.60950036878120428</v>
      </c>
      <c r="Y25" s="5" t="s">
        <v>4</v>
      </c>
      <c r="Z25">
        <f t="shared" si="6"/>
        <v>8.234</v>
      </c>
      <c r="AA25">
        <f t="shared" si="6"/>
        <v>7.1219999999999999</v>
      </c>
      <c r="AB25">
        <f t="shared" si="6"/>
        <v>6.6070000000000002</v>
      </c>
      <c r="AC25">
        <f>ABS(AC18)</f>
        <v>30.288333333333338</v>
      </c>
      <c r="AD25">
        <f t="shared" si="6"/>
        <v>7.1</v>
      </c>
      <c r="AE25" s="16">
        <f t="shared" si="6"/>
        <v>24.916666666666668</v>
      </c>
    </row>
    <row r="26" spans="1:31" x14ac:dyDescent="0.3">
      <c r="A26">
        <v>2.674398776238319E-5</v>
      </c>
      <c r="B26">
        <v>1.8997884732030457E-5</v>
      </c>
      <c r="D26">
        <v>1.1538443938141922E-5</v>
      </c>
      <c r="E26">
        <v>2.3006647794510116E-4</v>
      </c>
      <c r="G26">
        <v>1.2924894132441334E-5</v>
      </c>
      <c r="H26">
        <v>1.4359817577513923E-4</v>
      </c>
      <c r="J26">
        <v>2.35</v>
      </c>
      <c r="K26">
        <v>1.7564933333333332</v>
      </c>
      <c r="L26">
        <v>0.16431554122750799</v>
      </c>
      <c r="M26">
        <v>1.9208088745608412</v>
      </c>
      <c r="N26">
        <v>1.5921777921058253</v>
      </c>
      <c r="P26">
        <v>1.00606652813977E-5</v>
      </c>
      <c r="Q26">
        <v>5.7153282950750395E-4</v>
      </c>
      <c r="S26">
        <v>2.35</v>
      </c>
      <c r="T26">
        <v>0.71471833333333334</v>
      </c>
      <c r="U26">
        <v>4.5736858009220067E-2</v>
      </c>
      <c r="V26">
        <v>0.76045519134255346</v>
      </c>
      <c r="W26">
        <v>0.66898147532411323</v>
      </c>
      <c r="Y26" s="5" t="s">
        <v>5</v>
      </c>
      <c r="Z26">
        <f t="shared" si="6"/>
        <v>3.2570000000000001</v>
      </c>
      <c r="AA26">
        <f t="shared" si="6"/>
        <v>3.6739999999999999</v>
      </c>
      <c r="AB26">
        <f t="shared" si="6"/>
        <v>20.440000000000001</v>
      </c>
      <c r="AC26">
        <f t="shared" si="6"/>
        <v>19.394333333333336</v>
      </c>
      <c r="AD26">
        <f t="shared" si="6"/>
        <v>20.22</v>
      </c>
      <c r="AE26" s="16">
        <f t="shared" si="6"/>
        <v>19.642666666666667</v>
      </c>
    </row>
    <row r="27" spans="1:31" x14ac:dyDescent="0.3">
      <c r="A27">
        <v>3.061075855306607E-5</v>
      </c>
      <c r="B27">
        <v>1.899690931317366E-5</v>
      </c>
      <c r="D27">
        <v>1.2870653914721803E-5</v>
      </c>
      <c r="E27">
        <v>2.3007122767815247E-4</v>
      </c>
      <c r="G27">
        <v>1.4583193955115602E-5</v>
      </c>
      <c r="H27">
        <v>1.4359812755415646E-4</v>
      </c>
      <c r="J27">
        <v>2.4500000000000002</v>
      </c>
      <c r="K27">
        <v>1.8382166666666666</v>
      </c>
      <c r="L27">
        <v>0.18035734451976779</v>
      </c>
      <c r="M27">
        <v>2.0185740111864345</v>
      </c>
      <c r="N27">
        <v>1.6578593221468989</v>
      </c>
      <c r="P27">
        <v>1.1266232424053973E-5</v>
      </c>
      <c r="Q27">
        <v>5.7153286783950819E-4</v>
      </c>
      <c r="S27">
        <v>2.4500000000000002</v>
      </c>
      <c r="T27">
        <v>0.78741666666666676</v>
      </c>
      <c r="U27">
        <v>4.2440018326522395E-2</v>
      </c>
      <c r="V27">
        <v>0.82985668499318921</v>
      </c>
      <c r="W27">
        <v>0.74497664834014432</v>
      </c>
      <c r="Y27" s="5" t="s">
        <v>6</v>
      </c>
      <c r="Z27" s="24">
        <f t="shared" si="6"/>
        <v>41.27</v>
      </c>
      <c r="AA27" s="24">
        <f t="shared" si="6"/>
        <v>32.85</v>
      </c>
      <c r="AB27" s="24">
        <f t="shared" si="6"/>
        <v>58.9</v>
      </c>
      <c r="AC27" s="24">
        <f t="shared" si="6"/>
        <v>53.583666666666659</v>
      </c>
      <c r="AD27" s="24">
        <f t="shared" si="6"/>
        <v>55.31</v>
      </c>
      <c r="AE27" s="23">
        <f t="shared" si="6"/>
        <v>62.488333333333337</v>
      </c>
    </row>
    <row r="28" spans="1:31" x14ac:dyDescent="0.3">
      <c r="A28">
        <v>3.4477529343740813E-5</v>
      </c>
      <c r="B28">
        <v>1.8995749247352478E-5</v>
      </c>
      <c r="D28">
        <v>1.4202863891301279E-5</v>
      </c>
      <c r="E28">
        <v>2.3007630204041618E-4</v>
      </c>
      <c r="G28">
        <v>1.6241493777789157E-5</v>
      </c>
      <c r="H28">
        <v>1.435980733202058E-4</v>
      </c>
      <c r="J28">
        <v>2.5499999999999998</v>
      </c>
      <c r="K28">
        <v>1.9240483333333334</v>
      </c>
      <c r="L28">
        <v>0.19063585255810506</v>
      </c>
      <c r="M28">
        <v>2.1146841858914383</v>
      </c>
      <c r="N28">
        <v>1.7334124807752282</v>
      </c>
      <c r="P28">
        <v>1.2471799566709955E-5</v>
      </c>
      <c r="Q28">
        <v>5.7153290376632526E-4</v>
      </c>
      <c r="S28">
        <v>2.5499999999999998</v>
      </c>
      <c r="T28">
        <v>0.85802166666666657</v>
      </c>
      <c r="U28">
        <v>4.2618407375478284E-2</v>
      </c>
      <c r="V28">
        <v>0.90064007404214486</v>
      </c>
      <c r="W28">
        <v>0.81540325929118829</v>
      </c>
    </row>
    <row r="29" spans="1:31" x14ac:dyDescent="0.3">
      <c r="A29">
        <v>3.83443001344064E-5</v>
      </c>
      <c r="B29">
        <v>1.899440565900079E-5</v>
      </c>
      <c r="D29">
        <v>1.5535073867880308E-5</v>
      </c>
      <c r="E29">
        <v>2.3008168147065078E-4</v>
      </c>
      <c r="G29">
        <v>1.7899793600461916E-5</v>
      </c>
      <c r="H29">
        <v>1.4359801330954269E-4</v>
      </c>
      <c r="J29">
        <v>2.65</v>
      </c>
      <c r="K29">
        <v>2.0021450000000001</v>
      </c>
      <c r="L29">
        <v>0.19787489404082231</v>
      </c>
      <c r="M29">
        <v>2.2000198940408224</v>
      </c>
      <c r="N29">
        <v>1.8042701059591777</v>
      </c>
      <c r="P29">
        <v>1.3677366709365613E-5</v>
      </c>
      <c r="Q29">
        <v>5.7153293649747638E-4</v>
      </c>
      <c r="S29">
        <v>2.65</v>
      </c>
      <c r="T29">
        <v>0.93185666666666656</v>
      </c>
      <c r="U29">
        <v>5.1727256408546925E-2</v>
      </c>
      <c r="V29">
        <v>0.98358392307521347</v>
      </c>
      <c r="W29">
        <v>0.88012941025811964</v>
      </c>
      <c r="Y29" s="5" t="s">
        <v>81</v>
      </c>
      <c r="Z29" s="44">
        <f>AVERAGE(Z23:Z27)</f>
        <v>15.3306</v>
      </c>
      <c r="AA29" s="44">
        <f>AVERAGE(AA23:AA27)</f>
        <v>13.034199999999998</v>
      </c>
      <c r="AB29" s="44">
        <f>AVERAGE(AB23:AB27)</f>
        <v>19.950600000000001</v>
      </c>
      <c r="AC29" s="44">
        <f t="shared" ref="AC29:AE29" si="7">AVERAGE(AC23:AC27)</f>
        <v>56.947933333333332</v>
      </c>
      <c r="AD29" s="44">
        <f t="shared" si="7"/>
        <v>18.925400000000003</v>
      </c>
      <c r="AE29" s="44">
        <f t="shared" si="7"/>
        <v>63.102866666666671</v>
      </c>
    </row>
    <row r="30" spans="1:31" x14ac:dyDescent="0.3">
      <c r="A30">
        <v>4.2211070925061789E-5</v>
      </c>
      <c r="B30">
        <v>1.8992880615797958E-5</v>
      </c>
      <c r="D30">
        <v>1.6867283844458842E-5</v>
      </c>
      <c r="E30">
        <v>2.3008734878082748E-4</v>
      </c>
      <c r="G30">
        <v>2.0534929129328343E-5</v>
      </c>
      <c r="H30">
        <v>1.4359790675122497E-4</v>
      </c>
      <c r="J30">
        <v>2.75</v>
      </c>
      <c r="K30">
        <v>2.0795516666666662</v>
      </c>
      <c r="L30">
        <v>0.20042530790102886</v>
      </c>
      <c r="M30">
        <v>2.279976974567695</v>
      </c>
      <c r="N30">
        <v>1.8791263587656375</v>
      </c>
      <c r="P30">
        <v>1.5611328098850629E-5</v>
      </c>
      <c r="Q30">
        <v>5.7153298064704927E-4</v>
      </c>
      <c r="S30">
        <v>2.75</v>
      </c>
      <c r="T30">
        <v>1.0018683333333334</v>
      </c>
      <c r="U30">
        <v>3.8542051673752686E-2</v>
      </c>
      <c r="V30">
        <v>1.040410385007086</v>
      </c>
      <c r="W30">
        <v>0.96332628165958067</v>
      </c>
      <c r="Y30" s="5" t="s">
        <v>47</v>
      </c>
      <c r="Z30" s="45">
        <f>_xlfn.STDEV.P(Z23:Z27)</f>
        <v>13.457808493213154</v>
      </c>
      <c r="AA30" s="45">
        <f>_xlfn.STDEV.P(AA23:AA27)</f>
        <v>10.307763450914077</v>
      </c>
      <c r="AB30" s="45">
        <f t="shared" ref="AB30:AE30" si="8">_xlfn.STDEV.P(AB23:AB27)</f>
        <v>20.239697948339053</v>
      </c>
      <c r="AC30" s="45">
        <f t="shared" si="8"/>
        <v>29.976993538675245</v>
      </c>
      <c r="AD30" s="45">
        <f t="shared" si="8"/>
        <v>19.053344185208008</v>
      </c>
      <c r="AE30" s="45">
        <f t="shared" si="8"/>
        <v>36.700971161597948</v>
      </c>
    </row>
    <row r="31" spans="1:31" x14ac:dyDescent="0.3">
      <c r="A31">
        <v>4.6077841715705964E-5</v>
      </c>
      <c r="B31">
        <v>1.8991176601090842E-5</v>
      </c>
      <c r="D31">
        <v>1.8737700885603384E-5</v>
      </c>
      <c r="E31">
        <v>2.3009576303678614E-4</v>
      </c>
      <c r="G31">
        <v>2.3170064658192229E-5</v>
      </c>
      <c r="H31">
        <v>1.4359778737116358E-4</v>
      </c>
      <c r="J31">
        <v>2.85</v>
      </c>
      <c r="K31">
        <v>2.1458150000000002</v>
      </c>
      <c r="L31">
        <v>0.21079659925704058</v>
      </c>
      <c r="M31">
        <v>2.3566115992570409</v>
      </c>
      <c r="N31">
        <v>1.9350184007429596</v>
      </c>
      <c r="P31">
        <v>1.7545289488334612E-5</v>
      </c>
      <c r="Q31">
        <v>5.7153301231949172E-4</v>
      </c>
      <c r="S31">
        <v>2.85</v>
      </c>
      <c r="T31">
        <v>1.0765800000000001</v>
      </c>
      <c r="U31">
        <v>4.1966211805848468E-2</v>
      </c>
      <c r="V31">
        <v>1.1185462118058485</v>
      </c>
      <c r="W31">
        <v>1.0346137881941517</v>
      </c>
      <c r="Y31" t="s">
        <v>222</v>
      </c>
      <c r="AA31" s="27">
        <f>100*(AA29-$Z$29)/$Z$29</f>
        <v>-14.979191942911577</v>
      </c>
      <c r="AB31" s="27">
        <f t="shared" ref="AB31:AE31" si="9">100*(AB29-$Z$29)/$Z$29</f>
        <v>30.13580681773708</v>
      </c>
      <c r="AC31" s="27">
        <f t="shared" si="9"/>
        <v>271.46578303088813</v>
      </c>
      <c r="AD31" s="27">
        <f t="shared" si="9"/>
        <v>23.448527781039246</v>
      </c>
      <c r="AE31" s="27">
        <f t="shared" si="9"/>
        <v>311.61380941820062</v>
      </c>
    </row>
    <row r="32" spans="1:31" x14ac:dyDescent="0.3">
      <c r="A32">
        <v>5.3863867096548069E-5</v>
      </c>
      <c r="B32">
        <v>1.8987212996535163E-5</v>
      </c>
      <c r="D32">
        <v>2.0608117926746764E-5</v>
      </c>
      <c r="E32">
        <v>2.3010467796602541E-4</v>
      </c>
      <c r="G32">
        <v>2.5805200187053255E-5</v>
      </c>
      <c r="H32">
        <v>1.4359765630800325E-4</v>
      </c>
      <c r="J32">
        <v>2.95</v>
      </c>
      <c r="K32">
        <v>2.2395466666666666</v>
      </c>
      <c r="L32">
        <v>0.21666700615358017</v>
      </c>
      <c r="M32">
        <v>2.4562136728202466</v>
      </c>
      <c r="N32">
        <v>2.0228796605130865</v>
      </c>
      <c r="P32">
        <v>1.9479250877817426E-5</v>
      </c>
      <c r="Q32">
        <v>5.7153302943646622E-4</v>
      </c>
      <c r="S32">
        <v>2.95</v>
      </c>
      <c r="T32">
        <v>1.1628800000000001</v>
      </c>
      <c r="U32">
        <v>5.023647546023377E-2</v>
      </c>
      <c r="V32">
        <v>1.2131164754602339</v>
      </c>
      <c r="W32">
        <v>1.1126435245397663</v>
      </c>
    </row>
    <row r="33" spans="1:30" x14ac:dyDescent="0.3">
      <c r="A33">
        <v>6.1649892477332128E-5</v>
      </c>
      <c r="B33">
        <v>1.8982555737068196E-5</v>
      </c>
      <c r="D33">
        <v>2.247853496788886E-5</v>
      </c>
      <c r="E33">
        <v>2.301140617699815E-4</v>
      </c>
      <c r="G33">
        <v>2.8440335715911104E-5</v>
      </c>
      <c r="H33">
        <v>1.4359751483361549E-4</v>
      </c>
      <c r="J33">
        <v>3.05</v>
      </c>
      <c r="K33">
        <v>2.3044033333333336</v>
      </c>
      <c r="L33">
        <v>0.23506614244127305</v>
      </c>
      <c r="M33">
        <v>2.5394694757746068</v>
      </c>
      <c r="N33">
        <v>2.0693371908920604</v>
      </c>
      <c r="P33">
        <v>2.1413212267298946E-5</v>
      </c>
      <c r="Q33">
        <v>5.7153303038148806E-4</v>
      </c>
      <c r="S33">
        <v>3.05</v>
      </c>
      <c r="T33">
        <v>1.2284416666666667</v>
      </c>
      <c r="U33">
        <v>5.1095283023212812E-2</v>
      </c>
      <c r="V33">
        <v>1.2795369496898794</v>
      </c>
      <c r="W33">
        <v>1.1773463836434539</v>
      </c>
    </row>
    <row r="34" spans="1:30" x14ac:dyDescent="0.3">
      <c r="A34">
        <v>6.9435917858049739E-5</v>
      </c>
      <c r="B34">
        <v>1.8977225785477003E-5</v>
      </c>
      <c r="D34">
        <v>2.434895200902956E-5</v>
      </c>
      <c r="E34">
        <v>2.301238871957878E-4</v>
      </c>
      <c r="G34">
        <v>3.1075471244765435E-5</v>
      </c>
      <c r="H34">
        <v>1.4359736412572488E-4</v>
      </c>
      <c r="J34">
        <v>3.15</v>
      </c>
      <c r="K34">
        <v>2.3913933333333333</v>
      </c>
      <c r="L34">
        <v>0.24774012147588956</v>
      </c>
      <c r="M34">
        <v>2.6391334548092229</v>
      </c>
      <c r="N34">
        <v>2.1436532118574436</v>
      </c>
      <c r="P34">
        <v>2.3347173656779049E-5</v>
      </c>
      <c r="Q34">
        <v>5.7153301374768262E-4</v>
      </c>
      <c r="S34">
        <v>3.15</v>
      </c>
      <c r="T34">
        <v>1.3148783333333331</v>
      </c>
      <c r="U34">
        <v>4.883840135817534E-2</v>
      </c>
      <c r="V34">
        <v>1.3637167346915084</v>
      </c>
      <c r="W34">
        <v>1.2660399319751579</v>
      </c>
    </row>
    <row r="35" spans="1:30" x14ac:dyDescent="0.3">
      <c r="A35">
        <v>7.722194323869254E-5</v>
      </c>
      <c r="B35">
        <v>1.8971242360166229E-5</v>
      </c>
      <c r="D35">
        <v>2.6219369050168739E-5</v>
      </c>
      <c r="E35">
        <v>2.3013413054506771E-4</v>
      </c>
      <c r="G35">
        <v>3.5295801857287621E-5</v>
      </c>
      <c r="H35">
        <v>1.4359710655220681E-4</v>
      </c>
      <c r="J35">
        <v>3.25</v>
      </c>
      <c r="K35">
        <v>2.4544566666666667</v>
      </c>
      <c r="L35">
        <v>0.25487308179213747</v>
      </c>
      <c r="M35">
        <v>2.7093297484588041</v>
      </c>
      <c r="N35">
        <v>2.1995835848745293</v>
      </c>
      <c r="P35">
        <v>2.6528127778169841E-5</v>
      </c>
      <c r="Q35">
        <v>5.7153294546807842E-4</v>
      </c>
      <c r="S35">
        <v>3.25</v>
      </c>
      <c r="T35">
        <v>1.3651183333333332</v>
      </c>
      <c r="U35">
        <v>5.7355861489670076E-2</v>
      </c>
      <c r="V35">
        <v>1.4224741948230033</v>
      </c>
      <c r="W35">
        <v>1.3077624718436631</v>
      </c>
    </row>
    <row r="36" spans="1:30" x14ac:dyDescent="0.3">
      <c r="A36">
        <v>8.5007968619252089E-5</v>
      </c>
      <c r="B36">
        <v>1.8964622242378937E-5</v>
      </c>
      <c r="D36">
        <v>2.9581879353779812E-5</v>
      </c>
      <c r="E36">
        <v>2.3015353341016009E-4</v>
      </c>
      <c r="G36">
        <v>3.9516132469798625E-5</v>
      </c>
      <c r="H36">
        <v>1.4359683308740046E-4</v>
      </c>
      <c r="J36">
        <v>3.35</v>
      </c>
      <c r="K36">
        <v>2.5303933333333331</v>
      </c>
      <c r="L36">
        <v>0.27807371143077952</v>
      </c>
      <c r="M36">
        <v>2.8084670447641127</v>
      </c>
      <c r="N36">
        <v>2.2523196219025534</v>
      </c>
      <c r="P36">
        <v>2.9709081899555866E-5</v>
      </c>
      <c r="Q36">
        <v>5.7153282289235108E-4</v>
      </c>
      <c r="S36">
        <v>3.35</v>
      </c>
      <c r="T36">
        <v>1.4430449999999999</v>
      </c>
      <c r="U36">
        <v>6.1362169059337064E-2</v>
      </c>
      <c r="V36">
        <v>1.504407169059337</v>
      </c>
      <c r="W36">
        <v>1.3816828309406628</v>
      </c>
    </row>
    <row r="37" spans="1:30" x14ac:dyDescent="0.3">
      <c r="A37">
        <v>9.6827778096072071E-5</v>
      </c>
      <c r="B37">
        <v>1.8953386080156065E-5</v>
      </c>
      <c r="D37">
        <v>3.2944389657384939E-5</v>
      </c>
      <c r="E37">
        <v>2.3017411776038443E-4</v>
      </c>
      <c r="G37">
        <v>4.3736463082297121E-5</v>
      </c>
      <c r="H37">
        <v>1.4359654812245992E-4</v>
      </c>
      <c r="J37">
        <v>3.45</v>
      </c>
      <c r="K37">
        <v>2.5966716666666669</v>
      </c>
      <c r="L37">
        <v>0.27336712563977933</v>
      </c>
      <c r="M37">
        <v>2.8700387923064463</v>
      </c>
      <c r="N37">
        <v>2.3233045410268875</v>
      </c>
      <c r="P37">
        <v>3.2890036020936544E-5</v>
      </c>
      <c r="Q37">
        <v>5.7153264331688547E-4</v>
      </c>
      <c r="S37">
        <v>3.45</v>
      </c>
      <c r="T37">
        <v>1.5086966666666666</v>
      </c>
      <c r="U37">
        <v>6.3044481827427917E-2</v>
      </c>
      <c r="V37">
        <v>1.5717411484940944</v>
      </c>
      <c r="W37">
        <v>1.4456521848392387</v>
      </c>
    </row>
    <row r="38" spans="1:30" x14ac:dyDescent="0.3">
      <c r="A38">
        <v>1.0864758757265158E-4</v>
      </c>
      <c r="B38">
        <v>1.8940756202567854E-5</v>
      </c>
      <c r="D38">
        <v>3.6306899960983436E-5</v>
      </c>
      <c r="E38">
        <v>2.301957987107528E-4</v>
      </c>
      <c r="G38">
        <v>4.7956793694781759E-5</v>
      </c>
      <c r="H38">
        <v>1.4359625570570245E-4</v>
      </c>
      <c r="J38">
        <v>3.55</v>
      </c>
      <c r="K38">
        <v>2.6681733333333333</v>
      </c>
      <c r="L38">
        <v>0.29123274081432449</v>
      </c>
      <c r="M38">
        <v>2.9594060741476578</v>
      </c>
      <c r="N38">
        <v>2.3769405925190088</v>
      </c>
      <c r="P38">
        <v>3.60709901423113E-5</v>
      </c>
      <c r="Q38">
        <v>5.7153240500262825E-4</v>
      </c>
      <c r="S38">
        <v>3.55</v>
      </c>
      <c r="T38">
        <v>1.5869866666666665</v>
      </c>
      <c r="U38">
        <v>6.3811326232539309E-2</v>
      </c>
      <c r="V38">
        <v>1.6507979928992058</v>
      </c>
      <c r="W38">
        <v>1.5231753404341273</v>
      </c>
    </row>
    <row r="39" spans="1:30" x14ac:dyDescent="0.3">
      <c r="A39">
        <v>1.2046739704896125E-4</v>
      </c>
      <c r="B39">
        <v>1.8926764109750138E-5</v>
      </c>
      <c r="D39">
        <v>3.9669410264574642E-5</v>
      </c>
      <c r="E39">
        <v>2.3021850695847945E-4</v>
      </c>
      <c r="G39">
        <v>5.2177124307251218E-5</v>
      </c>
      <c r="H39">
        <v>1.4359595951241033E-4</v>
      </c>
      <c r="J39">
        <v>3.65</v>
      </c>
      <c r="K39">
        <v>2.7316549999999999</v>
      </c>
      <c r="L39">
        <v>0.3007167690008879</v>
      </c>
      <c r="M39">
        <v>3.0323717690008878</v>
      </c>
      <c r="N39">
        <v>2.4309382309991121</v>
      </c>
      <c r="P39">
        <v>3.9251944263679584E-5</v>
      </c>
      <c r="Q39">
        <v>5.7153210683758005E-4</v>
      </c>
      <c r="S39">
        <v>3.65</v>
      </c>
      <c r="T39">
        <v>1.6632233333333335</v>
      </c>
      <c r="U39">
        <v>6.3411420807997124E-2</v>
      </c>
      <c r="V39">
        <v>1.7266347541413307</v>
      </c>
      <c r="W39">
        <v>1.5998119125253363</v>
      </c>
    </row>
    <row r="40" spans="1:30" x14ac:dyDescent="0.3">
      <c r="A40">
        <v>1.3228720652497171E-4</v>
      </c>
      <c r="B40">
        <v>1.891143276999685E-5</v>
      </c>
      <c r="D40">
        <v>4.3031920568157878E-5</v>
      </c>
      <c r="E40">
        <v>2.3024218390688134E-4</v>
      </c>
      <c r="G40">
        <v>5.9400924754479739E-5</v>
      </c>
      <c r="H40">
        <v>1.4359545293629594E-4</v>
      </c>
      <c r="J40">
        <v>3.75</v>
      </c>
      <c r="K40">
        <v>2.7971883333333332</v>
      </c>
      <c r="L40">
        <v>0.31666341223327749</v>
      </c>
      <c r="M40">
        <v>3.1138517455666106</v>
      </c>
      <c r="N40">
        <v>2.4805249211000557</v>
      </c>
      <c r="P40">
        <v>4.4358104688777603E-5</v>
      </c>
      <c r="Q40">
        <v>5.715315019276801E-4</v>
      </c>
      <c r="S40">
        <v>3.75</v>
      </c>
      <c r="T40">
        <v>1.7366258333333331</v>
      </c>
      <c r="U40">
        <v>6.2113010742293133E-2</v>
      </c>
      <c r="V40">
        <v>1.7987388440756262</v>
      </c>
      <c r="W40">
        <v>1.67451282259104</v>
      </c>
    </row>
    <row r="41" spans="1:30" x14ac:dyDescent="0.3">
      <c r="A41">
        <v>1.4410701600065358E-4</v>
      </c>
      <c r="B41">
        <v>1.8894778387235078E-5</v>
      </c>
      <c r="D41">
        <v>4.7850640954805125E-5</v>
      </c>
      <c r="E41">
        <v>2.3027770582473295E-4</v>
      </c>
      <c r="G41">
        <v>6.6624725201653155E-5</v>
      </c>
      <c r="H41">
        <v>1.4359495941995704E-4</v>
      </c>
      <c r="J41">
        <v>3.85</v>
      </c>
      <c r="K41">
        <v>2.8709066666666665</v>
      </c>
      <c r="L41">
        <v>0.32488510988074537</v>
      </c>
      <c r="M41">
        <v>3.195791776547412</v>
      </c>
      <c r="N41">
        <v>2.546021556785921</v>
      </c>
      <c r="P41">
        <v>4.9464265113855056E-5</v>
      </c>
      <c r="Q41">
        <v>5.7153074047100461E-4</v>
      </c>
      <c r="S41">
        <v>3.85</v>
      </c>
      <c r="T41">
        <v>1.8076566666666667</v>
      </c>
      <c r="U41">
        <v>5.9117553418779278E-2</v>
      </c>
      <c r="V41">
        <v>1.866774220085446</v>
      </c>
      <c r="W41">
        <v>1.7485391132478874</v>
      </c>
    </row>
    <row r="42" spans="1:30" x14ac:dyDescent="0.3">
      <c r="A42">
        <v>1.6711741796687231E-4</v>
      </c>
      <c r="B42">
        <v>1.885859356320907E-5</v>
      </c>
      <c r="D42">
        <v>5.2669361341432626E-5</v>
      </c>
      <c r="E42">
        <v>2.3031498625591951E-4</v>
      </c>
      <c r="G42">
        <v>7.3848525648764765E-5</v>
      </c>
      <c r="H42">
        <v>1.4359449114920153E-4</v>
      </c>
      <c r="J42">
        <v>3.95</v>
      </c>
      <c r="K42">
        <v>2.9413308333333332</v>
      </c>
      <c r="L42">
        <v>0.34349874173006878</v>
      </c>
      <c r="M42">
        <v>3.284829575063402</v>
      </c>
      <c r="N42">
        <v>2.5978320916032644</v>
      </c>
      <c r="P42">
        <v>5.4570425538909592E-5</v>
      </c>
      <c r="Q42">
        <v>5.7152982312658196E-4</v>
      </c>
      <c r="S42">
        <v>3.95</v>
      </c>
      <c r="T42">
        <v>1.8915899999999999</v>
      </c>
      <c r="U42">
        <v>6.3410709137600205E-2</v>
      </c>
      <c r="V42">
        <v>1.9550007091376</v>
      </c>
      <c r="W42">
        <v>1.8281792908623997</v>
      </c>
    </row>
    <row r="43" spans="1:30" x14ac:dyDescent="0.3">
      <c r="A43">
        <v>1.9012781993151798E-4</v>
      </c>
      <c r="B43">
        <v>1.881747161291969E-5</v>
      </c>
      <c r="D43">
        <v>5.7488081728038382E-5</v>
      </c>
      <c r="E43">
        <v>2.3035391711445641E-4</v>
      </c>
      <c r="G43">
        <v>8.1072326095807853E-5</v>
      </c>
      <c r="H43">
        <v>1.4359405808583858E-4</v>
      </c>
      <c r="J43">
        <v>4.05</v>
      </c>
      <c r="K43">
        <v>2.997173333333333</v>
      </c>
      <c r="L43">
        <v>0.34594355265306143</v>
      </c>
      <c r="M43">
        <v>3.3431168859863947</v>
      </c>
      <c r="N43">
        <v>2.6512297806802714</v>
      </c>
      <c r="P43">
        <v>5.9676585963938818E-5</v>
      </c>
      <c r="Q43">
        <v>5.7152875161925465E-4</v>
      </c>
      <c r="S43">
        <v>4.05</v>
      </c>
      <c r="T43">
        <v>1.9586366666666664</v>
      </c>
      <c r="U43">
        <v>6.1890097125648649E-2</v>
      </c>
      <c r="V43">
        <v>2.020526763792315</v>
      </c>
      <c r="W43">
        <v>1.8967465695410177</v>
      </c>
    </row>
    <row r="44" spans="1:30" x14ac:dyDescent="0.3">
      <c r="A44">
        <v>2.13138221894374E-4</v>
      </c>
      <c r="B44">
        <v>1.8771412946705368E-5</v>
      </c>
      <c r="D44">
        <v>6.230680211462042E-5</v>
      </c>
      <c r="E44">
        <v>2.3039440682559587E-4</v>
      </c>
      <c r="G44">
        <v>8.8296126542775725E-5</v>
      </c>
      <c r="H44">
        <v>1.4359366835314802E-4</v>
      </c>
      <c r="J44">
        <v>4.1500000000000004</v>
      </c>
      <c r="K44">
        <v>3.0625716666666669</v>
      </c>
      <c r="L44">
        <v>0.36168423200431771</v>
      </c>
      <c r="M44">
        <v>3.4242558986709848</v>
      </c>
      <c r="N44">
        <v>2.700887434662349</v>
      </c>
      <c r="P44">
        <v>6.4782746388940404E-5</v>
      </c>
      <c r="Q44">
        <v>5.7152752820677222E-4</v>
      </c>
      <c r="S44">
        <v>4.1500000000000004</v>
      </c>
      <c r="T44">
        <v>2.0330841666666664</v>
      </c>
      <c r="U44">
        <v>6.7282307011617498E-2</v>
      </c>
      <c r="V44">
        <v>2.1003664736782839</v>
      </c>
      <c r="W44">
        <v>1.9658018596550488</v>
      </c>
    </row>
    <row r="45" spans="1:30" x14ac:dyDescent="0.3">
      <c r="A45">
        <v>2.3614862385522374E-4</v>
      </c>
      <c r="B45">
        <v>1.8720389290294293E-5</v>
      </c>
      <c r="D45">
        <v>6.712552250117673E-5</v>
      </c>
      <c r="E45">
        <v>2.3043637509090331E-4</v>
      </c>
      <c r="G45">
        <v>9.9339695405591013E-5</v>
      </c>
      <c r="H45">
        <v>1.4359317052559106E-4</v>
      </c>
      <c r="J45">
        <v>4.25</v>
      </c>
      <c r="K45">
        <v>3.1252716666666664</v>
      </c>
      <c r="L45">
        <v>0.37495023653887299</v>
      </c>
      <c r="M45">
        <v>3.5002219032055395</v>
      </c>
      <c r="N45">
        <v>2.7503214301277934</v>
      </c>
      <c r="P45">
        <v>7.3389925839231749E-5</v>
      </c>
      <c r="Q45">
        <v>5.715251291711354E-4</v>
      </c>
      <c r="S45">
        <v>4.25</v>
      </c>
      <c r="T45">
        <v>2.1009616666666666</v>
      </c>
      <c r="U45">
        <v>6.5534247386809533E-2</v>
      </c>
      <c r="V45">
        <v>2.1664959140534763</v>
      </c>
      <c r="W45">
        <v>2.0354274192798569</v>
      </c>
    </row>
    <row r="46" spans="1:30" x14ac:dyDescent="0.3">
      <c r="A46">
        <v>2.5915902581385064E-4</v>
      </c>
      <c r="B46">
        <v>1.8664357632758311E-5</v>
      </c>
      <c r="D46">
        <v>7.5488023602637808E-5</v>
      </c>
      <c r="E46">
        <v>2.3051251505101789E-4</v>
      </c>
      <c r="G46">
        <v>1.1038326426819091E-4</v>
      </c>
      <c r="H46">
        <v>1.4359280761588877E-4</v>
      </c>
      <c r="J46">
        <v>4.3499999999999996</v>
      </c>
      <c r="K46">
        <v>3.1816724999999999</v>
      </c>
      <c r="L46">
        <v>0.38486133771084913</v>
      </c>
      <c r="M46">
        <v>3.5665338377108489</v>
      </c>
      <c r="N46">
        <v>2.7968111622891509</v>
      </c>
      <c r="P46">
        <v>8.199710528942645E-5</v>
      </c>
      <c r="Q46">
        <v>5.7152231813617504E-4</v>
      </c>
      <c r="S46">
        <v>4.3499999999999996</v>
      </c>
      <c r="T46">
        <v>2.1694166666666672</v>
      </c>
      <c r="U46">
        <v>6.6205030691699612E-2</v>
      </c>
      <c r="V46">
        <v>2.2356216973583667</v>
      </c>
      <c r="W46">
        <v>2.1032116359749677</v>
      </c>
      <c r="Y46" t="s">
        <v>189</v>
      </c>
      <c r="Z46" t="s">
        <v>2</v>
      </c>
      <c r="AA46" t="s">
        <v>3</v>
      </c>
      <c r="AB46" t="s">
        <v>4</v>
      </c>
      <c r="AC46" t="s">
        <v>5</v>
      </c>
      <c r="AD46" t="s">
        <v>6</v>
      </c>
    </row>
    <row r="47" spans="1:30" x14ac:dyDescent="0.3">
      <c r="A47">
        <v>2.9355228599763067E-4</v>
      </c>
      <c r="B47">
        <v>1.8571162463842938E-5</v>
      </c>
      <c r="D47">
        <v>8.3850524704005049E-5</v>
      </c>
      <c r="E47">
        <v>2.3059257071267325E-4</v>
      </c>
      <c r="G47">
        <v>1.2142683313055147E-4</v>
      </c>
      <c r="H47">
        <v>1.4359259274954184E-4</v>
      </c>
      <c r="J47">
        <v>4.45</v>
      </c>
      <c r="K47">
        <v>3.2378750000000003</v>
      </c>
      <c r="L47">
        <v>0.399826346170016</v>
      </c>
      <c r="M47">
        <v>3.6377013461700161</v>
      </c>
      <c r="N47">
        <v>2.8380486538299845</v>
      </c>
      <c r="P47">
        <v>9.0604284739513138E-5</v>
      </c>
      <c r="Q47">
        <v>5.7151910794317473E-4</v>
      </c>
      <c r="S47">
        <v>4.45</v>
      </c>
      <c r="T47">
        <v>2.2395183333333337</v>
      </c>
      <c r="U47">
        <v>6.8330775256996809E-2</v>
      </c>
      <c r="V47">
        <v>2.3078491085903305</v>
      </c>
      <c r="W47">
        <v>2.1711875580763369</v>
      </c>
      <c r="Y47" t="s">
        <v>193</v>
      </c>
      <c r="Z47">
        <v>82.73</v>
      </c>
      <c r="AA47">
        <v>79.86</v>
      </c>
      <c r="AB47">
        <v>90.23</v>
      </c>
      <c r="AC47">
        <v>100.2</v>
      </c>
      <c r="AD47">
        <v>84</v>
      </c>
    </row>
    <row r="48" spans="1:30" x14ac:dyDescent="0.3">
      <c r="A48">
        <v>3.2794554617523753E-4</v>
      </c>
      <c r="B48">
        <v>1.8466496960911627E-5</v>
      </c>
      <c r="D48">
        <v>9.2213025805268044E-5</v>
      </c>
      <c r="E48">
        <v>2.3067626456629853E-4</v>
      </c>
      <c r="G48">
        <v>1.3247040199264876E-4</v>
      </c>
      <c r="H48">
        <v>1.4359253454188092E-4</v>
      </c>
      <c r="J48">
        <v>4.55</v>
      </c>
      <c r="K48">
        <v>3.3004966666666671</v>
      </c>
      <c r="L48">
        <v>0.40561501519982512</v>
      </c>
      <c r="M48">
        <v>3.7061116818664921</v>
      </c>
      <c r="N48">
        <v>2.8948816514668421</v>
      </c>
      <c r="P48">
        <v>9.921146418948051E-5</v>
      </c>
      <c r="Q48">
        <v>5.7151551121847888E-4</v>
      </c>
      <c r="S48">
        <v>4.55</v>
      </c>
      <c r="T48">
        <v>2.3227433333333334</v>
      </c>
      <c r="U48">
        <v>6.2492161552914392E-2</v>
      </c>
      <c r="V48">
        <v>2.3852354948862478</v>
      </c>
      <c r="W48">
        <v>2.260251171780419</v>
      </c>
      <c r="Y48" t="s">
        <v>190</v>
      </c>
      <c r="Z48">
        <v>25.28</v>
      </c>
      <c r="AA48">
        <v>22.19</v>
      </c>
      <c r="AB48">
        <v>28.39</v>
      </c>
      <c r="AC48">
        <v>36.58</v>
      </c>
      <c r="AD48">
        <v>29.14</v>
      </c>
    </row>
    <row r="49" spans="1:30" x14ac:dyDescent="0.3">
      <c r="A49">
        <v>3.6233880634594794E-4</v>
      </c>
      <c r="B49">
        <v>1.835018960072432E-5</v>
      </c>
      <c r="D49">
        <v>1.005755269064164E-4</v>
      </c>
      <c r="E49">
        <v>2.30763360375974E-4</v>
      </c>
      <c r="G49">
        <v>1.4351397085445884E-4</v>
      </c>
      <c r="H49">
        <v>1.4359263832730562E-4</v>
      </c>
      <c r="J49">
        <v>4.6500000000000004</v>
      </c>
      <c r="K49">
        <v>3.3447575000000001</v>
      </c>
      <c r="L49">
        <v>0.41129235757295241</v>
      </c>
      <c r="M49">
        <v>3.7560498575729526</v>
      </c>
      <c r="N49">
        <v>2.9334651424270475</v>
      </c>
      <c r="P49">
        <v>1.0781864363931721E-4</v>
      </c>
      <c r="Q49">
        <v>5.7151154001289228E-4</v>
      </c>
      <c r="S49">
        <v>4.6500000000000004</v>
      </c>
      <c r="T49">
        <v>2.3936083333333333</v>
      </c>
      <c r="U49">
        <v>5.9867656659409144E-2</v>
      </c>
      <c r="V49">
        <v>2.4534759899927425</v>
      </c>
      <c r="W49">
        <v>2.3337406766739242</v>
      </c>
      <c r="Y49" t="s">
        <v>191</v>
      </c>
      <c r="Z49">
        <v>121.8</v>
      </c>
      <c r="AA49">
        <v>128</v>
      </c>
      <c r="AB49">
        <v>147.69999999999999</v>
      </c>
      <c r="AC49">
        <v>158.6</v>
      </c>
      <c r="AD49">
        <v>143.19999999999999</v>
      </c>
    </row>
    <row r="50" spans="1:30" x14ac:dyDescent="0.3">
      <c r="A50">
        <v>3.9673206650903857E-4</v>
      </c>
      <c r="B50">
        <v>1.8222080823804276E-5</v>
      </c>
      <c r="D50">
        <v>1.0893802800743972E-4</v>
      </c>
      <c r="E50">
        <v>2.3085365156916282E-4</v>
      </c>
      <c r="G50">
        <v>1.6063149872106867E-4</v>
      </c>
      <c r="H50">
        <v>1.435931247080191E-4</v>
      </c>
      <c r="J50">
        <v>4.75</v>
      </c>
      <c r="K50">
        <v>3.3964283333333332</v>
      </c>
      <c r="L50">
        <v>0.42280903429391781</v>
      </c>
      <c r="M50">
        <v>3.8192373676272511</v>
      </c>
      <c r="N50">
        <v>2.9736192990394152</v>
      </c>
      <c r="P50">
        <v>1.2350622598497989E-4</v>
      </c>
      <c r="Q50">
        <v>5.7150337530309514E-4</v>
      </c>
      <c r="S50">
        <v>4.75</v>
      </c>
      <c r="T50">
        <v>2.4549333333333334</v>
      </c>
      <c r="U50">
        <v>6.2948268354966544E-2</v>
      </c>
      <c r="V50">
        <v>2.5178816016883001</v>
      </c>
      <c r="W50">
        <v>2.3919850649783667</v>
      </c>
      <c r="Y50" t="s">
        <v>195</v>
      </c>
      <c r="Z50">
        <v>353.13333333333327</v>
      </c>
      <c r="AA50">
        <v>332.45</v>
      </c>
      <c r="AB50">
        <v>355</v>
      </c>
      <c r="AC50">
        <v>353.3</v>
      </c>
      <c r="AD50">
        <v>377.13333333333327</v>
      </c>
    </row>
    <row r="51" spans="1:30" x14ac:dyDescent="0.3">
      <c r="A51">
        <v>4.3112532666378627E-4</v>
      </c>
      <c r="B51">
        <v>1.8082030878829869E-5</v>
      </c>
      <c r="D51">
        <v>1.2310880917638207E-4</v>
      </c>
      <c r="E51">
        <v>2.3101345743548052E-4</v>
      </c>
      <c r="G51">
        <v>1.7774902658684183E-4</v>
      </c>
      <c r="H51">
        <v>1.4359400938168676E-4</v>
      </c>
      <c r="J51">
        <v>4.8499999999999996</v>
      </c>
      <c r="K51">
        <v>3.4334433333333334</v>
      </c>
      <c r="L51">
        <v>0.42353728968717197</v>
      </c>
      <c r="M51">
        <v>3.8569806230205055</v>
      </c>
      <c r="N51">
        <v>3.0099060436461613</v>
      </c>
      <c r="P51">
        <v>1.3919380833010223E-4</v>
      </c>
      <c r="Q51">
        <v>5.7149406864809293E-4</v>
      </c>
      <c r="S51">
        <v>4.8499999999999996</v>
      </c>
      <c r="T51">
        <v>2.5062566666666668</v>
      </c>
      <c r="U51">
        <v>6.5630053244598849E-2</v>
      </c>
      <c r="V51">
        <v>2.5718867199112658</v>
      </c>
      <c r="W51">
        <v>2.4406266134220678</v>
      </c>
      <c r="Y51" t="s">
        <v>192</v>
      </c>
      <c r="Z51">
        <v>114.2</v>
      </c>
      <c r="AA51">
        <v>114.1</v>
      </c>
      <c r="AB51">
        <v>126.9</v>
      </c>
      <c r="AC51">
        <v>132.9</v>
      </c>
      <c r="AD51">
        <v>119</v>
      </c>
    </row>
    <row r="52" spans="1:30" x14ac:dyDescent="0.3">
      <c r="A52">
        <v>4.8918322256861265E-4</v>
      </c>
      <c r="B52">
        <v>1.7818224373300495E-5</v>
      </c>
      <c r="D52">
        <v>1.372795903448849E-4</v>
      </c>
      <c r="E52">
        <v>2.311811510775641E-4</v>
      </c>
      <c r="G52">
        <v>1.9486655445168902E-4</v>
      </c>
      <c r="H52">
        <v>1.4359528734786409E-4</v>
      </c>
      <c r="J52">
        <v>4.95</v>
      </c>
      <c r="K52">
        <v>3.4784283333333335</v>
      </c>
      <c r="L52">
        <v>0.43525193847611937</v>
      </c>
      <c r="M52">
        <v>3.913680271809453</v>
      </c>
      <c r="N52">
        <v>3.0431763948572139</v>
      </c>
      <c r="P52">
        <v>1.5488139067461557E-4</v>
      </c>
      <c r="Q52">
        <v>5.7148367942616574E-4</v>
      </c>
      <c r="S52">
        <v>4.95</v>
      </c>
      <c r="T52">
        <v>2.567895</v>
      </c>
      <c r="U52">
        <v>7.2894047939457932E-2</v>
      </c>
      <c r="V52">
        <v>2.640789047939458</v>
      </c>
      <c r="W52">
        <v>2.4950009520605421</v>
      </c>
      <c r="Y52" t="s">
        <v>194</v>
      </c>
      <c r="Z52">
        <v>399.2166666666667</v>
      </c>
      <c r="AA52">
        <v>369.48333333333335</v>
      </c>
      <c r="AB52">
        <v>384.43333333333334</v>
      </c>
      <c r="AC52">
        <v>375.88333333333338</v>
      </c>
      <c r="AD52">
        <v>401.7833333333333</v>
      </c>
    </row>
    <row r="53" spans="1:30" x14ac:dyDescent="0.3">
      <c r="A53">
        <v>5.4724111844412502E-4</v>
      </c>
      <c r="B53">
        <v>1.751964614449264E-5</v>
      </c>
      <c r="D53">
        <v>1.5145037151289764E-4</v>
      </c>
      <c r="E53">
        <v>2.3135608891244885E-4</v>
      </c>
      <c r="G53">
        <v>2.1198408231552123E-4</v>
      </c>
      <c r="H53">
        <v>1.4359694794130462E-4</v>
      </c>
      <c r="J53">
        <v>5.05</v>
      </c>
      <c r="K53">
        <v>3.5153116666666668</v>
      </c>
      <c r="L53">
        <v>0.44210015537268949</v>
      </c>
      <c r="M53">
        <v>3.9574118220393562</v>
      </c>
      <c r="N53">
        <v>3.0732115112939775</v>
      </c>
      <c r="P53">
        <v>1.7056897301845128E-4</v>
      </c>
      <c r="Q53">
        <v>5.7147226194054213E-4</v>
      </c>
      <c r="S53">
        <v>5.05</v>
      </c>
      <c r="T53">
        <v>2.612285</v>
      </c>
      <c r="U53">
        <v>6.6449947266093934E-2</v>
      </c>
      <c r="V53">
        <v>2.678734947266094</v>
      </c>
      <c r="W53">
        <v>2.545835052733906</v>
      </c>
    </row>
    <row r="54" spans="1:30" x14ac:dyDescent="0.3">
      <c r="A54">
        <v>6.0529901428684472E-4</v>
      </c>
      <c r="B54">
        <v>1.7186031533000801E-5</v>
      </c>
      <c r="D54">
        <v>1.6562115268036972E-4</v>
      </c>
      <c r="E54">
        <v>2.3153773970641112E-4</v>
      </c>
      <c r="G54">
        <v>2.2910161017824916E-4</v>
      </c>
      <c r="H54">
        <v>1.4359897726201609E-4</v>
      </c>
      <c r="J54">
        <v>5.15</v>
      </c>
      <c r="K54">
        <v>3.5502699999999998</v>
      </c>
      <c r="L54">
        <v>0.45091385481781998</v>
      </c>
      <c r="M54">
        <v>4.0011838548178194</v>
      </c>
      <c r="N54">
        <v>3.0993561451821798</v>
      </c>
      <c r="P54">
        <v>1.862565553615407E-4</v>
      </c>
      <c r="Q54">
        <v>5.7145986639284274E-4</v>
      </c>
      <c r="S54">
        <v>5.15</v>
      </c>
      <c r="T54">
        <v>2.6691733333333332</v>
      </c>
      <c r="U54">
        <v>7.9020543039276941E-2</v>
      </c>
      <c r="V54">
        <v>2.7481938763726101</v>
      </c>
      <c r="W54">
        <v>2.5901527902940562</v>
      </c>
    </row>
    <row r="55" spans="1:30" x14ac:dyDescent="0.3">
      <c r="A55">
        <v>6.6335691009329243E-4</v>
      </c>
      <c r="B55">
        <v>1.6817273824187851E-5</v>
      </c>
      <c r="D55">
        <v>1.7979193384725056E-4</v>
      </c>
      <c r="E55">
        <v>2.3172565724571825E-4</v>
      </c>
      <c r="G55">
        <v>2.5682681087443458E-4</v>
      </c>
      <c r="H55">
        <v>1.436030054158266E-4</v>
      </c>
      <c r="J55">
        <v>5.25</v>
      </c>
      <c r="K55">
        <v>3.5809966666666662</v>
      </c>
      <c r="L55">
        <v>0.45960158335478202</v>
      </c>
      <c r="M55">
        <v>4.0405982500214481</v>
      </c>
      <c r="N55">
        <v>3.1213950833118842</v>
      </c>
      <c r="P55">
        <v>2.1405406027717288E-4</v>
      </c>
      <c r="Q55">
        <v>5.7143563953587773E-4</v>
      </c>
      <c r="S55">
        <v>5.25</v>
      </c>
      <c r="T55">
        <v>2.716706666666667</v>
      </c>
      <c r="U55">
        <v>9.0195922795262201E-2</v>
      </c>
      <c r="V55">
        <v>2.8069025894619291</v>
      </c>
      <c r="W55">
        <v>2.626510743871405</v>
      </c>
    </row>
    <row r="56" spans="1:30" x14ac:dyDescent="0.3">
      <c r="A56">
        <v>7.2141480585998928E-4</v>
      </c>
      <c r="B56">
        <v>1.6413399988479682E-5</v>
      </c>
      <c r="D56">
        <v>2.0082090351607076E-4</v>
      </c>
      <c r="E56">
        <v>2.3201529556970968E-4</v>
      </c>
      <c r="G56">
        <v>2.8455201156711032E-4</v>
      </c>
      <c r="H56">
        <v>1.4360788861900176E-4</v>
      </c>
      <c r="J56">
        <v>5.35</v>
      </c>
      <c r="K56">
        <v>3.6088099999999996</v>
      </c>
      <c r="L56">
        <v>0.46481690814771731</v>
      </c>
      <c r="M56">
        <v>4.073626908147717</v>
      </c>
      <c r="N56">
        <v>3.1439930918522823</v>
      </c>
      <c r="P56">
        <v>2.4185156518986459E-4</v>
      </c>
      <c r="Q56">
        <v>5.7140872233318873E-4</v>
      </c>
      <c r="S56">
        <v>5.35</v>
      </c>
      <c r="T56">
        <v>2.7592683333333334</v>
      </c>
      <c r="U56">
        <v>8.8184872364192243E-2</v>
      </c>
      <c r="V56">
        <v>2.8474532056975255</v>
      </c>
      <c r="W56">
        <v>2.6710834609691414</v>
      </c>
    </row>
    <row r="57" spans="1:30" x14ac:dyDescent="0.3">
      <c r="A57">
        <v>8.3402869905791117E-4</v>
      </c>
      <c r="B57">
        <v>1.5530590500745234E-5</v>
      </c>
      <c r="D57">
        <v>2.2184987318331215E-4</v>
      </c>
      <c r="E57">
        <v>2.3231689712233106E-4</v>
      </c>
      <c r="G57">
        <v>3.1227721225589756E-4</v>
      </c>
      <c r="H57">
        <v>1.4361355338721182E-4</v>
      </c>
      <c r="J57">
        <v>5.45</v>
      </c>
      <c r="K57">
        <v>3.6409050000000001</v>
      </c>
      <c r="L57">
        <v>0.47586990942028068</v>
      </c>
      <c r="M57">
        <v>4.1167749094202808</v>
      </c>
      <c r="N57">
        <v>3.1650350905797193</v>
      </c>
      <c r="P57">
        <v>2.6964907009923404E-4</v>
      </c>
      <c r="Q57">
        <v>5.7137932645368039E-4</v>
      </c>
      <c r="S57">
        <v>5.45</v>
      </c>
      <c r="T57">
        <v>2.8133649999999997</v>
      </c>
      <c r="U57">
        <v>9.3372811665566408E-2</v>
      </c>
      <c r="V57">
        <v>2.906737811665566</v>
      </c>
      <c r="W57">
        <v>2.7199921883344333</v>
      </c>
    </row>
    <row r="58" spans="1:30" x14ac:dyDescent="0.3">
      <c r="A58">
        <v>9.466425920677963E-4</v>
      </c>
      <c r="B58">
        <v>1.4518148805819919E-5</v>
      </c>
      <c r="D58">
        <v>2.4287884284880955E-4</v>
      </c>
      <c r="E58">
        <v>2.3262966537629381E-4</v>
      </c>
      <c r="G58">
        <v>3.4000241294041732E-4</v>
      </c>
      <c r="H58">
        <v>1.4361992709766014E-4</v>
      </c>
      <c r="J58">
        <v>5.55</v>
      </c>
      <c r="K58">
        <v>3.6606966666666665</v>
      </c>
      <c r="L58">
        <v>0.48780759959457992</v>
      </c>
      <c r="M58">
        <v>4.1485042662612468</v>
      </c>
      <c r="N58">
        <v>3.1728890670720866</v>
      </c>
      <c r="P58">
        <v>2.9744657500489931E-4</v>
      </c>
      <c r="Q58">
        <v>5.7134764061039789E-4</v>
      </c>
      <c r="S58">
        <v>5.55</v>
      </c>
      <c r="T58">
        <v>2.8476683333333335</v>
      </c>
      <c r="U58">
        <v>9.6604004302214261E-2</v>
      </c>
      <c r="V58">
        <v>2.9442723376355477</v>
      </c>
      <c r="W58">
        <v>2.7510643290311192</v>
      </c>
    </row>
    <row r="59" spans="1:30" x14ac:dyDescent="0.3">
      <c r="A59">
        <v>1.0592564848642555E-3</v>
      </c>
      <c r="B59">
        <v>1.3378868452207371E-5</v>
      </c>
      <c r="D59">
        <v>2.6390781251239739E-4</v>
      </c>
      <c r="E59">
        <v>2.3295299364534117E-4</v>
      </c>
      <c r="G59">
        <v>3.6772761362029069E-4</v>
      </c>
      <c r="H59">
        <v>1.4362694051683889E-4</v>
      </c>
      <c r="J59">
        <v>5.65</v>
      </c>
      <c r="K59">
        <v>3.6795849999999999</v>
      </c>
      <c r="L59">
        <v>0.49919084058604385</v>
      </c>
      <c r="M59">
        <v>4.1787758405860433</v>
      </c>
      <c r="N59">
        <v>3.180394159413956</v>
      </c>
      <c r="P59">
        <v>3.252440799064786E-4</v>
      </c>
      <c r="Q59">
        <v>5.7131383515951484E-4</v>
      </c>
      <c r="S59">
        <v>5.65</v>
      </c>
      <c r="T59">
        <v>2.8868633333333329</v>
      </c>
      <c r="U59">
        <v>0.10320978097490996</v>
      </c>
      <c r="V59">
        <v>2.9900731143082426</v>
      </c>
      <c r="W59">
        <v>2.7836535523584232</v>
      </c>
    </row>
    <row r="60" spans="1:30" x14ac:dyDescent="0.3">
      <c r="A60">
        <v>1.1718703774218991E-3</v>
      </c>
      <c r="B60">
        <v>1.2116263174988262E-5</v>
      </c>
      <c r="D60">
        <v>2.849367821739105E-4</v>
      </c>
      <c r="E60">
        <v>2.3328641645292691E-4</v>
      </c>
      <c r="G60">
        <v>4.0649507187712626E-4</v>
      </c>
      <c r="H60">
        <v>1.4363769906466928E-4</v>
      </c>
      <c r="J60">
        <v>5.75</v>
      </c>
      <c r="K60">
        <v>3.6919683333333331</v>
      </c>
      <c r="L60">
        <v>0.50922339660234284</v>
      </c>
      <c r="M60">
        <v>4.201191729935676</v>
      </c>
      <c r="N60">
        <v>3.1827449367309901</v>
      </c>
      <c r="P60">
        <v>3.6570815171915565E-4</v>
      </c>
      <c r="Q60">
        <v>5.7126114837835473E-4</v>
      </c>
      <c r="S60">
        <v>5.75</v>
      </c>
      <c r="T60">
        <v>2.9220249999999997</v>
      </c>
      <c r="U60">
        <v>0.11032396502271553</v>
      </c>
      <c r="V60">
        <v>3.0323489650227153</v>
      </c>
      <c r="W60">
        <v>2.811701034977284</v>
      </c>
    </row>
    <row r="61" spans="1:30" x14ac:dyDescent="0.3">
      <c r="A61">
        <v>1.284484269715338E-3</v>
      </c>
      <c r="B61">
        <v>1.0734272551715662E-5</v>
      </c>
      <c r="D61">
        <v>3.1588648549196215E-4</v>
      </c>
      <c r="E61">
        <v>2.337947961930098E-4</v>
      </c>
      <c r="G61">
        <v>4.4526253012310089E-4</v>
      </c>
      <c r="H61">
        <v>1.4364942041744655E-4</v>
      </c>
      <c r="J61">
        <v>5.85</v>
      </c>
      <c r="K61">
        <v>3.6998716666666667</v>
      </c>
      <c r="L61">
        <v>0.51926637869904735</v>
      </c>
      <c r="M61">
        <v>4.2191380453657139</v>
      </c>
      <c r="N61">
        <v>3.1806052879676194</v>
      </c>
      <c r="P61">
        <v>4.0617222352118756E-4</v>
      </c>
      <c r="Q61">
        <v>5.7120472411220646E-4</v>
      </c>
      <c r="S61">
        <v>5.85</v>
      </c>
      <c r="T61">
        <v>2.9486266666666672</v>
      </c>
      <c r="U61">
        <v>0.11715511365516894</v>
      </c>
      <c r="V61">
        <v>3.0657817803218359</v>
      </c>
      <c r="W61">
        <v>2.8314715530114984</v>
      </c>
    </row>
    <row r="62" spans="1:30" x14ac:dyDescent="0.3">
      <c r="A62">
        <v>1.4388807931660658E-3</v>
      </c>
      <c r="B62">
        <v>8.6531475886886255E-6</v>
      </c>
      <c r="D62">
        <v>3.4683618880463441E-4</v>
      </c>
      <c r="E62">
        <v>2.3432346239005142E-4</v>
      </c>
      <c r="G62">
        <v>4.8402998835717878E-4</v>
      </c>
      <c r="H62">
        <v>1.4366195814474736E-4</v>
      </c>
      <c r="J62">
        <v>5.95</v>
      </c>
      <c r="K62">
        <v>3.7011566666666673</v>
      </c>
      <c r="L62">
        <v>0.53267538625528599</v>
      </c>
      <c r="M62">
        <v>4.2338320529219535</v>
      </c>
      <c r="N62">
        <v>3.1684812804113811</v>
      </c>
      <c r="P62">
        <v>4.4663629531139647E-4</v>
      </c>
      <c r="Q62">
        <v>5.7114494025967133E-4</v>
      </c>
      <c r="S62">
        <v>5.95</v>
      </c>
      <c r="T62">
        <v>2.9664549999999998</v>
      </c>
      <c r="U62">
        <v>0.12148304953778531</v>
      </c>
      <c r="V62">
        <v>3.0879380495377853</v>
      </c>
      <c r="W62">
        <v>2.8449719504622144</v>
      </c>
    </row>
    <row r="63" spans="1:30" x14ac:dyDescent="0.3">
      <c r="A63">
        <v>1.593277316007008E-3</v>
      </c>
      <c r="B63">
        <v>6.3665052767447605E-6</v>
      </c>
      <c r="D63">
        <v>3.7778589211140043E-4</v>
      </c>
      <c r="E63">
        <v>2.3487189098680972E-4</v>
      </c>
      <c r="G63">
        <v>5.227974465783241E-4</v>
      </c>
      <c r="H63">
        <v>1.4367518154934089E-4</v>
      </c>
      <c r="J63">
        <v>6.05</v>
      </c>
      <c r="K63">
        <v>3.6949066666666663</v>
      </c>
      <c r="L63">
        <v>0.54747013926687504</v>
      </c>
      <c r="M63">
        <v>4.2423768059335414</v>
      </c>
      <c r="N63">
        <v>3.1474365273997913</v>
      </c>
      <c r="P63">
        <v>4.8710036708860449E-4</v>
      </c>
      <c r="Q63">
        <v>5.7108212801004754E-4</v>
      </c>
      <c r="S63">
        <v>6.05</v>
      </c>
      <c r="T63">
        <v>2.983215</v>
      </c>
      <c r="U63">
        <v>0.12949345269806756</v>
      </c>
      <c r="V63">
        <v>3.1127084526980675</v>
      </c>
      <c r="W63">
        <v>2.8537215473019324</v>
      </c>
    </row>
    <row r="64" spans="1:30" x14ac:dyDescent="0.3">
      <c r="A64">
        <v>1.7476738381727323E-3</v>
      </c>
      <c r="B64">
        <v>3.8855374882018623E-6</v>
      </c>
      <c r="D64">
        <v>4.0873559541173312E-4</v>
      </c>
      <c r="E64">
        <v>2.3543979108886504E-4</v>
      </c>
      <c r="G64">
        <v>5.6156490478550104E-4</v>
      </c>
      <c r="H64">
        <v>1.4368897425676153E-4</v>
      </c>
      <c r="J64">
        <v>6.15</v>
      </c>
      <c r="K64">
        <v>3.6849516666666666</v>
      </c>
      <c r="L64">
        <v>0.55962438088467326</v>
      </c>
      <c r="M64">
        <v>4.2445760475513401</v>
      </c>
      <c r="N64">
        <v>3.1253272857819931</v>
      </c>
      <c r="P64">
        <v>5.2756443885163408E-4</v>
      </c>
      <c r="Q64">
        <v>5.7101658024194535E-4</v>
      </c>
      <c r="S64">
        <v>6.15</v>
      </c>
      <c r="T64">
        <v>2.9897499999999995</v>
      </c>
      <c r="U64">
        <v>0.13458707478803447</v>
      </c>
      <c r="V64">
        <v>3.1243370747880341</v>
      </c>
      <c r="W64">
        <v>2.8551629252119648</v>
      </c>
    </row>
    <row r="65" spans="1:23" x14ac:dyDescent="0.3">
      <c r="A65">
        <v>1.9020703595978069E-3</v>
      </c>
      <c r="B65">
        <v>1.2213429982921298E-6</v>
      </c>
      <c r="D65">
        <v>4.3968529870510545E-4</v>
      </c>
      <c r="E65">
        <v>2.3602702091984895E-4</v>
      </c>
      <c r="G65">
        <v>6.4215423180853865E-4</v>
      </c>
      <c r="H65">
        <v>1.4371904382670664E-4</v>
      </c>
      <c r="J65">
        <v>6.25</v>
      </c>
      <c r="K65">
        <v>3.6675799999999996</v>
      </c>
      <c r="L65">
        <v>0.57024491510227615</v>
      </c>
      <c r="M65">
        <v>4.2378249151022755</v>
      </c>
      <c r="N65">
        <v>3.0973350848977237</v>
      </c>
      <c r="P65">
        <v>6.0281069345808876E-4</v>
      </c>
      <c r="Q65">
        <v>5.7088825899143103E-4</v>
      </c>
      <c r="S65">
        <v>6.25</v>
      </c>
      <c r="T65">
        <v>2.9912700000000001</v>
      </c>
      <c r="U65">
        <v>0.14232395324282784</v>
      </c>
      <c r="V65">
        <v>3.1335939532428281</v>
      </c>
      <c r="W65">
        <v>2.8489460467571721</v>
      </c>
    </row>
    <row r="66" spans="1:23" x14ac:dyDescent="0.3">
      <c r="A66">
        <v>2.0564668802167995E-3</v>
      </c>
      <c r="B66">
        <v>-1.6152647024370026E-6</v>
      </c>
      <c r="D66">
        <v>4.9849337976721792E-4</v>
      </c>
      <c r="E66">
        <v>2.371960311471355E-4</v>
      </c>
      <c r="G66">
        <v>7.2274355875743298E-4</v>
      </c>
      <c r="H66">
        <v>1.4375034114166851E-4</v>
      </c>
      <c r="J66">
        <v>6.35</v>
      </c>
      <c r="K66">
        <v>3.6346933333333333</v>
      </c>
      <c r="L66">
        <v>0.58972566886834887</v>
      </c>
      <c r="M66">
        <v>4.2244190022016825</v>
      </c>
      <c r="N66">
        <v>3.0449676644649846</v>
      </c>
      <c r="P66">
        <v>6.7805694800386596E-4</v>
      </c>
      <c r="Q66">
        <v>5.7075278711415933E-4</v>
      </c>
      <c r="S66">
        <v>6.35</v>
      </c>
      <c r="T66">
        <v>2.9839199999999999</v>
      </c>
      <c r="U66">
        <v>0.15032971728836581</v>
      </c>
      <c r="V66">
        <v>3.1342497172883657</v>
      </c>
      <c r="W66">
        <v>2.8335902827116342</v>
      </c>
    </row>
    <row r="67" spans="1:23" x14ac:dyDescent="0.3">
      <c r="A67">
        <v>2.3059110986199186E-3</v>
      </c>
      <c r="B67">
        <v>-6.5362371586275003E-6</v>
      </c>
      <c r="D67">
        <v>5.5730146079868172E-4</v>
      </c>
      <c r="E67">
        <v>2.3843490476771478E-4</v>
      </c>
      <c r="G67">
        <v>8.0333288562287909E-4</v>
      </c>
      <c r="H67">
        <v>1.4378221823463377E-4</v>
      </c>
      <c r="J67">
        <v>6.45</v>
      </c>
      <c r="K67">
        <v>3.5882400000000003</v>
      </c>
      <c r="L67">
        <v>0.60875649264162546</v>
      </c>
      <c r="M67">
        <v>4.1969964926416257</v>
      </c>
      <c r="N67">
        <v>2.979483507358375</v>
      </c>
      <c r="P67">
        <v>7.5330320248139155E-4</v>
      </c>
      <c r="Q67">
        <v>5.7061133158597954E-4</v>
      </c>
      <c r="S67">
        <v>6.45</v>
      </c>
      <c r="T67">
        <v>2.9689466666666662</v>
      </c>
      <c r="U67">
        <v>0.15630287688402358</v>
      </c>
      <c r="V67">
        <v>3.12524954355069</v>
      </c>
      <c r="W67">
        <v>2.8126437897826424</v>
      </c>
    </row>
    <row r="68" spans="1:23" x14ac:dyDescent="0.3">
      <c r="A68">
        <v>2.5553553144722937E-3</v>
      </c>
      <c r="B68">
        <v>-1.1838578002354438E-5</v>
      </c>
      <c r="D68">
        <v>6.1610954179588148E-4</v>
      </c>
      <c r="E68">
        <v>2.3974426936135274E-4</v>
      </c>
      <c r="G68">
        <v>8.8392221239557225E-4</v>
      </c>
      <c r="H68">
        <v>1.4381415735797987E-4</v>
      </c>
      <c r="J68">
        <v>6.55</v>
      </c>
      <c r="K68">
        <v>3.5378583333333338</v>
      </c>
      <c r="L68">
        <v>0.62778886863383654</v>
      </c>
      <c r="M68">
        <v>4.16564720196717</v>
      </c>
      <c r="N68">
        <v>2.9100694646994971</v>
      </c>
      <c r="P68">
        <v>8.2854945688309129E-4</v>
      </c>
      <c r="Q68">
        <v>5.7046482288569678E-4</v>
      </c>
      <c r="S68">
        <v>6.55</v>
      </c>
      <c r="T68">
        <v>2.9426799999999997</v>
      </c>
      <c r="U68">
        <v>0.16329976934051885</v>
      </c>
      <c r="V68">
        <v>3.1059797693405184</v>
      </c>
      <c r="W68">
        <v>2.779380230659481</v>
      </c>
    </row>
    <row r="69" spans="1:23" x14ac:dyDescent="0.3">
      <c r="A69">
        <v>2.8047995274979947E-3</v>
      </c>
      <c r="B69">
        <v>-1.7483448187860517E-5</v>
      </c>
      <c r="D69">
        <v>6.7491762275520095E-4</v>
      </c>
      <c r="E69">
        <v>2.4112492556582765E-4</v>
      </c>
      <c r="G69">
        <v>9.6451153906620751E-4</v>
      </c>
      <c r="H69">
        <v>1.4384573170111992E-4</v>
      </c>
      <c r="J69">
        <v>6.65</v>
      </c>
      <c r="K69">
        <v>3.4700349999999998</v>
      </c>
      <c r="L69">
        <v>0.6426281335461429</v>
      </c>
      <c r="M69">
        <v>4.1126631335461425</v>
      </c>
      <c r="N69">
        <v>2.827406866453857</v>
      </c>
      <c r="P69">
        <v>9.0379571120139117E-4</v>
      </c>
      <c r="Q69">
        <v>5.7031401417617644E-4</v>
      </c>
      <c r="S69">
        <v>6.65</v>
      </c>
      <c r="T69">
        <v>2.905956666666667</v>
      </c>
      <c r="U69">
        <v>0.17144019099641977</v>
      </c>
      <c r="V69">
        <v>3.0773968576630866</v>
      </c>
      <c r="W69">
        <v>2.7345164756702474</v>
      </c>
    </row>
    <row r="70" spans="1:23" x14ac:dyDescent="0.3">
      <c r="A70">
        <v>3.0542437374210928E-3</v>
      </c>
      <c r="B70">
        <v>-2.3435049566700172E-5</v>
      </c>
      <c r="D70">
        <v>7.3372570367302497E-4</v>
      </c>
      <c r="E70">
        <v>2.4257761606172323E-4</v>
      </c>
      <c r="G70">
        <v>1.0927613702438753E-3</v>
      </c>
      <c r="H70">
        <v>1.4389437107098502E-4</v>
      </c>
      <c r="J70">
        <v>6.75</v>
      </c>
      <c r="K70">
        <v>3.3723300000000003</v>
      </c>
      <c r="L70">
        <v>0.66604307958769726</v>
      </c>
      <c r="M70">
        <v>4.0383730795876973</v>
      </c>
      <c r="N70">
        <v>2.7062869204123032</v>
      </c>
      <c r="P70">
        <v>1.0091785818206777E-3</v>
      </c>
      <c r="Q70">
        <v>5.7009670168284288E-4</v>
      </c>
      <c r="S70">
        <v>6.75</v>
      </c>
      <c r="T70">
        <v>2.8597316666666668</v>
      </c>
      <c r="U70">
        <v>0.1761430726631685</v>
      </c>
      <c r="V70">
        <v>3.0358747393298353</v>
      </c>
      <c r="W70">
        <v>2.6835885940034983</v>
      </c>
    </row>
    <row r="71" spans="1:23" x14ac:dyDescent="0.3">
      <c r="A71">
        <v>3.3036879439656587E-3</v>
      </c>
      <c r="B71">
        <v>-2.9660455574287425E-5</v>
      </c>
      <c r="D71">
        <v>8.5077271509003609E-4</v>
      </c>
      <c r="E71">
        <v>2.4568535255475865E-4</v>
      </c>
      <c r="G71">
        <v>1.2210112011020102E-3</v>
      </c>
      <c r="H71">
        <v>1.4393994393202547E-4</v>
      </c>
      <c r="J71">
        <v>6.85</v>
      </c>
      <c r="K71">
        <v>3.2622383333333338</v>
      </c>
      <c r="L71">
        <v>0.67093754884282597</v>
      </c>
      <c r="M71">
        <v>3.93317588217616</v>
      </c>
      <c r="N71">
        <v>2.5913007844905076</v>
      </c>
      <c r="P71">
        <v>1.1145614522407197E-3</v>
      </c>
      <c r="Q71">
        <v>5.6987349649695318E-4</v>
      </c>
      <c r="S71">
        <v>6.85</v>
      </c>
      <c r="T71">
        <v>2.7945716666666667</v>
      </c>
      <c r="U71">
        <v>0.18294532638802832</v>
      </c>
      <c r="V71">
        <v>2.977516993054695</v>
      </c>
      <c r="W71">
        <v>2.6116263402786384</v>
      </c>
    </row>
    <row r="72" spans="1:23" x14ac:dyDescent="0.3">
      <c r="A72">
        <v>3.8392705219969826E-3</v>
      </c>
      <c r="B72">
        <v>-4.3818059570099877E-5</v>
      </c>
      <c r="D72">
        <v>9.6781972629983676E-4</v>
      </c>
      <c r="E72">
        <v>2.4908380129673446E-4</v>
      </c>
      <c r="G72">
        <v>1.3492610316031097E-3</v>
      </c>
      <c r="H72">
        <v>1.4398142465843478E-4</v>
      </c>
      <c r="J72">
        <v>6.95</v>
      </c>
      <c r="K72">
        <v>3.1136466666666665</v>
      </c>
      <c r="L72">
        <v>0.67195730389330277</v>
      </c>
      <c r="M72">
        <v>3.7856039705599693</v>
      </c>
      <c r="N72">
        <v>2.4416893627733636</v>
      </c>
      <c r="P72">
        <v>1.2199443224407121E-3</v>
      </c>
      <c r="Q72">
        <v>5.6964541822246417E-4</v>
      </c>
      <c r="S72">
        <v>6.95</v>
      </c>
      <c r="T72">
        <v>2.7150916666666673</v>
      </c>
      <c r="U72">
        <v>0.19045194629413009</v>
      </c>
      <c r="V72">
        <v>2.9055436129607974</v>
      </c>
      <c r="W72">
        <v>2.5246397203725373</v>
      </c>
    </row>
    <row r="73" spans="1:23" x14ac:dyDescent="0.3">
      <c r="A73">
        <v>4.3748530804498175E-3</v>
      </c>
      <c r="B73">
        <v>-5.883860484168224E-5</v>
      </c>
      <c r="D73">
        <v>1.0848667372739193E-3</v>
      </c>
      <c r="E73">
        <v>2.5277434681214572E-4</v>
      </c>
      <c r="G73">
        <v>1.4775108617096728E-3</v>
      </c>
      <c r="H73">
        <v>1.4401794231844178E-4</v>
      </c>
      <c r="J73">
        <v>7.05</v>
      </c>
      <c r="K73">
        <v>2.9366516666666662</v>
      </c>
      <c r="L73">
        <v>0.69333526537591561</v>
      </c>
      <c r="M73">
        <v>3.6299869320425819</v>
      </c>
      <c r="N73">
        <v>2.2433164012907505</v>
      </c>
      <c r="P73">
        <v>1.3253271923998481E-3</v>
      </c>
      <c r="Q73">
        <v>5.6941321570391779E-4</v>
      </c>
      <c r="S73">
        <v>7.05</v>
      </c>
      <c r="T73">
        <v>2.6184699999999999</v>
      </c>
      <c r="U73">
        <v>0.20063494378264876</v>
      </c>
      <c r="V73">
        <v>2.8191049437826488</v>
      </c>
      <c r="W73">
        <v>2.417835056217351</v>
      </c>
    </row>
    <row r="74" spans="1:23" x14ac:dyDescent="0.3">
      <c r="A74">
        <v>4.9104356165929428E-3</v>
      </c>
      <c r="B74">
        <v>-7.4499670667194096E-5</v>
      </c>
      <c r="D74">
        <v>1.2019137479837767E-3</v>
      </c>
      <c r="E74">
        <v>2.5675670397795614E-4</v>
      </c>
      <c r="G74">
        <v>1.6057606913841983E-3</v>
      </c>
      <c r="H74">
        <v>1.4404871444995138E-4</v>
      </c>
      <c r="J74">
        <v>7.15</v>
      </c>
      <c r="K74">
        <v>2.7197183333333328</v>
      </c>
      <c r="L74">
        <v>0.70976193965340206</v>
      </c>
      <c r="M74">
        <v>3.4294802729867349</v>
      </c>
      <c r="N74">
        <v>2.0099563936799307</v>
      </c>
      <c r="P74">
        <v>1.4307100620973223E-3</v>
      </c>
      <c r="Q74">
        <v>5.691774449676501E-4</v>
      </c>
      <c r="S74">
        <v>7.15</v>
      </c>
      <c r="T74">
        <v>2.4891783333333333</v>
      </c>
      <c r="U74">
        <v>0.20956621017526236</v>
      </c>
      <c r="V74">
        <v>2.6987445435085955</v>
      </c>
      <c r="W74">
        <v>2.279612123158071</v>
      </c>
    </row>
    <row r="75" spans="1:23" x14ac:dyDescent="0.3">
      <c r="A75">
        <v>5.4460181276951361E-3</v>
      </c>
      <c r="B75">
        <v>-9.0618237011952374E-5</v>
      </c>
      <c r="D75">
        <v>1.3189607584009012E-3</v>
      </c>
      <c r="E75">
        <v>2.6102939211902765E-4</v>
      </c>
      <c r="G75">
        <v>1.8103415719121089E-3</v>
      </c>
      <c r="H75">
        <v>1.4408413508704143E-4</v>
      </c>
      <c r="J75">
        <v>7.25</v>
      </c>
      <c r="K75">
        <v>2.435963333333333</v>
      </c>
      <c r="L75">
        <v>0.74372702399618562</v>
      </c>
      <c r="M75">
        <v>3.1796903573295188</v>
      </c>
      <c r="N75">
        <v>1.6922363093371473</v>
      </c>
      <c r="P75">
        <v>1.5927090677234316E-3</v>
      </c>
      <c r="Q75">
        <v>5.6880892056909715E-4</v>
      </c>
      <c r="S75">
        <v>7.25</v>
      </c>
      <c r="T75">
        <v>2.3356483333333333</v>
      </c>
      <c r="U75">
        <v>0.20966888009562978</v>
      </c>
      <c r="V75">
        <v>2.5453172134289632</v>
      </c>
      <c r="W75">
        <v>2.1259794532377034</v>
      </c>
    </row>
    <row r="76" spans="1:23" x14ac:dyDescent="0.3">
      <c r="A76">
        <v>5.9816006110251776E-3</v>
      </c>
      <c r="B76">
        <v>-1.070424612326093E-4</v>
      </c>
      <c r="D76">
        <v>1.5412897634504421E-3</v>
      </c>
      <c r="E76">
        <v>2.6993597187185969E-4</v>
      </c>
      <c r="G76">
        <v>2.0149224510930177E-3</v>
      </c>
      <c r="H76">
        <v>1.4410033033485092E-4</v>
      </c>
      <c r="J76">
        <v>7.35</v>
      </c>
      <c r="K76">
        <v>2.0119900000000004</v>
      </c>
      <c r="L76">
        <v>0.78683275196617597</v>
      </c>
      <c r="M76">
        <v>2.7988227519661764</v>
      </c>
      <c r="N76">
        <v>1.2251572480338244</v>
      </c>
      <c r="P76">
        <v>1.7547080726064556E-3</v>
      </c>
      <c r="Q76">
        <v>5.6843394462902097E-4</v>
      </c>
      <c r="S76">
        <v>7.35</v>
      </c>
      <c r="T76">
        <v>2.1171816666666667</v>
      </c>
      <c r="U76">
        <v>0.21747150069351093</v>
      </c>
      <c r="V76">
        <v>2.3346531673601776</v>
      </c>
      <c r="W76">
        <v>1.8997101659731559</v>
      </c>
    </row>
    <row r="77" spans="1:23" x14ac:dyDescent="0.3">
      <c r="A77">
        <v>6.9183580236671701E-3</v>
      </c>
      <c r="B77">
        <v>-1.3614842260167848E-4</v>
      </c>
      <c r="D77">
        <v>1.7636187671455608E-3</v>
      </c>
      <c r="E77">
        <v>2.7986266198176679E-4</v>
      </c>
      <c r="G77">
        <v>2.2195033287747048E-3</v>
      </c>
      <c r="H77">
        <v>1.4409473063459188E-4</v>
      </c>
      <c r="J77">
        <v>7.45</v>
      </c>
      <c r="K77">
        <v>1.0670583333333334</v>
      </c>
      <c r="L77">
        <v>0.86987962058775059</v>
      </c>
      <c r="M77">
        <v>1.936937953921084</v>
      </c>
      <c r="N77">
        <v>0.19717871274558285</v>
      </c>
      <c r="P77">
        <v>1.9167070766708131E-3</v>
      </c>
      <c r="Q77">
        <v>5.6805310129703912E-4</v>
      </c>
      <c r="S77">
        <v>7.45</v>
      </c>
      <c r="T77">
        <v>1.6549733333333334</v>
      </c>
      <c r="U77">
        <v>0.23582557252248096</v>
      </c>
      <c r="V77">
        <v>1.8907989058558143</v>
      </c>
      <c r="W77">
        <v>1.4191477608108525</v>
      </c>
    </row>
    <row r="78" spans="1:23" x14ac:dyDescent="0.3">
      <c r="A78">
        <v>7.855115328380919E-3</v>
      </c>
      <c r="B78">
        <v>-1.6526920969184289E-4</v>
      </c>
      <c r="D78">
        <v>1.9859477692908837E-3</v>
      </c>
      <c r="E78">
        <v>2.9078725517983628E-4</v>
      </c>
      <c r="G78">
        <v>2.4240842048049494E-3</v>
      </c>
      <c r="H78">
        <v>1.44064926509202E-4</v>
      </c>
      <c r="J78">
        <v>7.5</v>
      </c>
      <c r="K78">
        <v>0.26806693878622578</v>
      </c>
      <c r="L78">
        <v>0.96386647423223282</v>
      </c>
      <c r="M78">
        <v>1.2319334130184587</v>
      </c>
      <c r="N78">
        <v>-0.69579953544600703</v>
      </c>
      <c r="P78">
        <v>2.078706079840923E-3</v>
      </c>
      <c r="Q78">
        <v>5.6766662994434114E-4</v>
      </c>
      <c r="S78">
        <v>7.5</v>
      </c>
      <c r="T78">
        <v>1.2253719999999999</v>
      </c>
      <c r="U78">
        <v>0.13554510827027397</v>
      </c>
      <c r="V78">
        <v>1.3609171082702738</v>
      </c>
      <c r="W78">
        <v>1.089826891729726</v>
      </c>
    </row>
    <row r="79" spans="1:23" x14ac:dyDescent="0.3">
      <c r="A79">
        <v>8.7918725105527607E-3</v>
      </c>
      <c r="B79">
        <v>-1.9400183407825011E-4</v>
      </c>
      <c r="D79">
        <v>2.2082767696910378E-3</v>
      </c>
      <c r="E79">
        <v>3.0268619045514811E-4</v>
      </c>
      <c r="G79">
        <v>2.6286650790315314E-3</v>
      </c>
      <c r="H79">
        <v>1.4400863297758804E-4</v>
      </c>
      <c r="P79">
        <v>2.2407050820412032E-3</v>
      </c>
      <c r="Q79">
        <v>5.672745522371514E-4</v>
      </c>
    </row>
    <row r="80" spans="1:23" x14ac:dyDescent="0.3">
      <c r="A80">
        <v>9.7286295555690325E-3</v>
      </c>
      <c r="B80">
        <v>-2.2205793021967679E-4</v>
      </c>
      <c r="D80">
        <v>2.4306057681506483E-3</v>
      </c>
      <c r="E80">
        <v>3.1553617500890141E-4</v>
      </c>
      <c r="G80">
        <v>3.0287318950526958E-3</v>
      </c>
      <c r="H80">
        <v>1.4381398957041824E-4</v>
      </c>
      <c r="P80">
        <v>2.5039360560403737E-3</v>
      </c>
      <c r="Q80">
        <v>5.6662509846105991E-4</v>
      </c>
    </row>
    <row r="81" spans="1:17" x14ac:dyDescent="0.3">
      <c r="A81">
        <v>1.0665386448816068E-2</v>
      </c>
      <c r="B81">
        <v>-2.4922477259892162E-4</v>
      </c>
      <c r="D81">
        <v>2.897876570320054E-3</v>
      </c>
      <c r="E81">
        <v>3.4554548063070456E-4</v>
      </c>
      <c r="G81">
        <v>3.4287987024559214E-3</v>
      </c>
      <c r="H81">
        <v>1.4349500882282484E-4</v>
      </c>
      <c r="P81">
        <v>2.7671670269551153E-3</v>
      </c>
      <c r="Q81">
        <v>5.6595942550785594E-4</v>
      </c>
    </row>
    <row r="82" spans="1:17" x14ac:dyDescent="0.3">
      <c r="A82">
        <v>1.1987595239602061E-2</v>
      </c>
      <c r="B82">
        <v>-2.8576059725438085E-4</v>
      </c>
      <c r="D82">
        <v>3.3651473612409557E-3</v>
      </c>
      <c r="E82">
        <v>3.7946181290315906E-4</v>
      </c>
      <c r="G82">
        <v>3.8288655001028592E-3</v>
      </c>
      <c r="H82">
        <v>1.4303840985796512E-4</v>
      </c>
      <c r="P82">
        <v>3.030397994461172E-3</v>
      </c>
      <c r="Q82">
        <v>5.6527599116584781E-4</v>
      </c>
    </row>
    <row r="83" spans="1:17" x14ac:dyDescent="0.3">
      <c r="A83">
        <v>1.330980365781571E-2</v>
      </c>
      <c r="B83">
        <v>-3.1986618781587595E-4</v>
      </c>
      <c r="D83">
        <v>3.8324181390995814E-3</v>
      </c>
      <c r="E83">
        <v>4.1710364284952561E-4</v>
      </c>
      <c r="G83">
        <v>4.2289322868551615E-3</v>
      </c>
      <c r="H83">
        <v>1.4243259549573395E-4</v>
      </c>
      <c r="P83">
        <v>3.2936289582342882E-3</v>
      </c>
      <c r="Q83">
        <v>5.6457293456979585E-4</v>
      </c>
    </row>
    <row r="84" spans="1:17" x14ac:dyDescent="0.3">
      <c r="A84">
        <v>1.4632011662363009E-2</v>
      </c>
      <c r="B84">
        <v>-3.5130183717058117E-4</v>
      </c>
      <c r="D84">
        <v>4.2996889020821532E-3</v>
      </c>
      <c r="E84">
        <v>4.5830496384446917E-4</v>
      </c>
      <c r="G84">
        <v>4.6289990615744807E-3</v>
      </c>
      <c r="H84">
        <v>1.4166747150312631E-4</v>
      </c>
      <c r="P84">
        <v>3.5568599179502062E-3</v>
      </c>
      <c r="Q84">
        <v>5.6384825412258976E-4</v>
      </c>
    </row>
    <row r="85" spans="1:17" x14ac:dyDescent="0.3">
      <c r="A85">
        <v>1.5954219212149966E-2</v>
      </c>
      <c r="B85">
        <v>-3.7989871599286573E-4</v>
      </c>
      <c r="D85">
        <v>4.7669596483748975E-3</v>
      </c>
      <c r="E85">
        <v>5.0291312386363529E-4</v>
      </c>
      <c r="G85">
        <v>5.1956562566543851E-3</v>
      </c>
      <c r="H85">
        <v>1.4029456490760595E-4</v>
      </c>
      <c r="P85">
        <v>3.9215023590690621E-3</v>
      </c>
      <c r="Q85">
        <v>5.6280483146586846E-4</v>
      </c>
    </row>
    <row r="86" spans="1:17" x14ac:dyDescent="0.3">
      <c r="A86">
        <v>1.7276426266082608E-2</v>
      </c>
      <c r="B86">
        <v>-4.0552722529518803E-4</v>
      </c>
      <c r="D86">
        <v>5.5217028141333249E-3</v>
      </c>
      <c r="E86">
        <v>5.8180882055758332E-4</v>
      </c>
      <c r="G86">
        <v>5.7623134220751247E-3</v>
      </c>
      <c r="H86">
        <v>1.3856346744667292E-4</v>
      </c>
      <c r="P86">
        <v>4.2861447909182436E-3</v>
      </c>
      <c r="Q86">
        <v>5.6171050731279593E-4</v>
      </c>
    </row>
    <row r="87" spans="1:17" x14ac:dyDescent="0.3">
      <c r="A87">
        <v>1.9481471006691384E-2</v>
      </c>
      <c r="B87">
        <v>-4.4138846789643083E-4</v>
      </c>
      <c r="D87">
        <v>6.276445923974079E-3</v>
      </c>
      <c r="E87">
        <v>6.6868018236476701E-4</v>
      </c>
      <c r="G87">
        <v>6.3289705546019665E-3</v>
      </c>
      <c r="H87">
        <v>1.364567767332403E-4</v>
      </c>
      <c r="P87">
        <v>4.6507872126358065E-3</v>
      </c>
      <c r="Q87">
        <v>5.60559856621623E-4</v>
      </c>
    </row>
    <row r="88" spans="1:17" x14ac:dyDescent="0.3">
      <c r="A88">
        <v>2.1686514063321286E-2</v>
      </c>
      <c r="B88">
        <v>-4.6828320655478706E-4</v>
      </c>
      <c r="D88">
        <v>7.031188970253963E-3</v>
      </c>
      <c r="E88">
        <v>7.630339259883101E-4</v>
      </c>
      <c r="G88">
        <v>6.8956276510001736E-3</v>
      </c>
      <c r="H88">
        <v>1.3396042277413756E-4</v>
      </c>
      <c r="P88">
        <v>5.0154296233598048E-3</v>
      </c>
      <c r="Q88">
        <v>5.5934760017706253E-4</v>
      </c>
    </row>
    <row r="89" spans="1:17" x14ac:dyDescent="0.3">
      <c r="A89">
        <v>2.3891555245368335E-2</v>
      </c>
      <c r="B89">
        <v>-4.858634776852E-4</v>
      </c>
      <c r="D89">
        <v>7.7859319453297739E-3</v>
      </c>
      <c r="E89">
        <v>8.6442716475865211E-4</v>
      </c>
      <c r="G89">
        <v>7.4622847080350104E-3</v>
      </c>
      <c r="H89">
        <v>1.3106291214981525E-4</v>
      </c>
      <c r="P89">
        <v>5.3800720222282961E-3</v>
      </c>
      <c r="Q89">
        <v>5.580686712232108E-4</v>
      </c>
    </row>
    <row r="90" spans="1:17" x14ac:dyDescent="0.3">
      <c r="A90">
        <v>2.6096594362228699E-2</v>
      </c>
      <c r="B90">
        <v>-4.93821136776873E-4</v>
      </c>
      <c r="D90">
        <v>8.5406748415583159E-3</v>
      </c>
      <c r="E90">
        <v>9.7245896637687679E-4</v>
      </c>
      <c r="G90">
        <v>8.4081946485063883E-3</v>
      </c>
      <c r="H90">
        <v>1.2530835107149585E-4</v>
      </c>
      <c r="P90">
        <v>5.9720236930927255E-3</v>
      </c>
      <c r="Q90">
        <v>5.5583833504435631E-4</v>
      </c>
    </row>
    <row r="91" spans="1:17" x14ac:dyDescent="0.3">
      <c r="A91">
        <v>2.8301631223298752E-2</v>
      </c>
      <c r="B91">
        <v>-4.9186210467944136E-4</v>
      </c>
      <c r="D91">
        <v>9.8895068088215368E-3</v>
      </c>
      <c r="E91">
        <v>1.1809612148621085E-3</v>
      </c>
      <c r="G91">
        <v>9.3541044552319253E-3</v>
      </c>
      <c r="H91">
        <v>1.1837560584382345E-4</v>
      </c>
      <c r="P91">
        <v>6.5639753267546863E-3</v>
      </c>
      <c r="Q91">
        <v>5.5340038532492031E-4</v>
      </c>
    </row>
    <row r="92" spans="1:17" x14ac:dyDescent="0.3">
      <c r="A92">
        <v>3.4063641653569024E-2</v>
      </c>
      <c r="B92">
        <v>-4.3711389694145453E-4</v>
      </c>
      <c r="D92">
        <v>1.1238338456218478E-2</v>
      </c>
      <c r="E92">
        <v>1.4076921231627182E-3</v>
      </c>
      <c r="G92">
        <v>1.03000141131654E-2</v>
      </c>
      <c r="H92">
        <v>1.1023929289422085E-4</v>
      </c>
      <c r="P92">
        <v>7.155926919526644E-3</v>
      </c>
      <c r="Q92">
        <v>5.5073710296049683E-4</v>
      </c>
    </row>
    <row r="93" spans="1:17" x14ac:dyDescent="0.3">
      <c r="A93">
        <v>3.9825631977910676E-2</v>
      </c>
      <c r="B93">
        <v>-3.0766958829175906E-4</v>
      </c>
      <c r="D93">
        <v>1.2587169740122514E-2</v>
      </c>
      <c r="E93">
        <v>1.6510942390599581E-3</v>
      </c>
      <c r="G93">
        <v>1.1245923607260604E-2</v>
      </c>
      <c r="H93">
        <v>1.0088155535825649E-4</v>
      </c>
      <c r="P93">
        <v>7.7478784677210578E-3</v>
      </c>
      <c r="Q93">
        <v>5.4783243507827706E-4</v>
      </c>
    </row>
    <row r="94" spans="1:17" x14ac:dyDescent="0.3">
      <c r="A94">
        <v>4.5587598795331918E-2</v>
      </c>
      <c r="B94">
        <v>-9.8930059406754367E-5</v>
      </c>
      <c r="D94">
        <v>1.3936000616907038E-2</v>
      </c>
      <c r="E94">
        <v>1.9098686945397958E-3</v>
      </c>
      <c r="G94">
        <v>1.219183292247133E-2</v>
      </c>
      <c r="H94">
        <v>9.0289553996925065E-5</v>
      </c>
      <c r="P94">
        <v>8.3398299676503938E-3</v>
      </c>
      <c r="Q94">
        <v>5.4467188170548297E-4</v>
      </c>
    </row>
    <row r="95" spans="1:17" x14ac:dyDescent="0.3">
      <c r="A95">
        <v>5.134953870485482E-2</v>
      </c>
      <c r="B95">
        <v>1.9368454235646482E-4</v>
      </c>
      <c r="D95">
        <v>1.5284831042945451E-2</v>
      </c>
      <c r="E95">
        <v>2.1829251135336847E-3</v>
      </c>
      <c r="G95">
        <v>1.3678060883826402E-2</v>
      </c>
      <c r="H95">
        <v>7.1133869068873423E-5</v>
      </c>
      <c r="P95">
        <v>9.3666171915416669E-3</v>
      </c>
      <c r="Q95">
        <v>5.3854590023938442E-4</v>
      </c>
    </row>
    <row r="96" spans="1:17" x14ac:dyDescent="0.3">
      <c r="A96">
        <v>6.2672734467291158E-2</v>
      </c>
      <c r="B96">
        <v>1.0291445576751101E-3</v>
      </c>
      <c r="D96">
        <v>1.7291293957561515E-2</v>
      </c>
      <c r="E96">
        <v>2.6136504235889646E-3</v>
      </c>
      <c r="G96">
        <v>1.5164288308057976E-2</v>
      </c>
      <c r="H96">
        <v>4.8885589597702506E-5</v>
      </c>
      <c r="P96">
        <v>1.0393404239874482E-2</v>
      </c>
      <c r="Q96">
        <v>5.3155250540903864E-4</v>
      </c>
    </row>
    <row r="97" spans="1:17" x14ac:dyDescent="0.3">
      <c r="A97">
        <v>7.3995787366899157E-2</v>
      </c>
      <c r="B97">
        <v>2.2367059658758848E-3</v>
      </c>
      <c r="D97">
        <v>1.9297755634608955E-2</v>
      </c>
      <c r="E97">
        <v>3.0715168297241746E-3</v>
      </c>
      <c r="G97">
        <v>1.665051513680342E-2</v>
      </c>
      <c r="H97">
        <v>2.35338854892575E-5</v>
      </c>
      <c r="P97">
        <v>1.1420191093403772E-2</v>
      </c>
      <c r="Q97">
        <v>5.2364281998151796E-4</v>
      </c>
    </row>
    <row r="98" spans="1:17" x14ac:dyDescent="0.3">
      <c r="A98">
        <v>8.5318671592720094E-2</v>
      </c>
      <c r="B98">
        <v>3.8462628017139622E-3</v>
      </c>
      <c r="D98">
        <v>2.1304215930481742E-2</v>
      </c>
      <c r="E98">
        <v>3.554622622083059E-3</v>
      </c>
      <c r="G98">
        <v>1.8136741311700115E-2</v>
      </c>
      <c r="H98">
        <v>-4.9219180660031725E-6</v>
      </c>
      <c r="P98">
        <v>1.2446977732884478E-2</v>
      </c>
      <c r="Q98">
        <v>5.147777442591206E-4</v>
      </c>
    </row>
    <row r="99" spans="1:17" x14ac:dyDescent="0.3">
      <c r="A99">
        <v>9.6641361334179762E-2</v>
      </c>
      <c r="B99">
        <v>5.8850725755217326E-3</v>
      </c>
      <c r="D99">
        <v>2.3310674701573955E-2</v>
      </c>
      <c r="E99">
        <v>4.0615478732988208E-3</v>
      </c>
      <c r="G99">
        <v>1.9622966774385478E-2</v>
      </c>
      <c r="H99">
        <v>-3.6475431947735615E-5</v>
      </c>
      <c r="P99">
        <v>1.347376413907154E-2</v>
      </c>
      <c r="Q99">
        <v>5.0492630298748509E-4</v>
      </c>
    </row>
    <row r="100" spans="1:17" x14ac:dyDescent="0.3">
      <c r="A100">
        <v>0.10660841615129543</v>
      </c>
      <c r="B100">
        <v>8.0547543756708251E-3</v>
      </c>
      <c r="D100">
        <v>2.5317131804279778E-2</v>
      </c>
      <c r="E100">
        <v>4.5912267705308096E-3</v>
      </c>
      <c r="G100">
        <v>2.2066817908148732E-2</v>
      </c>
      <c r="H100">
        <v>-9.5059280168285909E-5</v>
      </c>
      <c r="P100">
        <v>1.5055067252861203E-2</v>
      </c>
      <c r="Q100">
        <v>4.8777392692755939E-4</v>
      </c>
    </row>
    <row r="101" spans="1:17" x14ac:dyDescent="0.3">
      <c r="A101">
        <v>0.10660841615129717</v>
      </c>
      <c r="B101">
        <v>8.0547543756708251E-3</v>
      </c>
      <c r="D101">
        <v>2.8667944962976706E-2</v>
      </c>
      <c r="E101">
        <v>5.52456002431434E-3</v>
      </c>
      <c r="G101">
        <v>2.4510666698924145E-2</v>
      </c>
      <c r="H101">
        <v>-1.6190870040233563E-4</v>
      </c>
      <c r="P101">
        <v>1.6636369697395292E-2</v>
      </c>
      <c r="Q101">
        <v>4.6816412622874282E-4</v>
      </c>
    </row>
    <row r="102" spans="1:17" x14ac:dyDescent="0.3">
      <c r="A102">
        <v>0.11180518252227611</v>
      </c>
      <c r="B102">
        <v>9.3663643992396572E-3</v>
      </c>
      <c r="D102">
        <v>3.2018752399248951E-2</v>
      </c>
      <c r="E102">
        <v>6.5166234655187338E-3</v>
      </c>
      <c r="G102">
        <v>2.6954512887231261E-2</v>
      </c>
      <c r="H102">
        <v>-2.3692252705664885E-4</v>
      </c>
      <c r="P102">
        <v>1.821767140237884E-2</v>
      </c>
      <c r="Q102">
        <v>4.4606067677399608E-4</v>
      </c>
    </row>
    <row r="103" spans="1:17" x14ac:dyDescent="0.3">
      <c r="A103">
        <v>0.11700189520270139</v>
      </c>
      <c r="B103">
        <v>1.077870784632573E-2</v>
      </c>
      <c r="D103">
        <v>3.5369553444239955E-2</v>
      </c>
      <c r="E103">
        <v>7.5659332035087346E-3</v>
      </c>
      <c r="G103">
        <v>2.9398356213589907E-2</v>
      </c>
      <c r="H103">
        <v>-3.1997935894167995E-4</v>
      </c>
      <c r="P103">
        <v>1.9798972297516912E-2</v>
      </c>
      <c r="Q103">
        <v>4.2145028353601788E-4</v>
      </c>
    </row>
    <row r="104" spans="1:17" x14ac:dyDescent="0.3">
      <c r="A104">
        <v>0.12219855169703228</v>
      </c>
      <c r="B104">
        <v>1.2295695148536012E-2</v>
      </c>
      <c r="D104">
        <v>3.8720347429094422E-2</v>
      </c>
      <c r="E104">
        <v>8.6718078305629831E-3</v>
      </c>
      <c r="G104">
        <v>3.1842196418520194E-2</v>
      </c>
      <c r="H104">
        <v>-4.1094411847986123E-4</v>
      </c>
      <c r="P104">
        <v>2.1380272312514607E-2</v>
      </c>
      <c r="Q104">
        <v>3.9433675741129548E-4</v>
      </c>
    </row>
    <row r="105" spans="1:17" x14ac:dyDescent="0.3">
      <c r="A105">
        <v>0.13858776558995206</v>
      </c>
      <c r="B105">
        <v>1.7726490033648901E-2</v>
      </c>
      <c r="D105">
        <v>4.2071133684958482E-2</v>
      </c>
      <c r="E105">
        <v>9.8340074777762965E-3</v>
      </c>
      <c r="G105">
        <v>3.5853130458917359E-2</v>
      </c>
      <c r="H105">
        <v>-5.7699330298177642E-4</v>
      </c>
      <c r="P105">
        <v>2.3891498155159726E-2</v>
      </c>
      <c r="Q105">
        <v>3.4618402757935485E-4</v>
      </c>
    </row>
    <row r="106" spans="1:17" x14ac:dyDescent="0.3">
      <c r="A106">
        <v>0.15497631749519616</v>
      </c>
      <c r="B106">
        <v>2.4230070487112343E-2</v>
      </c>
      <c r="D106">
        <v>4.7358841825571346E-2</v>
      </c>
      <c r="E106">
        <v>1.1782692576780107E-2</v>
      </c>
      <c r="G106">
        <v>3.9864054245051801E-2</v>
      </c>
      <c r="H106">
        <v>-7.6327992352176466E-4</v>
      </c>
      <c r="P106">
        <v>2.6402721319275811E-2</v>
      </c>
      <c r="Q106">
        <v>2.9187862240753759E-4</v>
      </c>
    </row>
    <row r="107" spans="1:17" x14ac:dyDescent="0.3">
      <c r="A107">
        <v>0.17136412913010138</v>
      </c>
      <c r="B107">
        <v>3.1870057514312933E-2</v>
      </c>
      <c r="D107">
        <v>5.2646526424965853E-2</v>
      </c>
      <c r="E107">
        <v>1.3872209183665163E-2</v>
      </c>
      <c r="G107">
        <v>4.3874966629769391E-2</v>
      </c>
      <c r="H107">
        <v>-9.6910220775114908E-4</v>
      </c>
      <c r="P107">
        <v>2.8913941523324063E-2</v>
      </c>
      <c r="Q107">
        <v>2.3158012407975548E-4</v>
      </c>
    </row>
    <row r="108" spans="1:17" x14ac:dyDescent="0.3">
      <c r="A108">
        <v>0.18775112221554047</v>
      </c>
      <c r="B108">
        <v>4.0691043198512133E-2</v>
      </c>
      <c r="D108">
        <v>5.7934184854730238E-2</v>
      </c>
      <c r="E108">
        <v>1.6103525474701286E-2</v>
      </c>
      <c r="G108">
        <v>4.7885866465919288E-2</v>
      </c>
      <c r="H108">
        <v>-1.1937428571631159E-3</v>
      </c>
      <c r="P108">
        <v>3.1425158485765985E-2</v>
      </c>
      <c r="Q108">
        <v>1.6548095218738013E-4</v>
      </c>
    </row>
    <row r="109" spans="1:17" x14ac:dyDescent="0.3">
      <c r="A109">
        <v>0.20267011975971541</v>
      </c>
      <c r="B109">
        <v>4.9769817457615773E-2</v>
      </c>
      <c r="D109">
        <v>5.9796071581339011E-2</v>
      </c>
      <c r="E109">
        <v>1.692317125536924E-2</v>
      </c>
      <c r="G109">
        <v>5.1896752606354207E-2</v>
      </c>
      <c r="H109">
        <v>-1.4364834259641412E-3</v>
      </c>
      <c r="P109">
        <v>3.3936371925063463E-2</v>
      </c>
      <c r="Q109">
        <v>9.3791385495478607E-5</v>
      </c>
    </row>
    <row r="110" spans="1:17" x14ac:dyDescent="0.3">
      <c r="A110">
        <v>0.20267011975971846</v>
      </c>
      <c r="B110">
        <v>4.9769817457619325E-2</v>
      </c>
      <c r="D110">
        <v>5.9796071581340156E-2</v>
      </c>
      <c r="E110">
        <v>1.692317125536924E-2</v>
      </c>
      <c r="G110">
        <v>5.7500985597451475E-2</v>
      </c>
      <c r="H110">
        <v>-1.804625028100304E-3</v>
      </c>
      <c r="P110">
        <v>3.7649501411408728E-2</v>
      </c>
      <c r="Q110">
        <v>-2.1987486192642791E-5</v>
      </c>
    </row>
    <row r="111" spans="1:17" x14ac:dyDescent="0.3">
      <c r="A111">
        <v>0.20267011975972107</v>
      </c>
      <c r="B111">
        <v>4.9769817457619325E-2</v>
      </c>
      <c r="D111">
        <v>6.3322145985051467E-2</v>
      </c>
      <c r="E111">
        <v>1.8546183907155012E-2</v>
      </c>
      <c r="G111">
        <v>6.3105186480920367E-2</v>
      </c>
      <c r="H111">
        <v>-2.2048146550837089E-3</v>
      </c>
      <c r="P111">
        <v>4.1362621669346088E-2</v>
      </c>
      <c r="Q111">
        <v>-1.4879266948675252E-4</v>
      </c>
    </row>
    <row r="112" spans="1:17" x14ac:dyDescent="0.3">
      <c r="A112">
        <v>0.20852136761388365</v>
      </c>
      <c r="B112">
        <v>5.3665318664471329E-2</v>
      </c>
      <c r="D112">
        <v>6.6848206391429577E-2</v>
      </c>
      <c r="E112">
        <v>2.0231690873435682E-2</v>
      </c>
      <c r="G112">
        <v>6.8709352127464943E-2</v>
      </c>
      <c r="H112">
        <v>-2.6351990564403849E-3</v>
      </c>
      <c r="P112">
        <v>4.5075731788738957E-2</v>
      </c>
      <c r="Q112">
        <v>-2.8590648657100814E-4</v>
      </c>
    </row>
    <row r="113" spans="1:17" x14ac:dyDescent="0.3">
      <c r="A113">
        <v>0.214372488454072</v>
      </c>
      <c r="B113">
        <v>5.7715822098234781E-2</v>
      </c>
      <c r="D113">
        <v>7.0374252021040334E-2</v>
      </c>
      <c r="E113">
        <v>2.1981168545842422E-2</v>
      </c>
      <c r="G113">
        <v>7.4313479407808997E-2</v>
      </c>
      <c r="H113">
        <v>-3.0939863671299861E-3</v>
      </c>
      <c r="P113">
        <v>4.878883085945325E-2</v>
      </c>
      <c r="Q113">
        <v>-4.3262575403701931E-4</v>
      </c>
    </row>
    <row r="114" spans="1:17" x14ac:dyDescent="0.3">
      <c r="A114">
        <v>0.22022347871626716</v>
      </c>
      <c r="B114">
        <v>6.19251817143045E-2</v>
      </c>
      <c r="D114">
        <v>7.1944091092630919E-2</v>
      </c>
      <c r="E114">
        <v>2.2777536617402561E-2</v>
      </c>
      <c r="G114">
        <v>7.9917565192697687E-2</v>
      </c>
      <c r="H114">
        <v>-3.5794509553781495E-3</v>
      </c>
      <c r="P114">
        <v>5.2501917971357566E-2</v>
      </c>
      <c r="Q114">
        <v>-5.8827200084010656E-4</v>
      </c>
    </row>
    <row r="115" spans="1:17" x14ac:dyDescent="0.3">
      <c r="A115">
        <v>0.23558069308596219</v>
      </c>
      <c r="B115">
        <v>7.3656806134195563E-2</v>
      </c>
      <c r="D115">
        <v>7.1944091092632001E-2</v>
      </c>
      <c r="E115">
        <v>2.2777536617402561E-2</v>
      </c>
      <c r="G115">
        <v>9.0522507910016523E-2</v>
      </c>
      <c r="H115">
        <v>-4.5653839312080891E-3</v>
      </c>
      <c r="P115">
        <v>5.8273771205805382E-2</v>
      </c>
      <c r="Q115">
        <v>-8.4643583396903921E-4</v>
      </c>
    </row>
    <row r="116" spans="1:17" x14ac:dyDescent="0.3">
      <c r="A116">
        <v>0.25093691880408769</v>
      </c>
      <c r="B116">
        <v>8.6455311489508802E-2</v>
      </c>
      <c r="D116">
        <v>7.5512149550671329E-2</v>
      </c>
      <c r="E116">
        <v>2.4644480790966483E-2</v>
      </c>
      <c r="G116">
        <v>0.10112726961557984</v>
      </c>
      <c r="H116">
        <v>-5.6304119853276546E-3</v>
      </c>
      <c r="P116">
        <v>6.4045589925494348E-2</v>
      </c>
      <c r="Q116">
        <v>-1.1223012616152772E-3</v>
      </c>
    </row>
    <row r="117" spans="1:17" x14ac:dyDescent="0.3">
      <c r="A117">
        <v>0.25622183136927712</v>
      </c>
      <c r="B117">
        <v>9.1114062780270899E-2</v>
      </c>
      <c r="D117">
        <v>7.9080190916422766E-2</v>
      </c>
      <c r="E117">
        <v>2.6575842772151859E-2</v>
      </c>
      <c r="G117">
        <v>0.11173182910376074</v>
      </c>
      <c r="H117">
        <v>-6.7647636742993456E-3</v>
      </c>
      <c r="P117">
        <v>6.9817370711855092E-2</v>
      </c>
      <c r="Q117">
        <v>-1.4137096038133734E-3</v>
      </c>
    </row>
    <row r="118" spans="1:17" x14ac:dyDescent="0.3">
      <c r="A118">
        <v>0.25622183136928151</v>
      </c>
      <c r="B118">
        <v>9.1114062780274452E-2</v>
      </c>
      <c r="D118">
        <v>8.1122219842443416E-2</v>
      </c>
      <c r="E118">
        <v>2.7718854987320185E-2</v>
      </c>
      <c r="G118">
        <v>0.1223361651693366</v>
      </c>
      <c r="H118">
        <v>-7.9595163455916662E-3</v>
      </c>
      <c r="P118">
        <v>7.5589110146340691E-2</v>
      </c>
      <c r="Q118">
        <v>-1.718655233293731E-3</v>
      </c>
    </row>
    <row r="119" spans="1:17" x14ac:dyDescent="0.3">
      <c r="A119">
        <v>0.26269367641198205</v>
      </c>
      <c r="B119">
        <v>9.7063945419790798E-2</v>
      </c>
      <c r="D119">
        <v>8.1122219842444249E-2</v>
      </c>
      <c r="E119">
        <v>2.7718854987320185E-2</v>
      </c>
      <c r="G119">
        <v>0.13294025660753161</v>
      </c>
      <c r="H119">
        <v>-9.2065300747172785E-3</v>
      </c>
      <c r="P119">
        <v>8.1360804810428664E-2</v>
      </c>
      <c r="Q119">
        <v>-2.0352702877257656E-3</v>
      </c>
    </row>
    <row r="120" spans="1:17" x14ac:dyDescent="0.3">
      <c r="A120">
        <v>0.26795354362587542</v>
      </c>
      <c r="B120">
        <v>0.10203077777045699</v>
      </c>
      <c r="D120">
        <v>8.3597066441621612E-2</v>
      </c>
      <c r="E120">
        <v>2.9119812322822014E-2</v>
      </c>
      <c r="G120">
        <v>0.15068911116787564</v>
      </c>
      <c r="H120">
        <v>-1.1391154314411622E-2</v>
      </c>
      <c r="P120">
        <v>9.0529062479402969E-2</v>
      </c>
      <c r="Q120">
        <v>-2.5580161710649918E-3</v>
      </c>
    </row>
    <row r="121" spans="1:17" x14ac:dyDescent="0.3">
      <c r="A121">
        <v>0.27321327888338753</v>
      </c>
      <c r="B121">
        <v>0.1071278484549687</v>
      </c>
      <c r="D121">
        <v>8.6071903937109132E-2</v>
      </c>
      <c r="E121">
        <v>3.0551788901062693E-2</v>
      </c>
      <c r="G121">
        <v>0.16843712150885501</v>
      </c>
      <c r="H121">
        <v>-1.3670956990138095E-2</v>
      </c>
      <c r="P121">
        <v>9.9697184848890147E-2</v>
      </c>
      <c r="Q121">
        <v>-3.0994378801949551E-3</v>
      </c>
    </row>
    <row r="122" spans="1:17" x14ac:dyDescent="0.3">
      <c r="A122">
        <v>0.27847287959430961</v>
      </c>
      <c r="B122">
        <v>0.11235485099610543</v>
      </c>
      <c r="D122">
        <v>8.8546732059397879E-2</v>
      </c>
      <c r="E122">
        <v>3.2015434328618753E-2</v>
      </c>
      <c r="G122">
        <v>0.18618418819917115</v>
      </c>
      <c r="H122">
        <v>-1.6019562167782553E-2</v>
      </c>
      <c r="P122">
        <v>0.1088651582167461</v>
      </c>
      <c r="Q122">
        <v>-3.653753079701616E-3</v>
      </c>
    </row>
    <row r="123" spans="1:17" x14ac:dyDescent="0.3">
      <c r="A123">
        <v>0.29809943703246866</v>
      </c>
      <c r="B123">
        <v>0.13291003484046371</v>
      </c>
      <c r="D123">
        <v>9.8336765113429911E-2</v>
      </c>
      <c r="E123">
        <v>3.8092881386972977E-2</v>
      </c>
      <c r="G123">
        <v>0.20393021181281218</v>
      </c>
      <c r="H123">
        <v>-1.8414800987393676E-2</v>
      </c>
      <c r="P123">
        <v>0.11803296888104943</v>
      </c>
      <c r="Q123">
        <v>-4.2157980354105007E-3</v>
      </c>
    </row>
    <row r="124" spans="1:17" x14ac:dyDescent="0.3">
      <c r="A124">
        <v>0.31772395005576104</v>
      </c>
      <c r="B124">
        <v>0.15520635682165107</v>
      </c>
      <c r="D124">
        <v>0.10812663058478429</v>
      </c>
      <c r="E124">
        <v>4.4653960733310072E-2</v>
      </c>
      <c r="G124">
        <v>0.22167509292960982</v>
      </c>
      <c r="H124">
        <v>-2.0837955357301041E-2</v>
      </c>
      <c r="P124">
        <v>0.12720060314012202</v>
      </c>
      <c r="Q124">
        <v>-4.7809466050416916E-3</v>
      </c>
    </row>
    <row r="125" spans="1:17" x14ac:dyDescent="0.3">
      <c r="A125">
        <v>0.33734628407605549</v>
      </c>
      <c r="B125">
        <v>0.17925092609901583</v>
      </c>
      <c r="D125">
        <v>0.11791631178985476</v>
      </c>
      <c r="E125">
        <v>5.1704718924243664E-2</v>
      </c>
      <c r="G125">
        <v>0.23558069308596219</v>
      </c>
      <c r="H125">
        <v>-2.2745941068032849E-2</v>
      </c>
      <c r="P125">
        <v>0.14283617639756269</v>
      </c>
      <c r="Q125">
        <v>-5.7406887974433829E-3</v>
      </c>
    </row>
    <row r="126" spans="1:17" x14ac:dyDescent="0.3">
      <c r="A126">
        <v>0.35696630452016465</v>
      </c>
      <c r="B126">
        <v>0.20502219909963415</v>
      </c>
      <c r="D126">
        <v>0.12770579204534913</v>
      </c>
      <c r="E126">
        <v>5.9244775994111265E-2</v>
      </c>
      <c r="G126">
        <v>0.24948548265388085</v>
      </c>
      <c r="H126">
        <v>-2.4654715182956366E-2</v>
      </c>
      <c r="P126">
        <v>0.15847112866575738</v>
      </c>
      <c r="Q126">
        <v>-6.6798066161304348E-3</v>
      </c>
    </row>
    <row r="127" spans="1:17" x14ac:dyDescent="0.3">
      <c r="A127">
        <v>0.38443375514037115</v>
      </c>
      <c r="B127">
        <v>0.24393846241173378</v>
      </c>
      <c r="D127">
        <v>0.14504675588932819</v>
      </c>
      <c r="E127">
        <v>7.3790676361690899E-2</v>
      </c>
      <c r="G127">
        <v>0.25088793214155197</v>
      </c>
      <c r="H127">
        <v>-2.4847061095314871E-2</v>
      </c>
      <c r="P127">
        <v>0.17410539197076941</v>
      </c>
      <c r="Q127">
        <v>-7.5834896812025931E-3</v>
      </c>
    </row>
    <row r="128" spans="1:17" x14ac:dyDescent="0.3">
      <c r="A128">
        <v>0.41189603686244652</v>
      </c>
      <c r="B128">
        <v>0.28604292558127398</v>
      </c>
      <c r="D128">
        <v>0.16238694406583887</v>
      </c>
      <c r="E128">
        <v>8.9835244117601576E-2</v>
      </c>
      <c r="G128">
        <v>0.25088793214155702</v>
      </c>
      <c r="H128">
        <v>-2.4847061095318423E-2</v>
      </c>
      <c r="P128">
        <v>0.18973889834165719</v>
      </c>
      <c r="Q128">
        <v>-8.4397274537462152E-3</v>
      </c>
    </row>
    <row r="129" spans="1:17" x14ac:dyDescent="0.3">
      <c r="A129">
        <v>0.43935278044270498</v>
      </c>
      <c r="B129">
        <v>0.33118277132982676</v>
      </c>
      <c r="D129">
        <v>0.17972626384464532</v>
      </c>
      <c r="E129">
        <v>0.10734695972297637</v>
      </c>
      <c r="G129">
        <v>0.25392041752961786</v>
      </c>
      <c r="H129">
        <v>-2.5262624979843551E-2</v>
      </c>
      <c r="P129">
        <v>0.20537157981077023</v>
      </c>
      <c r="Q129">
        <v>-9.2387338916353201E-3</v>
      </c>
    </row>
    <row r="130" spans="1:17" x14ac:dyDescent="0.3">
      <c r="A130">
        <v>0.46680361671192366</v>
      </c>
      <c r="B130">
        <v>0.37918950313967947</v>
      </c>
      <c r="D130">
        <v>0.19706462250015583</v>
      </c>
      <c r="E130">
        <v>0.12629186617952115</v>
      </c>
      <c r="G130">
        <v>0.25695286135871731</v>
      </c>
      <c r="H130">
        <v>-2.5677839625558363E-2</v>
      </c>
      <c r="P130">
        <v>0.22896649790125365</v>
      </c>
      <c r="Q130">
        <v>-1.0319652503307353E-2</v>
      </c>
    </row>
    <row r="131" spans="1:17" x14ac:dyDescent="0.3">
      <c r="A131">
        <v>0.47092889646985031</v>
      </c>
      <c r="B131">
        <v>0.38664191196922992</v>
      </c>
      <c r="D131">
        <v>0.2144019273119184</v>
      </c>
      <c r="E131">
        <v>0.14663531630686322</v>
      </c>
      <c r="G131">
        <v>0.25998526313253778</v>
      </c>
      <c r="H131">
        <v>-2.6092648372943117E-2</v>
      </c>
      <c r="P131">
        <v>0.23558069308596219</v>
      </c>
      <c r="Q131">
        <v>-1.0592667030214997E-2</v>
      </c>
    </row>
    <row r="132" spans="1:17" x14ac:dyDescent="0.3">
      <c r="A132">
        <v>0.47505403319345729</v>
      </c>
      <c r="B132">
        <v>0.39415430599091827</v>
      </c>
      <c r="D132">
        <v>0.23558069308596219</v>
      </c>
      <c r="E132">
        <v>0.17333473856401937</v>
      </c>
      <c r="G132">
        <v>0.26658834817418348</v>
      </c>
      <c r="H132">
        <v>-2.6994452683073433E-2</v>
      </c>
      <c r="P132">
        <v>0.24219470487548686</v>
      </c>
      <c r="Q132">
        <v>-1.0851979135345857E-2</v>
      </c>
    </row>
    <row r="133" spans="1:17" x14ac:dyDescent="0.3">
      <c r="A133">
        <v>0.47917902562982484</v>
      </c>
      <c r="B133">
        <v>0.4017261308657698</v>
      </c>
      <c r="D133">
        <v>0.25675757863651388</v>
      </c>
      <c r="E133">
        <v>0.20200372239971465</v>
      </c>
      <c r="G133">
        <v>0.27319122632180215</v>
      </c>
      <c r="H133">
        <v>-2.789378768290085E-2</v>
      </c>
      <c r="P133">
        <v>0.24880852812094265</v>
      </c>
      <c r="Q133">
        <v>-1.1097243261833256E-2</v>
      </c>
    </row>
    <row r="134" spans="1:17" x14ac:dyDescent="0.3">
      <c r="A134">
        <v>0.48330387252607709</v>
      </c>
      <c r="B134">
        <v>0.40935681289124481</v>
      </c>
      <c r="D134">
        <v>0.27793241494599746</v>
      </c>
      <c r="E134">
        <v>0.23257595939033671</v>
      </c>
      <c r="G134">
        <v>0.27979389245102843</v>
      </c>
      <c r="H134">
        <v>-2.879014011783454E-2</v>
      </c>
      <c r="P134">
        <v>0.25542215767359128</v>
      </c>
      <c r="Q134">
        <v>-1.1328110206516584E-2</v>
      </c>
    </row>
    <row r="135" spans="1:17" x14ac:dyDescent="0.3">
      <c r="A135">
        <v>0.48742857262938216</v>
      </c>
      <c r="B135">
        <v>0.41704573264866696</v>
      </c>
      <c r="D135">
        <v>0.29910503301319241</v>
      </c>
      <c r="E135">
        <v>0.26498435219548711</v>
      </c>
      <c r="G135">
        <v>0.28639634143766179</v>
      </c>
      <c r="H135">
        <v>-2.9683036420797393E-2</v>
      </c>
      <c r="P135">
        <v>0.2620355883848452</v>
      </c>
      <c r="Q135">
        <v>-1.1544272969237213E-2</v>
      </c>
    </row>
    <row r="136" spans="1:17" x14ac:dyDescent="0.3">
      <c r="A136">
        <v>0.51435865302855566</v>
      </c>
      <c r="B136">
        <v>0.46863967159088027</v>
      </c>
      <c r="D136">
        <v>0.32027526385458238</v>
      </c>
      <c r="E136">
        <v>0.29916133226275221</v>
      </c>
      <c r="G136">
        <v>0.29408979419638714</v>
      </c>
      <c r="H136">
        <v>-3.0718545949616427E-2</v>
      </c>
      <c r="P136">
        <v>0.29091466939054789</v>
      </c>
      <c r="Q136">
        <v>-1.2310475136983356E-2</v>
      </c>
    </row>
    <row r="137" spans="1:17" x14ac:dyDescent="0.3">
      <c r="A137">
        <v>0.54128207210820389</v>
      </c>
      <c r="B137">
        <v>0.52250945503173796</v>
      </c>
      <c r="D137">
        <v>0.37768956842169144</v>
      </c>
      <c r="E137">
        <v>0.40024033703445383</v>
      </c>
      <c r="G137">
        <v>0.30178293703418396</v>
      </c>
      <c r="H137">
        <v>-3.1748134002130612E-2</v>
      </c>
      <c r="P137">
        <v>0.31978943122522185</v>
      </c>
      <c r="Q137">
        <v>-1.2774565871998433E-2</v>
      </c>
    </row>
    <row r="138" spans="1:17" x14ac:dyDescent="0.3">
      <c r="A138">
        <v>0.56819848119042293</v>
      </c>
      <c r="B138">
        <v>0.57847292984630805</v>
      </c>
      <c r="D138">
        <v>0.43508169133006808</v>
      </c>
      <c r="E138">
        <v>0.51247774062724183</v>
      </c>
      <c r="G138">
        <v>0.30947576184378023</v>
      </c>
      <c r="H138">
        <v>-3.2771205451535224E-2</v>
      </c>
      <c r="P138">
        <v>0.34865944518915565</v>
      </c>
      <c r="Q138">
        <v>-1.2924746820715427E-2</v>
      </c>
    </row>
    <row r="139" spans="1:17" x14ac:dyDescent="0.3">
      <c r="A139">
        <v>0.59510753168809249</v>
      </c>
      <c r="B139">
        <v>0.63634690566637886</v>
      </c>
      <c r="D139">
        <v>0.47092889646985031</v>
      </c>
      <c r="E139">
        <v>0.58766862902633576</v>
      </c>
      <c r="G139">
        <v>0.31716826051823899</v>
      </c>
      <c r="H139">
        <v>-3.3787201136480149E-2</v>
      </c>
      <c r="P139">
        <v>0.3775242826531291</v>
      </c>
      <c r="Q139">
        <v>-1.2753938725630576E-2</v>
      </c>
    </row>
    <row r="140" spans="1:17" x14ac:dyDescent="0.3">
      <c r="A140">
        <v>0.62200887510939251</v>
      </c>
      <c r="B140">
        <v>0.69594964087015576</v>
      </c>
      <c r="D140">
        <v>0.50676530392262409</v>
      </c>
      <c r="E140">
        <v>0.66635922057843011</v>
      </c>
      <c r="G140">
        <v>0.3275736968374941</v>
      </c>
      <c r="H140">
        <v>-3.5149457204184387E-2</v>
      </c>
      <c r="P140">
        <v>0.40638351506477671</v>
      </c>
      <c r="Q140">
        <v>-1.225794548897774E-2</v>
      </c>
    </row>
    <row r="141" spans="1:17" x14ac:dyDescent="0.3">
      <c r="A141">
        <v>0.68048089277329182</v>
      </c>
      <c r="B141">
        <v>0.83069212693367867</v>
      </c>
      <c r="D141">
        <v>0.54259009201379227</v>
      </c>
      <c r="E141">
        <v>0.74822570098209518</v>
      </c>
      <c r="G141">
        <v>0.33797850145773778</v>
      </c>
      <c r="H141">
        <v>-3.6496650289437937E-2</v>
      </c>
      <c r="P141">
        <v>0.45265800392678268</v>
      </c>
      <c r="Q141">
        <v>-1.0777870193352967E-2</v>
      </c>
    </row>
    <row r="142" spans="1:17" x14ac:dyDescent="0.3">
      <c r="A142">
        <v>0.70581234988885733</v>
      </c>
      <c r="B142">
        <v>0.89092735132148171</v>
      </c>
      <c r="D142">
        <v>0.55333513985781113</v>
      </c>
      <c r="E142">
        <v>0.77335717038944018</v>
      </c>
      <c r="G142">
        <v>0.34838265431415771</v>
      </c>
      <c r="H142">
        <v>-3.7827647603512204E-2</v>
      </c>
      <c r="P142">
        <v>0.47092889646985031</v>
      </c>
      <c r="Q142">
        <v>-9.959415601995758E-3</v>
      </c>
    </row>
    <row r="143" spans="1:17" x14ac:dyDescent="0.3">
      <c r="A143">
        <v>0.73113568594879996</v>
      </c>
      <c r="B143">
        <v>0.9520781545019279</v>
      </c>
      <c r="D143">
        <v>0.56407904585747182</v>
      </c>
      <c r="E143">
        <v>0.7987375343340215</v>
      </c>
      <c r="G143">
        <v>0.3587861353431982</v>
      </c>
      <c r="H143">
        <v>-3.9141429822114659E-2</v>
      </c>
      <c r="P143">
        <v>0.48919698356665431</v>
      </c>
      <c r="Q143">
        <v>-9.0085290254648953E-3</v>
      </c>
    </row>
    <row r="144" spans="1:17" x14ac:dyDescent="0.3">
      <c r="A144">
        <v>0.75645060958357846</v>
      </c>
      <c r="B144">
        <v>1.0140183820822521</v>
      </c>
      <c r="D144">
        <v>0.574821787842</v>
      </c>
      <c r="E144">
        <v>0.82435822703960149</v>
      </c>
      <c r="G144">
        <v>0.36918892448259927</v>
      </c>
      <c r="H144">
        <v>-4.043707654691886E-2</v>
      </c>
      <c r="P144">
        <v>0.50746215638943515</v>
      </c>
      <c r="Q144">
        <v>-7.9251291909301358E-3</v>
      </c>
    </row>
    <row r="145" spans="1:17" x14ac:dyDescent="0.3">
      <c r="A145">
        <v>0.78175682952044467</v>
      </c>
      <c r="B145">
        <v>1.0766282350458685</v>
      </c>
      <c r="D145">
        <v>0.58556334364302354</v>
      </c>
      <c r="E145">
        <v>0.85021081768290685</v>
      </c>
      <c r="G145">
        <v>0.3730786514154939</v>
      </c>
      <c r="H145">
        <v>-4.0916720920971983E-2</v>
      </c>
      <c r="P145">
        <v>0.52572430612779453</v>
      </c>
      <c r="Q145">
        <v>-6.7090980319779447E-3</v>
      </c>
    </row>
    <row r="146" spans="1:17" x14ac:dyDescent="0.3">
      <c r="A146">
        <v>0.80705405458679436</v>
      </c>
      <c r="B146">
        <v>1.1397950640793688</v>
      </c>
      <c r="D146">
        <v>0.59630369109461812</v>
      </c>
      <c r="E146">
        <v>0.87628700399045556</v>
      </c>
      <c r="G146">
        <v>0.37696827775235259</v>
      </c>
      <c r="H146">
        <v>-4.1393670868821175E-2</v>
      </c>
      <c r="P146">
        <v>0.54398332398934302</v>
      </c>
      <c r="Q146">
        <v>-5.3603562779844793E-3</v>
      </c>
    </row>
    <row r="147" spans="1:17" x14ac:dyDescent="0.3">
      <c r="A147">
        <v>0.89220198685798036</v>
      </c>
      <c r="B147">
        <v>1.3554326143577278</v>
      </c>
      <c r="D147">
        <v>0.62817726067897472</v>
      </c>
      <c r="E147">
        <v>0.95489451523087965</v>
      </c>
      <c r="G147">
        <v>0.38085780244438561</v>
      </c>
      <c r="H147">
        <v>-4.1867885494637491E-2</v>
      </c>
      <c r="P147">
        <v>0.60056806789539374</v>
      </c>
      <c r="Q147">
        <v>-3.352328966439444E-4</v>
      </c>
    </row>
    <row r="148" spans="1:17" x14ac:dyDescent="0.3">
      <c r="A148">
        <v>0.93999925173228194</v>
      </c>
      <c r="B148">
        <v>1.477552762092758</v>
      </c>
      <c r="D148">
        <v>0.66003940871873557</v>
      </c>
      <c r="E148">
        <v>1.0351827518040935</v>
      </c>
      <c r="G148">
        <v>0.38474722444283105</v>
      </c>
      <c r="H148">
        <v>-4.2339324629471875E-2</v>
      </c>
      <c r="P148">
        <v>0.65711842637612439</v>
      </c>
      <c r="Q148">
        <v>5.9671152153590867E-3</v>
      </c>
    </row>
    <row r="149" spans="1:17" x14ac:dyDescent="0.3">
      <c r="A149">
        <v>0.9877577605516793</v>
      </c>
      <c r="B149">
        <v>1.5997577772581675</v>
      </c>
      <c r="D149">
        <v>0.69188955589502421</v>
      </c>
      <c r="E149">
        <v>1.1169514722917029</v>
      </c>
      <c r="G149">
        <v>0.3886365426989542</v>
      </c>
      <c r="H149">
        <v>-4.2807949700430115E-2</v>
      </c>
      <c r="P149">
        <v>0.70581234988885733</v>
      </c>
      <c r="Q149">
        <v>1.2422920017705508E-2</v>
      </c>
    </row>
    <row r="150" spans="1:17" x14ac:dyDescent="0.3">
      <c r="A150">
        <v>1.0354755442386581</v>
      </c>
      <c r="B150">
        <v>1.7216829568948206</v>
      </c>
      <c r="D150">
        <v>0.70581234988885733</v>
      </c>
      <c r="E150">
        <v>1.1531333852309089</v>
      </c>
      <c r="G150">
        <v>0.40030386452646788</v>
      </c>
      <c r="H150">
        <v>-4.419658215822686E-2</v>
      </c>
      <c r="P150">
        <v>0.72093085364715248</v>
      </c>
      <c r="Q150">
        <v>1.4621658819002903E-2</v>
      </c>
    </row>
    <row r="151" spans="1:17" x14ac:dyDescent="0.3">
      <c r="A151">
        <v>1.0831506353947968</v>
      </c>
      <c r="B151">
        <v>1.8430414104297324</v>
      </c>
      <c r="D151">
        <v>0.71973269026571907</v>
      </c>
      <c r="E151">
        <v>1.1895413732073141</v>
      </c>
      <c r="G151">
        <v>0.41197021492135943</v>
      </c>
      <c r="H151">
        <v>-4.555861654326776E-2</v>
      </c>
      <c r="P151">
        <v>0.72093085364715936</v>
      </c>
      <c r="Q151">
        <v>1.4621658819002903E-2</v>
      </c>
    </row>
    <row r="152" spans="1:17" x14ac:dyDescent="0.3">
      <c r="A152">
        <v>1.1307810683818813</v>
      </c>
      <c r="B152">
        <v>1.9636200909327854</v>
      </c>
      <c r="D152">
        <v>0.7336505286343008</v>
      </c>
      <c r="E152">
        <v>1.2261596092616323</v>
      </c>
      <c r="G152">
        <v>0.42363556557245241</v>
      </c>
      <c r="H152">
        <v>-4.6893178546664416E-2</v>
      </c>
      <c r="P152">
        <v>0.7355938503923013</v>
      </c>
      <c r="Q152">
        <v>1.6872030548563899E-2</v>
      </c>
    </row>
    <row r="153" spans="1:17" x14ac:dyDescent="0.3">
      <c r="A153">
        <v>1.1732584878017316</v>
      </c>
      <c r="B153">
        <v>2.0704724507316161</v>
      </c>
      <c r="D153">
        <v>0.74756581661199151</v>
      </c>
      <c r="E153">
        <v>1.2629725982711815</v>
      </c>
      <c r="G153">
        <v>0.43529988817099657</v>
      </c>
      <c r="H153">
        <v>-4.8199467086389447E-2</v>
      </c>
      <c r="P153">
        <v>0.75025400872621884</v>
      </c>
      <c r="Q153">
        <v>1.9206838411351512E-2</v>
      </c>
    </row>
    <row r="154" spans="1:17" x14ac:dyDescent="0.3">
      <c r="A154">
        <v>1.2156973632047934</v>
      </c>
      <c r="B154">
        <v>2.176520989858945</v>
      </c>
      <c r="D154">
        <v>0.78645851077984075</v>
      </c>
      <c r="E154">
        <v>1.3667566329109135</v>
      </c>
      <c r="G154">
        <v>0.4469631544107362</v>
      </c>
      <c r="H154">
        <v>-4.947674402524882E-2</v>
      </c>
      <c r="P154">
        <v>0.76491127208025278</v>
      </c>
      <c r="Q154">
        <v>2.1627928460492996E-2</v>
      </c>
    </row>
    <row r="155" spans="1:17" x14ac:dyDescent="0.3">
      <c r="A155">
        <v>1.2228003801759091</v>
      </c>
      <c r="B155">
        <v>2.1941988449181178</v>
      </c>
      <c r="D155">
        <v>0.825329832439195</v>
      </c>
      <c r="E155">
        <v>1.4716054156040883</v>
      </c>
      <c r="G155">
        <v>0.45415336921047478</v>
      </c>
      <c r="H155">
        <v>-5.0249463753118562E-2</v>
      </c>
      <c r="P155">
        <v>0.80907196205936471</v>
      </c>
      <c r="Q155">
        <v>2.9400764855724404E-2</v>
      </c>
    </row>
    <row r="156" spans="1:17" x14ac:dyDescent="0.3">
      <c r="A156">
        <v>1.2228003801759195</v>
      </c>
      <c r="B156">
        <v>2.1941988449181427</v>
      </c>
      <c r="D156">
        <v>0.86417872523725092</v>
      </c>
      <c r="E156">
        <v>1.577210239969892</v>
      </c>
      <c r="G156">
        <v>0.46134316508748818</v>
      </c>
      <c r="H156">
        <v>-5.1010744895849669E-2</v>
      </c>
      <c r="P156">
        <v>0.85320428951912808</v>
      </c>
      <c r="Q156">
        <v>3.7937850660430428E-2</v>
      </c>
    </row>
    <row r="157" spans="1:17" x14ac:dyDescent="0.3">
      <c r="A157">
        <v>1.2516576793234182</v>
      </c>
      <c r="B157">
        <v>2.265673073333156</v>
      </c>
      <c r="D157">
        <v>0.90300413343072417</v>
      </c>
      <c r="E157">
        <v>1.6832685759680288</v>
      </c>
      <c r="G157">
        <v>0.46853253540972412</v>
      </c>
      <c r="H157">
        <v>-5.1760443248673127E-2</v>
      </c>
      <c r="P157">
        <v>0.89730670737343643</v>
      </c>
      <c r="Q157">
        <v>4.725842140909009E-2</v>
      </c>
    </row>
    <row r="158" spans="1:17" x14ac:dyDescent="0.3">
      <c r="A158">
        <v>1.2804959301487511</v>
      </c>
      <c r="B158">
        <v>2.336771191018725</v>
      </c>
      <c r="D158">
        <v>0.93999925173228194</v>
      </c>
      <c r="E158">
        <v>1.7845537134995695</v>
      </c>
      <c r="G158">
        <v>0.47092889646985031</v>
      </c>
      <c r="H158">
        <v>-5.2007744275412549E-2</v>
      </c>
      <c r="P158">
        <v>0.93999925173228194</v>
      </c>
      <c r="Q158">
        <v>5.7041936134318405E-2</v>
      </c>
    </row>
    <row r="159" spans="1:17" x14ac:dyDescent="0.3">
      <c r="A159">
        <v>1.3093146937776947</v>
      </c>
      <c r="B159">
        <v>2.4074913667372151</v>
      </c>
      <c r="D159">
        <v>0.97697114800915852</v>
      </c>
      <c r="E159">
        <v>1.8857580796592419</v>
      </c>
      <c r="G159">
        <v>0.47332520926365079</v>
      </c>
      <c r="H159">
        <v>-5.2253737876950979E-2</v>
      </c>
      <c r="P159">
        <v>0.98266087361662746</v>
      </c>
      <c r="Q159">
        <v>6.7570780854952162E-2</v>
      </c>
    </row>
    <row r="160" spans="1:17" x14ac:dyDescent="0.3">
      <c r="A160">
        <v>1.395649677232476</v>
      </c>
      <c r="B160">
        <v>2.6177115919065042</v>
      </c>
      <c r="D160">
        <v>1.0139189088964913</v>
      </c>
      <c r="E160">
        <v>1.9866643647099114</v>
      </c>
      <c r="G160">
        <v>0.47572147354552313</v>
      </c>
      <c r="H160">
        <v>-5.2498419143889308E-2</v>
      </c>
      <c r="P160">
        <v>1.0252901696179999</v>
      </c>
      <c r="Q160">
        <v>7.8846099782575507E-2</v>
      </c>
    </row>
    <row r="161" spans="1:17" x14ac:dyDescent="0.3">
      <c r="A161">
        <v>1.4053598593929344</v>
      </c>
      <c r="B161">
        <v>2.641195160762809</v>
      </c>
      <c r="D161">
        <v>1.0508416216256644</v>
      </c>
      <c r="E161">
        <v>2.0870708826476783</v>
      </c>
      <c r="G161">
        <v>0.47811768906987029</v>
      </c>
      <c r="H161">
        <v>-5.274178320760825E-2</v>
      </c>
      <c r="P161">
        <v>1.0678857373913269</v>
      </c>
      <c r="Q161">
        <v>9.0868554751402542E-2</v>
      </c>
    </row>
    <row r="162" spans="1:17" x14ac:dyDescent="0.3">
      <c r="A162">
        <v>1.4150676007445238</v>
      </c>
      <c r="B162">
        <v>2.6646421974577486</v>
      </c>
      <c r="D162">
        <v>1.1150926110396582</v>
      </c>
      <c r="E162">
        <v>2.2601272506989414</v>
      </c>
      <c r="G162">
        <v>0.4805138555910996</v>
      </c>
      <c r="H162">
        <v>-5.2983825278305474E-2</v>
      </c>
      <c r="P162">
        <v>1.1470222184847791</v>
      </c>
      <c r="Q162">
        <v>0.11521912621381958</v>
      </c>
    </row>
    <row r="163" spans="1:17" x14ac:dyDescent="0.3">
      <c r="A163">
        <v>1.4247728844269771</v>
      </c>
      <c r="B163">
        <v>2.6880520101752623</v>
      </c>
      <c r="D163">
        <v>1.1732584878017316</v>
      </c>
      <c r="E163">
        <v>2.4144977694018213</v>
      </c>
      <c r="G163">
        <v>0.48770205868023409</v>
      </c>
      <c r="H163">
        <v>-5.3701973169873796E-2</v>
      </c>
      <c r="P163">
        <v>1.1732584878017316</v>
      </c>
      <c r="Q163">
        <v>0.12387248002736762</v>
      </c>
    </row>
    <row r="164" spans="1:17" x14ac:dyDescent="0.3">
      <c r="A164">
        <v>1.4344756935842973</v>
      </c>
      <c r="B164">
        <v>2.7114247824939195</v>
      </c>
      <c r="D164">
        <v>1.2313521150464621</v>
      </c>
      <c r="E164">
        <v>2.5659085442033014</v>
      </c>
      <c r="G164">
        <v>0.49488981190047088</v>
      </c>
      <c r="H164">
        <v>-5.4408057457395742E-2</v>
      </c>
      <c r="P164">
        <v>1.1994800477740082</v>
      </c>
      <c r="Q164">
        <v>0.13281038763546604</v>
      </c>
    </row>
    <row r="165" spans="1:17" x14ac:dyDescent="0.3">
      <c r="A165">
        <v>1.5131589641010077</v>
      </c>
      <c r="B165">
        <v>2.8999517746504502</v>
      </c>
      <c r="D165">
        <v>1.2893699153554268</v>
      </c>
      <c r="E165">
        <v>2.7138872505443832</v>
      </c>
      <c r="G165">
        <v>0.50207710862164223</v>
      </c>
      <c r="H165">
        <v>-5.5101958819170349E-2</v>
      </c>
      <c r="P165">
        <v>1.2256865696573747</v>
      </c>
      <c r="Q165">
        <v>0.14203256870581349</v>
      </c>
    </row>
    <row r="166" spans="1:17" x14ac:dyDescent="0.3">
      <c r="A166">
        <v>1.5916690017304227</v>
      </c>
      <c r="B166">
        <v>3.0864645241933513</v>
      </c>
      <c r="D166">
        <v>1.3473083159796422</v>
      </c>
      <c r="E166">
        <v>2.858050324415311</v>
      </c>
      <c r="G166">
        <v>0.50926394221400084</v>
      </c>
      <c r="H166">
        <v>-5.5783562671924969E-2</v>
      </c>
      <c r="P166">
        <v>1.2518777248961315</v>
      </c>
      <c r="Q166">
        <v>0.15153868832763706</v>
      </c>
    </row>
    <row r="167" spans="1:17" x14ac:dyDescent="0.3">
      <c r="A167">
        <v>1.6360743104740691</v>
      </c>
      <c r="B167">
        <v>3.1913592310442045</v>
      </c>
      <c r="D167">
        <v>1.4053598593929344</v>
      </c>
      <c r="E167">
        <v>2.9985811359759449</v>
      </c>
      <c r="G167">
        <v>0.51645030604822717</v>
      </c>
      <c r="H167">
        <v>-5.6452758737306041E-2</v>
      </c>
      <c r="P167">
        <v>1.278053185127233</v>
      </c>
      <c r="Q167">
        <v>0.16132833725834494</v>
      </c>
    </row>
    <row r="168" spans="1:17" x14ac:dyDescent="0.3">
      <c r="A168">
        <v>1.6804194824098762</v>
      </c>
      <c r="B168">
        <v>3.2957888424203521</v>
      </c>
      <c r="D168">
        <v>1.4633242723090436</v>
      </c>
      <c r="E168">
        <v>3.1347445766307107</v>
      </c>
      <c r="G168">
        <v>0.53490096493391881</v>
      </c>
      <c r="H168">
        <v>-5.8113539115666413E-2</v>
      </c>
      <c r="P168">
        <v>1.3797362035870708</v>
      </c>
      <c r="Q168">
        <v>0.2021019413686691</v>
      </c>
    </row>
    <row r="169" spans="1:17" x14ac:dyDescent="0.3">
      <c r="A169">
        <v>1.7247028875525383</v>
      </c>
      <c r="B169">
        <v>3.3998160607681953</v>
      </c>
      <c r="D169">
        <v>1.4806960683307895</v>
      </c>
      <c r="E169">
        <v>3.1747108130890922</v>
      </c>
      <c r="G169">
        <v>0.55334837059987052</v>
      </c>
      <c r="H169">
        <v>-5.9690127640529056E-2</v>
      </c>
      <c r="P169">
        <v>1.4053598593929344</v>
      </c>
      <c r="Q169">
        <v>0.21306593492085391</v>
      </c>
    </row>
    <row r="170" spans="1:17" x14ac:dyDescent="0.3">
      <c r="A170">
        <v>1.7689228981870992</v>
      </c>
      <c r="B170">
        <v>3.503496626776494</v>
      </c>
      <c r="D170">
        <v>1.4980596022016508</v>
      </c>
      <c r="E170">
        <v>3.214265226408461</v>
      </c>
      <c r="G170">
        <v>0.57179241085061405</v>
      </c>
      <c r="H170">
        <v>-6.1180957088495802E-2</v>
      </c>
      <c r="P170">
        <v>1.4309665255854285</v>
      </c>
      <c r="Q170">
        <v>0.22429950069033744</v>
      </c>
    </row>
    <row r="171" spans="1:17" x14ac:dyDescent="0.3">
      <c r="A171">
        <v>1.865174153736411</v>
      </c>
      <c r="B171">
        <v>3.728715482904402</v>
      </c>
      <c r="D171">
        <v>1.5154147770346693</v>
      </c>
      <c r="E171">
        <v>3.2534055040780974</v>
      </c>
      <c r="G171">
        <v>0.59023297351114923</v>
      </c>
      <c r="H171">
        <v>-6.2584586115745466E-2</v>
      </c>
      <c r="P171">
        <v>1.4565558926015927</v>
      </c>
      <c r="Q171">
        <v>0.235801725845036</v>
      </c>
    </row>
    <row r="172" spans="1:17" x14ac:dyDescent="0.3">
      <c r="A172">
        <v>1.9610990611959596</v>
      </c>
      <c r="B172">
        <v>3.952908635120906</v>
      </c>
      <c r="D172">
        <v>1.5327614959895304</v>
      </c>
      <c r="E172">
        <v>3.2921295304376326</v>
      </c>
      <c r="G172">
        <v>0.6086699464276264</v>
      </c>
      <c r="H172">
        <v>-6.3899676815680095E-2</v>
      </c>
      <c r="P172">
        <v>1.4821276510875987</v>
      </c>
      <c r="Q172">
        <v>0.24757166822917043</v>
      </c>
    </row>
    <row r="173" spans="1:17" x14ac:dyDescent="0.3">
      <c r="A173">
        <v>2.0566808366583285</v>
      </c>
      <c r="B173">
        <v>4.1763463578716067</v>
      </c>
      <c r="D173">
        <v>1.54450653353787</v>
      </c>
      <c r="E173">
        <v>3.3181222291993731</v>
      </c>
      <c r="G173">
        <v>0.67341247122681991</v>
      </c>
      <c r="H173">
        <v>-6.7801019006681784E-2</v>
      </c>
      <c r="P173">
        <v>1.507681491902491</v>
      </c>
      <c r="Q173">
        <v>0.25960832002860457</v>
      </c>
    </row>
    <row r="174" spans="1:17" x14ac:dyDescent="0.3">
      <c r="A174">
        <v>2.0924332952942195</v>
      </c>
      <c r="B174">
        <v>4.2599810976877102</v>
      </c>
      <c r="D174">
        <v>1.5445065335378902</v>
      </c>
      <c r="E174">
        <v>3.3181222291994192</v>
      </c>
      <c r="G174">
        <v>0.70581234988885733</v>
      </c>
      <c r="H174">
        <v>-6.9322662353076936E-2</v>
      </c>
      <c r="P174">
        <v>1.564197462273851</v>
      </c>
      <c r="Q174">
        <v>0.28720135226723897</v>
      </c>
    </row>
    <row r="175" spans="1:17" x14ac:dyDescent="0.3">
      <c r="A175">
        <v>2.1281342654849493</v>
      </c>
      <c r="B175">
        <v>4.3435275219383573</v>
      </c>
      <c r="D175">
        <v>1.5454165601262924</v>
      </c>
      <c r="E175">
        <v>3.3201281390116009</v>
      </c>
      <c r="G175">
        <v>0.73819894418402954</v>
      </c>
      <c r="H175">
        <v>-7.0549214604392674E-2</v>
      </c>
      <c r="P175">
        <v>1.6206207242889787</v>
      </c>
      <c r="Q175">
        <v>0.31608283581020657</v>
      </c>
    </row>
    <row r="176" spans="1:17" x14ac:dyDescent="0.3">
      <c r="A176">
        <v>2.1637828687377842</v>
      </c>
      <c r="B176">
        <v>4.4269857352563111</v>
      </c>
      <c r="D176">
        <v>1.5463265629538194</v>
      </c>
      <c r="E176">
        <v>3.3221329237530757</v>
      </c>
      <c r="G176">
        <v>0.77057164455173544</v>
      </c>
      <c r="H176">
        <v>-7.1475935891111675E-2</v>
      </c>
      <c r="P176">
        <v>1.6360743104740691</v>
      </c>
      <c r="Q176">
        <v>0.32422565200794651</v>
      </c>
    </row>
    <row r="177" spans="1:17" x14ac:dyDescent="0.3">
      <c r="A177">
        <v>2.1993782278485829</v>
      </c>
      <c r="B177">
        <v>4.5103556554663058</v>
      </c>
      <c r="D177">
        <v>1.5472365420064802</v>
      </c>
      <c r="E177">
        <v>3.3241365596324819</v>
      </c>
      <c r="G177">
        <v>0.79203495275005165</v>
      </c>
      <c r="H177">
        <v>-7.1922999272336696E-2</v>
      </c>
      <c r="P177">
        <v>1.6515206069685311</v>
      </c>
      <c r="Q177">
        <v>0.33246391773013606</v>
      </c>
    </row>
    <row r="178" spans="1:17" x14ac:dyDescent="0.3">
      <c r="A178">
        <v>2.2349194669233796</v>
      </c>
      <c r="B178">
        <v>4.59363546746083</v>
      </c>
      <c r="D178">
        <v>1.5563350218376029</v>
      </c>
      <c r="E178">
        <v>3.3440737491687358</v>
      </c>
      <c r="G178">
        <v>0.79203495275006686</v>
      </c>
      <c r="H178">
        <v>-7.1922999272336696E-2</v>
      </c>
      <c r="P178">
        <v>1.6669595449498653</v>
      </c>
      <c r="Q178">
        <v>0.34079734169141851</v>
      </c>
    </row>
    <row r="179" spans="1:17" x14ac:dyDescent="0.3">
      <c r="A179">
        <v>2.3176274578121054</v>
      </c>
      <c r="B179">
        <v>4.7875587458779485</v>
      </c>
      <c r="D179">
        <v>1.5654311087943278</v>
      </c>
      <c r="E179">
        <v>3.3638980495067088</v>
      </c>
      <c r="G179">
        <v>0.80946620489969323</v>
      </c>
      <c r="H179">
        <v>-7.2155718597311846E-2</v>
      </c>
      <c r="P179">
        <v>1.6823910556283592</v>
      </c>
      <c r="Q179">
        <v>0.3492256134674836</v>
      </c>
    </row>
    <row r="180" spans="1:17" x14ac:dyDescent="0.3">
      <c r="A180">
        <v>2.3423798210881075</v>
      </c>
      <c r="B180">
        <v>4.8456299144586197</v>
      </c>
      <c r="D180">
        <v>1.5745247888913669</v>
      </c>
      <c r="E180">
        <v>3.3836073055280931</v>
      </c>
      <c r="G180">
        <v>0.82689303409568071</v>
      </c>
      <c r="H180">
        <v>-7.2300404727572598E-2</v>
      </c>
      <c r="P180">
        <v>1.7690839240709351</v>
      </c>
      <c r="Q180">
        <v>0.39839440458660391</v>
      </c>
    </row>
    <row r="181" spans="1:17" x14ac:dyDescent="0.3">
      <c r="A181">
        <v>2.3671039455221741</v>
      </c>
      <c r="B181">
        <v>4.9036477977952018</v>
      </c>
      <c r="D181">
        <v>1.6045166813167824</v>
      </c>
      <c r="E181">
        <v>3.4475299947234177</v>
      </c>
      <c r="G181">
        <v>0.84431534511718231</v>
      </c>
      <c r="H181">
        <v>-7.2354637697143787E-2</v>
      </c>
      <c r="P181">
        <v>1.8555272075477582</v>
      </c>
      <c r="Q181">
        <v>0.45048531220921717</v>
      </c>
    </row>
    <row r="182" spans="1:17" x14ac:dyDescent="0.3">
      <c r="A182">
        <v>2.3814003956314971</v>
      </c>
      <c r="B182">
        <v>4.9372015558738749</v>
      </c>
      <c r="D182">
        <v>1.6360743104740691</v>
      </c>
      <c r="E182">
        <v>3.513499643961671</v>
      </c>
      <c r="G182">
        <v>0.88733080360495831</v>
      </c>
      <c r="H182">
        <v>-7.2138373659798916E-2</v>
      </c>
      <c r="P182">
        <v>1.865174153736411</v>
      </c>
      <c r="Q182">
        <v>0.45648867961504891</v>
      </c>
    </row>
    <row r="183" spans="1:17" x14ac:dyDescent="0.3">
      <c r="A183">
        <v>2.3833613103595059</v>
      </c>
      <c r="B183">
        <v>4.941804124129078</v>
      </c>
      <c r="D183">
        <v>1.6676015554562054</v>
      </c>
      <c r="E183">
        <v>3.5780989133537897</v>
      </c>
      <c r="G183">
        <v>0.93031667931199602</v>
      </c>
      <c r="H183">
        <v>-7.1379549281648025E-2</v>
      </c>
      <c r="P183">
        <v>1.8748178117502854</v>
      </c>
      <c r="Q183">
        <v>0.46252738030076657</v>
      </c>
    </row>
    <row r="184" spans="1:17" x14ac:dyDescent="0.3">
      <c r="A184">
        <v>2.3853220438793543</v>
      </c>
      <c r="B184">
        <v>4.9464063312311239</v>
      </c>
      <c r="D184">
        <v>1.6990978307584079</v>
      </c>
      <c r="E184">
        <v>3.6413370280576167</v>
      </c>
      <c r="G184">
        <v>0.93999925173228194</v>
      </c>
      <c r="H184">
        <v>-7.1132106237929094E-2</v>
      </c>
      <c r="P184">
        <v>1.8844581645882712</v>
      </c>
      <c r="Q184">
        <v>0.4686014484451011</v>
      </c>
    </row>
    <row r="185" spans="1:17" x14ac:dyDescent="0.3">
      <c r="A185">
        <v>2.3872825960419664</v>
      </c>
      <c r="B185">
        <v>4.9510081724750368</v>
      </c>
      <c r="D185">
        <v>1.7801508359226699</v>
      </c>
      <c r="E185">
        <v>3.7988863583973913</v>
      </c>
      <c r="G185">
        <v>0.94968023270799218</v>
      </c>
      <c r="H185">
        <v>-7.0855393711093839E-2</v>
      </c>
      <c r="P185">
        <v>1.8940951952550837</v>
      </c>
      <c r="Q185">
        <v>0.47471083751785592</v>
      </c>
    </row>
    <row r="186" spans="1:17" x14ac:dyDescent="0.3">
      <c r="A186">
        <v>2.3892429666982791</v>
      </c>
      <c r="B186">
        <v>4.9556096404116801</v>
      </c>
      <c r="D186">
        <v>1.8056838895708966</v>
      </c>
      <c r="E186">
        <v>3.8468952245307886</v>
      </c>
      <c r="G186">
        <v>0.95935960584896018</v>
      </c>
      <c r="H186">
        <v>-7.0549425757763018E-2</v>
      </c>
      <c r="P186">
        <v>1.9387063942216081</v>
      </c>
      <c r="Q186">
        <v>0.50347630380619535</v>
      </c>
    </row>
    <row r="187" spans="1:17" x14ac:dyDescent="0.3">
      <c r="A187">
        <v>2.3981465076966133</v>
      </c>
      <c r="B187">
        <v>4.9765087971463835</v>
      </c>
      <c r="D187">
        <v>1.831194746893704</v>
      </c>
      <c r="E187">
        <v>3.8940707521216993</v>
      </c>
      <c r="G187">
        <v>0.96903735476774078</v>
      </c>
      <c r="H187">
        <v>-7.0214180767179002E-2</v>
      </c>
      <c r="P187">
        <v>1.9832442092611118</v>
      </c>
      <c r="Q187">
        <v>0.53298637331768361</v>
      </c>
    </row>
    <row r="188" spans="1:17" x14ac:dyDescent="0.3">
      <c r="A188">
        <v>2.4070462856797166</v>
      </c>
      <c r="B188">
        <v>4.9973994187503035</v>
      </c>
      <c r="D188">
        <v>1.8566830942994972</v>
      </c>
      <c r="E188">
        <v>3.9404139756815741</v>
      </c>
      <c r="G188">
        <v>1.0124823123654474</v>
      </c>
      <c r="H188">
        <v>-6.8343143454981714E-2</v>
      </c>
      <c r="P188">
        <v>2.0277069545279307</v>
      </c>
      <c r="Q188">
        <v>0.56322977095288529</v>
      </c>
    </row>
    <row r="189" spans="1:17" x14ac:dyDescent="0.3">
      <c r="A189">
        <v>2.4159422866826379</v>
      </c>
      <c r="B189">
        <v>5.0182809067338674</v>
      </c>
      <c r="D189">
        <v>1.865174153736411</v>
      </c>
      <c r="E189">
        <v>3.9556776910679492</v>
      </c>
      <c r="G189">
        <v>1.0124823123654676</v>
      </c>
      <c r="H189">
        <v>-6.8343143454981714E-2</v>
      </c>
      <c r="P189">
        <v>2.0720929470179414</v>
      </c>
      <c r="Q189">
        <v>0.5941943937582046</v>
      </c>
    </row>
    <row r="190" spans="1:17" x14ac:dyDescent="0.3">
      <c r="A190">
        <v>2.4248344967463513</v>
      </c>
      <c r="B190">
        <v>5.0391526685141539</v>
      </c>
      <c r="D190">
        <v>1.8736626656589994</v>
      </c>
      <c r="E190">
        <v>3.9708506512443051</v>
      </c>
      <c r="G190">
        <v>1.0328596648231203</v>
      </c>
      <c r="H190">
        <v>-6.7214898493125119E-2</v>
      </c>
      <c r="P190">
        <v>2.0924332952942195</v>
      </c>
      <c r="Q190">
        <v>0.6086409871555567</v>
      </c>
    </row>
    <row r="191" spans="1:17" x14ac:dyDescent="0.3">
      <c r="A191">
        <v>2.4473387369917017</v>
      </c>
      <c r="B191">
        <v>5.09196591821628</v>
      </c>
      <c r="D191">
        <v>1.8821486184733829</v>
      </c>
      <c r="E191">
        <v>3.9859335255070842</v>
      </c>
      <c r="G191">
        <v>1.0532292482799517</v>
      </c>
      <c r="H191">
        <v>-6.5957101411035168E-2</v>
      </c>
      <c r="P191">
        <v>2.1127569679323388</v>
      </c>
      <c r="Q191">
        <v>0.62323596570497664</v>
      </c>
    </row>
    <row r="192" spans="1:17" x14ac:dyDescent="0.3">
      <c r="A192">
        <v>2.4698183440113013</v>
      </c>
      <c r="B192">
        <v>5.1446991539812004</v>
      </c>
      <c r="D192">
        <v>1.8906320005891759</v>
      </c>
      <c r="E192">
        <v>4.0009269400598484</v>
      </c>
      <c r="G192">
        <v>1.0735909095192995</v>
      </c>
      <c r="H192">
        <v>-6.4566486563553127E-2</v>
      </c>
      <c r="P192">
        <v>2.1330638029628788</v>
      </c>
      <c r="Q192">
        <v>0.63797782101893219</v>
      </c>
    </row>
    <row r="193" spans="1:17" x14ac:dyDescent="0.3">
      <c r="A193">
        <v>2.492273091540913</v>
      </c>
      <c r="B193">
        <v>5.1973417070796533</v>
      </c>
      <c r="D193">
        <v>1.9341083352093065</v>
      </c>
      <c r="E193">
        <v>4.0764687665550134</v>
      </c>
      <c r="G193">
        <v>1.1280781746962969</v>
      </c>
      <c r="H193">
        <v>-6.0249478475569163E-2</v>
      </c>
      <c r="P193">
        <v>2.1533536385506036</v>
      </c>
      <c r="Q193">
        <v>0.65286515095598929</v>
      </c>
    </row>
    <row r="194" spans="1:17" x14ac:dyDescent="0.3">
      <c r="A194">
        <v>2.5147027535665174</v>
      </c>
      <c r="B194">
        <v>5.2498834274968402</v>
      </c>
      <c r="D194">
        <v>1.9775151577489252</v>
      </c>
      <c r="E194">
        <v>4.1497658302454372</v>
      </c>
      <c r="G194">
        <v>1.1732584878017316</v>
      </c>
      <c r="H194">
        <v>-5.5961541802282966E-2</v>
      </c>
      <c r="P194">
        <v>2.1736263129957565</v>
      </c>
      <c r="Q194">
        <v>0.66789666070442522</v>
      </c>
    </row>
    <row r="195" spans="1:17" x14ac:dyDescent="0.3">
      <c r="A195">
        <v>2.537107104326588</v>
      </c>
      <c r="B195">
        <v>5.3023126961539688</v>
      </c>
      <c r="D195">
        <v>2.0208509081617363</v>
      </c>
      <c r="E195">
        <v>4.2209115280991583</v>
      </c>
      <c r="G195">
        <v>1.2183951980850183</v>
      </c>
      <c r="H195">
        <v>-5.101039999547119E-2</v>
      </c>
      <c r="P195">
        <v>2.2581468015903239</v>
      </c>
      <c r="Q195">
        <v>0.73223714801230422</v>
      </c>
    </row>
    <row r="196" spans="1:17" x14ac:dyDescent="0.3">
      <c r="A196">
        <v>2.5405344018396852</v>
      </c>
      <c r="B196">
        <v>5.3103278130413525</v>
      </c>
      <c r="D196">
        <v>2.0641140289557862</v>
      </c>
      <c r="E196">
        <v>4.2900043952658145</v>
      </c>
      <c r="G196">
        <v>1.2634866280914687</v>
      </c>
      <c r="H196">
        <v>-4.5385992342509951E-2</v>
      </c>
      <c r="P196">
        <v>2.3176274578121054</v>
      </c>
      <c r="Q196">
        <v>0.77910999070577702</v>
      </c>
    </row>
    <row r="197" spans="1:17" x14ac:dyDescent="0.3">
      <c r="A197">
        <v>2.5439611001675835</v>
      </c>
      <c r="B197">
        <v>5.3183398019674346</v>
      </c>
      <c r="D197">
        <v>2.0924332952942195</v>
      </c>
      <c r="E197">
        <v>4.3342215436072582</v>
      </c>
      <c r="G197">
        <v>1.3085311020491854</v>
      </c>
      <c r="H197">
        <v>-3.9083760225972597E-2</v>
      </c>
      <c r="P197">
        <v>2.3769473854427203</v>
      </c>
      <c r="Q197">
        <v>0.82714339218931876</v>
      </c>
    </row>
    <row r="198" spans="1:17" x14ac:dyDescent="0.3">
      <c r="A198">
        <v>2.5473871985020957</v>
      </c>
      <c r="B198">
        <v>5.3263487404182346</v>
      </c>
      <c r="D198">
        <v>2.1207202476175575</v>
      </c>
      <c r="E198">
        <v>4.3776264240293443</v>
      </c>
      <c r="G198">
        <v>1.3859715733394067</v>
      </c>
      <c r="H198">
        <v>-2.6638832858512984E-2</v>
      </c>
      <c r="P198">
        <v>2.436102470616341</v>
      </c>
      <c r="Q198">
        <v>0.8763016253500151</v>
      </c>
    </row>
    <row r="199" spans="1:17" x14ac:dyDescent="0.3">
      <c r="A199">
        <v>2.5508126960351767</v>
      </c>
      <c r="B199">
        <v>5.3343546411617808</v>
      </c>
      <c r="D199">
        <v>2.1489744490827212</v>
      </c>
      <c r="E199">
        <v>4.4202466611756233</v>
      </c>
      <c r="G199">
        <v>1.4053598593929344</v>
      </c>
      <c r="H199">
        <v>-2.3201897036503993E-2</v>
      </c>
      <c r="P199">
        <v>2.4950886108990469</v>
      </c>
      <c r="Q199">
        <v>0.92654836978107369</v>
      </c>
    </row>
    <row r="200" spans="1:17" x14ac:dyDescent="0.3">
      <c r="A200">
        <v>2.5845366663251417</v>
      </c>
      <c r="B200">
        <v>5.41307655787862</v>
      </c>
      <c r="D200">
        <v>2.1771954633524109</v>
      </c>
      <c r="E200">
        <v>4.4621098915570307</v>
      </c>
      <c r="G200">
        <v>1.4085369071286131</v>
      </c>
      <c r="H200">
        <v>-2.2626409212623599E-2</v>
      </c>
      <c r="P200">
        <v>2.5405344018396852</v>
      </c>
      <c r="Q200">
        <v>0.96608355678938906</v>
      </c>
    </row>
    <row r="201" spans="1:17" x14ac:dyDescent="0.3">
      <c r="A201">
        <v>2.6182014423631181</v>
      </c>
      <c r="B201">
        <v>5.4914760258077173</v>
      </c>
      <c r="D201">
        <v>2.198093769430121</v>
      </c>
      <c r="E201">
        <v>4.492668837628111</v>
      </c>
      <c r="G201">
        <v>1.4085369071286278</v>
      </c>
      <c r="H201">
        <v>-2.2626409212620047E-2</v>
      </c>
      <c r="P201">
        <v>2.5858750644000543</v>
      </c>
      <c r="Q201">
        <v>1.0062291888373043</v>
      </c>
    </row>
    <row r="202" spans="1:17" x14ac:dyDescent="0.3">
      <c r="A202">
        <v>2.6518062531168103</v>
      </c>
      <c r="B202">
        <v>5.5695350123447316</v>
      </c>
      <c r="D202">
        <v>2.2189734218866484</v>
      </c>
      <c r="E202">
        <v>4.522838669288074</v>
      </c>
      <c r="G202">
        <v>1.4279138571683352</v>
      </c>
      <c r="H202">
        <v>-1.8997711213504687E-2</v>
      </c>
      <c r="P202">
        <v>2.6311087223645</v>
      </c>
      <c r="Q202">
        <v>1.0469680548485609</v>
      </c>
    </row>
    <row r="203" spans="1:17" x14ac:dyDescent="0.3">
      <c r="A203">
        <v>2.6853503289273237</v>
      </c>
      <c r="B203">
        <v>5.6472413655054368</v>
      </c>
      <c r="D203">
        <v>2.2398342435315892</v>
      </c>
      <c r="E203">
        <v>4.5526308979643151</v>
      </c>
      <c r="G203">
        <v>1.447280922494008</v>
      </c>
      <c r="H203">
        <v>-1.524484236876944E-2</v>
      </c>
      <c r="P203">
        <v>2.6762335039452627</v>
      </c>
      <c r="Q203">
        <v>1.0882828774688136</v>
      </c>
    </row>
    <row r="204" spans="1:17" x14ac:dyDescent="0.3">
      <c r="A204">
        <v>2.7009843254009063</v>
      </c>
      <c r="B204">
        <v>5.6833846729672395</v>
      </c>
      <c r="D204">
        <v>2.2606760573343396</v>
      </c>
      <c r="E204">
        <v>4.5820569215980527</v>
      </c>
      <c r="G204">
        <v>1.4666379690374023</v>
      </c>
      <c r="H204">
        <v>-1.1365206838821251E-2</v>
      </c>
      <c r="P204">
        <v>2.7212475418599338</v>
      </c>
      <c r="Q204">
        <v>1.1301562939336485</v>
      </c>
    </row>
    <row r="205" spans="1:17" x14ac:dyDescent="0.3">
      <c r="A205">
        <v>2.7166048479532185</v>
      </c>
      <c r="B205">
        <v>5.7194294050097589</v>
      </c>
      <c r="D205">
        <v>2.3176274578121054</v>
      </c>
      <c r="E205">
        <v>4.6608547240402434</v>
      </c>
      <c r="G205">
        <v>1.5347067441689561</v>
      </c>
      <c r="H205">
        <v>3.220677031821495E-3</v>
      </c>
      <c r="P205">
        <v>2.7609341451350842</v>
      </c>
      <c r="Q205">
        <v>1.16761215119136</v>
      </c>
    </row>
    <row r="206" spans="1:17" x14ac:dyDescent="0.3">
      <c r="A206">
        <v>2.7322118186609314</v>
      </c>
      <c r="B206">
        <v>5.7553942969966521</v>
      </c>
      <c r="D206">
        <v>2.3744314914853115</v>
      </c>
      <c r="E206">
        <v>4.7372273575285089</v>
      </c>
      <c r="G206">
        <v>1.5997200560294422</v>
      </c>
      <c r="H206">
        <v>1.8610434474449988E-2</v>
      </c>
      <c r="P206">
        <v>2.8005315225353118</v>
      </c>
      <c r="Q206">
        <v>1.2054787221329537</v>
      </c>
    </row>
    <row r="207" spans="1:17" x14ac:dyDescent="0.3">
      <c r="A207">
        <v>2.7478051596683182</v>
      </c>
      <c r="B207">
        <v>5.7912831941652794</v>
      </c>
      <c r="D207">
        <v>2.4310845464581372</v>
      </c>
      <c r="E207">
        <v>4.8113925762682204</v>
      </c>
      <c r="G207">
        <v>1.5997200560294718</v>
      </c>
      <c r="H207">
        <v>1.8610434474457094E-2</v>
      </c>
      <c r="P207">
        <v>2.8400383943811818</v>
      </c>
      <c r="Q207">
        <v>1.2437440517484557</v>
      </c>
    </row>
    <row r="208" spans="1:17" x14ac:dyDescent="0.3">
      <c r="A208">
        <v>2.7609341451350842</v>
      </c>
      <c r="B208">
        <v>5.8214784923414626</v>
      </c>
      <c r="D208">
        <v>2.4875830204347729</v>
      </c>
      <c r="E208">
        <v>4.8835661643424757</v>
      </c>
      <c r="G208">
        <v>1.6260164299421092</v>
      </c>
      <c r="H208">
        <v>2.5327562359622746E-2</v>
      </c>
      <c r="P208">
        <v>2.8794534839181543</v>
      </c>
      <c r="Q208">
        <v>1.2823961890827587</v>
      </c>
    </row>
    <row r="209" spans="1:17" x14ac:dyDescent="0.3">
      <c r="A209">
        <v>2.7740533511262528</v>
      </c>
      <c r="B209">
        <v>5.851627541625378</v>
      </c>
      <c r="D209">
        <v>2.5405344018396852</v>
      </c>
      <c r="E209">
        <v>4.9497562543142539</v>
      </c>
      <c r="G209">
        <v>1.6360743104740691</v>
      </c>
      <c r="H209">
        <v>2.7939013280104064E-2</v>
      </c>
      <c r="P209">
        <v>2.9187755173578429</v>
      </c>
      <c r="Q209">
        <v>1.3214231990161931</v>
      </c>
    </row>
    <row r="210" spans="1:17" x14ac:dyDescent="0.3">
      <c r="A210">
        <v>2.787162731172423</v>
      </c>
      <c r="B210">
        <v>5.8817270520572968</v>
      </c>
      <c r="D210">
        <v>2.593343116369907</v>
      </c>
      <c r="E210">
        <v>5.0145272519285609</v>
      </c>
      <c r="G210">
        <v>1.6461291025976068</v>
      </c>
      <c r="H210">
        <v>3.0585826269005523E-2</v>
      </c>
      <c r="P210">
        <v>2.9786091797608547</v>
      </c>
      <c r="Q210">
        <v>1.3816846418145481</v>
      </c>
    </row>
    <row r="211" spans="1:17" x14ac:dyDescent="0.3">
      <c r="A211">
        <v>2.8002622388389984</v>
      </c>
      <c r="B211">
        <v>5.9117764534549924</v>
      </c>
      <c r="D211">
        <v>2.6460061984862762</v>
      </c>
      <c r="E211">
        <v>5.0780290668681562</v>
      </c>
      <c r="G211">
        <v>1.656180787332346</v>
      </c>
      <c r="H211">
        <v>3.3267113309902285E-2</v>
      </c>
      <c r="P211">
        <v>3.0382186047601829</v>
      </c>
      <c r="Q211">
        <v>1.4427496017162866</v>
      </c>
    </row>
    <row r="212" spans="1:17" x14ac:dyDescent="0.3">
      <c r="A212">
        <v>2.82488807480639</v>
      </c>
      <c r="B212">
        <v>5.9681469975116261</v>
      </c>
      <c r="D212">
        <v>2.6985206908278019</v>
      </c>
      <c r="E212">
        <v>5.140402793874145</v>
      </c>
      <c r="G212">
        <v>1.7029504651347305</v>
      </c>
      <c r="H212">
        <v>4.6174266696567656E-2</v>
      </c>
      <c r="P212">
        <v>3.0975993048041262</v>
      </c>
      <c r="Q212">
        <v>1.5045763528122915</v>
      </c>
    </row>
    <row r="213" spans="1:17" x14ac:dyDescent="0.3">
      <c r="A213">
        <v>2.8494784717305324</v>
      </c>
      <c r="B213">
        <v>6.0243552638374673</v>
      </c>
      <c r="D213">
        <v>2.7609341451350842</v>
      </c>
      <c r="E213">
        <v>5.21348822966476</v>
      </c>
      <c r="G213">
        <v>1.749650423563204</v>
      </c>
      <c r="H213">
        <v>5.9806130848459205E-2</v>
      </c>
      <c r="P213">
        <v>3.1567468095599871</v>
      </c>
      <c r="Q213">
        <v>1.5671235658717677</v>
      </c>
    </row>
    <row r="214" spans="1:17" x14ac:dyDescent="0.3">
      <c r="A214">
        <v>2.8740331211177366</v>
      </c>
      <c r="B214">
        <v>6.080411113077627</v>
      </c>
      <c r="D214">
        <v>2.7805168442882762</v>
      </c>
      <c r="E214">
        <v>5.2362007881724946</v>
      </c>
      <c r="G214">
        <v>1.796278750705512</v>
      </c>
      <c r="H214">
        <v>7.4168564900581657E-2</v>
      </c>
      <c r="P214">
        <v>3.1933446867380453</v>
      </c>
      <c r="Q214">
        <v>1.6062955763484439</v>
      </c>
    </row>
    <row r="215" spans="1:17" x14ac:dyDescent="0.3">
      <c r="A215">
        <v>2.9335642232555488</v>
      </c>
      <c r="B215">
        <v>6.2161396205651762</v>
      </c>
      <c r="D215">
        <v>2.8000775913893623</v>
      </c>
      <c r="E215">
        <v>5.258800897679512</v>
      </c>
      <c r="G215">
        <v>1.8428335375820095</v>
      </c>
      <c r="H215">
        <v>8.9260053523760874E-2</v>
      </c>
      <c r="P215">
        <v>3.2298499221098518</v>
      </c>
      <c r="Q215">
        <v>1.6457197645022266</v>
      </c>
    </row>
    <row r="216" spans="1:17" x14ac:dyDescent="0.3">
      <c r="A216">
        <v>2.9786091797608547</v>
      </c>
      <c r="B216">
        <v>6.3186700559069724</v>
      </c>
      <c r="D216">
        <v>2.8196162320071485</v>
      </c>
      <c r="E216">
        <v>5.2812933645897768</v>
      </c>
      <c r="G216">
        <v>1.865174153736411</v>
      </c>
      <c r="H216">
        <v>9.6769152812141712E-2</v>
      </c>
      <c r="P216">
        <v>3.2662614566256409</v>
      </c>
      <c r="Q216">
        <v>1.6853865155223495</v>
      </c>
    </row>
    <row r="217" spans="1:17" x14ac:dyDescent="0.3">
      <c r="A217">
        <v>3.0235269302919354</v>
      </c>
      <c r="B217">
        <v>6.4207958805971916</v>
      </c>
      <c r="D217">
        <v>2.8391326118849682</v>
      </c>
      <c r="E217">
        <v>5.3036830486445457</v>
      </c>
      <c r="G217">
        <v>1.8874971431658965</v>
      </c>
      <c r="H217">
        <v>0.10444483438322472</v>
      </c>
      <c r="P217">
        <v>3.302578233953994</v>
      </c>
      <c r="Q217">
        <v>1.7252862775180962</v>
      </c>
    </row>
    <row r="218" spans="1:17" x14ac:dyDescent="0.3">
      <c r="A218">
        <v>3.0339980742764148</v>
      </c>
      <c r="B218">
        <v>6.4445886538975543</v>
      </c>
      <c r="D218">
        <v>2.8880129288914116</v>
      </c>
      <c r="E218">
        <v>5.3594639848341643</v>
      </c>
      <c r="G218">
        <v>1.9098022949082933</v>
      </c>
      <c r="H218">
        <v>0.11228623287206041</v>
      </c>
      <c r="P218">
        <v>3.338799200512482</v>
      </c>
      <c r="Q218">
        <v>1.7654097164144584</v>
      </c>
    </row>
    <row r="219" spans="1:17" x14ac:dyDescent="0.3">
      <c r="A219">
        <v>3.0444621518555683</v>
      </c>
      <c r="B219">
        <v>6.4683611583368581</v>
      </c>
      <c r="D219">
        <v>2.9367496390554737</v>
      </c>
      <c r="E219">
        <v>5.4147051358085481</v>
      </c>
      <c r="G219">
        <v>1.93208939817</v>
      </c>
      <c r="H219">
        <v>0.12029259185298713</v>
      </c>
      <c r="P219">
        <v>3.3586725183812174</v>
      </c>
      <c r="Q219">
        <v>1.7875619376696399</v>
      </c>
    </row>
    <row r="220" spans="1:17" x14ac:dyDescent="0.3">
      <c r="A220">
        <v>3.0549191386577874</v>
      </c>
      <c r="B220">
        <v>6.4921134440364696</v>
      </c>
      <c r="D220">
        <v>2.9786091797608547</v>
      </c>
      <c r="E220">
        <v>5.4619002062977255</v>
      </c>
      <c r="G220">
        <v>1.9543582423279851</v>
      </c>
      <c r="H220">
        <v>0.12846315148839516</v>
      </c>
      <c r="P220">
        <v>3.3785163819196553</v>
      </c>
      <c r="Q220">
        <v>1.8097770451110566</v>
      </c>
    </row>
    <row r="221" spans="1:17" x14ac:dyDescent="0.3">
      <c r="A221">
        <v>3.0653690103279789</v>
      </c>
      <c r="B221">
        <v>6.515845594337712</v>
      </c>
      <c r="D221">
        <v>3.0203588476966492</v>
      </c>
      <c r="E221">
        <v>5.5087855971107142</v>
      </c>
      <c r="G221">
        <v>1.9877696669021923</v>
      </c>
      <c r="H221">
        <v>0.14104099625134658</v>
      </c>
      <c r="P221">
        <v>3.398330617104365</v>
      </c>
      <c r="Q221">
        <v>1.8320536677275445</v>
      </c>
    </row>
    <row r="222" spans="1:17" x14ac:dyDescent="0.3">
      <c r="A222">
        <v>3.0758117425276197</v>
      </c>
      <c r="B222">
        <v>6.5395575929584684</v>
      </c>
      <c r="D222">
        <v>3.0619971028314645</v>
      </c>
      <c r="E222">
        <v>5.5553975936036224</v>
      </c>
      <c r="G222">
        <v>2.0211387158743448</v>
      </c>
      <c r="H222">
        <v>0.15398429135867353</v>
      </c>
      <c r="P222">
        <v>3.4049287480466006</v>
      </c>
      <c r="Q222">
        <v>1.8394927209143184</v>
      </c>
    </row>
    <row r="223" spans="1:17" x14ac:dyDescent="0.3">
      <c r="A223">
        <v>3.0872696293155277</v>
      </c>
      <c r="B223">
        <v>6.5655631840652644</v>
      </c>
      <c r="D223">
        <v>3.1035224092436211</v>
      </c>
      <c r="E223">
        <v>5.6017682171311467</v>
      </c>
      <c r="G223">
        <v>2.0544646778775451</v>
      </c>
      <c r="H223">
        <v>0.16729000849551667</v>
      </c>
      <c r="P223">
        <v>3.4115235612110673</v>
      </c>
      <c r="Q223">
        <v>1.846938384447224</v>
      </c>
    </row>
    <row r="224" spans="1:17" x14ac:dyDescent="0.3">
      <c r="A224">
        <v>3.0987188472051028</v>
      </c>
      <c r="B224">
        <v>6.5915428860344489</v>
      </c>
      <c r="D224">
        <v>3.1305265453715583</v>
      </c>
      <c r="E224">
        <v>5.6318738214019586</v>
      </c>
      <c r="G224">
        <v>2.0877468424634316</v>
      </c>
      <c r="H224">
        <v>0.18095508373172819</v>
      </c>
      <c r="P224">
        <v>3.4181150501717497</v>
      </c>
      <c r="Q224">
        <v>1.8543906068207985</v>
      </c>
    </row>
    <row r="225" spans="1:17" x14ac:dyDescent="0.3">
      <c r="A225">
        <v>3.1101593640475138</v>
      </c>
      <c r="B225">
        <v>6.6174971231499624</v>
      </c>
      <c r="D225">
        <v>3.1574816238812531</v>
      </c>
      <c r="E225">
        <v>5.6618964993391749</v>
      </c>
      <c r="G225">
        <v>2.0924332952942195</v>
      </c>
      <c r="H225">
        <v>0.18290952543626915</v>
      </c>
      <c r="P225">
        <v>3.4247032085058713</v>
      </c>
      <c r="Q225">
        <v>1.8618493352003203</v>
      </c>
    </row>
    <row r="226" spans="1:17" x14ac:dyDescent="0.3">
      <c r="A226">
        <v>3.1327336731348101</v>
      </c>
      <c r="B226">
        <v>6.6687020851085661</v>
      </c>
      <c r="D226">
        <v>3.1843872223671039</v>
      </c>
      <c r="E226">
        <v>5.6918427556719902</v>
      </c>
      <c r="G226">
        <v>2.0971188623418753</v>
      </c>
      <c r="H226">
        <v>0.18487101395419536</v>
      </c>
      <c r="P226">
        <v>3.490400196703964</v>
      </c>
      <c r="Q226">
        <v>1.936774407946988</v>
      </c>
    </row>
    <row r="227" spans="1:17" x14ac:dyDescent="0.3">
      <c r="A227">
        <v>3.155273655025824</v>
      </c>
      <c r="B227">
        <v>6.7198104162807342</v>
      </c>
      <c r="D227">
        <v>3.1933446867380453</v>
      </c>
      <c r="E227">
        <v>5.7018085429817997</v>
      </c>
      <c r="G227">
        <v>2.1018035416228735</v>
      </c>
      <c r="H227">
        <v>0.18683954946745018</v>
      </c>
      <c r="P227">
        <v>3.555757081483097</v>
      </c>
      <c r="Q227">
        <v>2.0122868984804327</v>
      </c>
    </row>
    <row r="228" spans="1:17" x14ac:dyDescent="0.3">
      <c r="A228">
        <v>3.1777790627367826</v>
      </c>
      <c r="B228">
        <v>6.7708157511587101</v>
      </c>
      <c r="D228">
        <v>3.2022965908776415</v>
      </c>
      <c r="E228">
        <v>5.7117667686416134</v>
      </c>
      <c r="G228">
        <v>2.1064873311540637</v>
      </c>
      <c r="H228">
        <v>0.18881512667995892</v>
      </c>
      <c r="P228">
        <v>3.613152555762865</v>
      </c>
      <c r="Q228">
        <v>2.0793815297937055</v>
      </c>
    </row>
    <row r="229" spans="1:17" x14ac:dyDescent="0.3">
      <c r="A229">
        <v>3.1933446867380453</v>
      </c>
      <c r="B229">
        <v>6.8060747213704405</v>
      </c>
      <c r="D229">
        <v>3.2112429191988952</v>
      </c>
      <c r="E229">
        <v>5.7217176024976268</v>
      </c>
      <c r="G229">
        <v>2.1348641491803284</v>
      </c>
      <c r="H229">
        <v>0.2010269360426129</v>
      </c>
      <c r="P229">
        <v>3.6702737858376557</v>
      </c>
      <c r="Q229">
        <v>2.146855861047916</v>
      </c>
    </row>
    <row r="230" spans="1:17" x14ac:dyDescent="0.3">
      <c r="A230">
        <v>3.2088935282110667</v>
      </c>
      <c r="B230">
        <v>6.8412764991139934</v>
      </c>
      <c r="D230">
        <v>3.2201836561245165</v>
      </c>
      <c r="E230">
        <v>5.7316612171518315</v>
      </c>
      <c r="G230">
        <v>2.1632077498950144</v>
      </c>
      <c r="H230">
        <v>0.21349021546602565</v>
      </c>
      <c r="P230">
        <v>3.7271164361124236</v>
      </c>
      <c r="Q230">
        <v>2.2146729298739398</v>
      </c>
    </row>
    <row r="231" spans="1:17" x14ac:dyDescent="0.3">
      <c r="A231">
        <v>3.2244255054393727</v>
      </c>
      <c r="B231">
        <v>6.8764182133964438</v>
      </c>
      <c r="D231">
        <v>3.2406466634125741</v>
      </c>
      <c r="E231">
        <v>5.7544064518098779</v>
      </c>
      <c r="G231">
        <v>2.1915176922872872</v>
      </c>
      <c r="H231">
        <v>0.22620570853252886</v>
      </c>
      <c r="P231">
        <v>3.7836761921367827</v>
      </c>
      <c r="Q231">
        <v>2.2827965328754036</v>
      </c>
    </row>
    <row r="232" spans="1:17" x14ac:dyDescent="0.3">
      <c r="A232">
        <v>3.2399405367951175</v>
      </c>
      <c r="B232">
        <v>6.9114974669336036</v>
      </c>
      <c r="D232">
        <v>3.2610800518192633</v>
      </c>
      <c r="E232">
        <v>5.7771174205325533</v>
      </c>
      <c r="G232">
        <v>2.2639729393575623</v>
      </c>
      <c r="H232">
        <v>0.25983654258860511</v>
      </c>
      <c r="P232">
        <v>3.8178106181277851</v>
      </c>
      <c r="Q232">
        <v>2.3242136730242731</v>
      </c>
    </row>
    <row r="233" spans="1:17" x14ac:dyDescent="0.3">
      <c r="A233">
        <v>3.2917212486370073</v>
      </c>
      <c r="B233">
        <v>7.0283678886420988</v>
      </c>
      <c r="D233">
        <v>3.281483634587381</v>
      </c>
      <c r="E233">
        <v>5.7997941535413524</v>
      </c>
      <c r="G233">
        <v>2.3176274578121054</v>
      </c>
      <c r="H233">
        <v>0.2858120038330938</v>
      </c>
      <c r="P233">
        <v>3.8518386349220681</v>
      </c>
      <c r="Q233">
        <v>2.3657238732176875</v>
      </c>
    </row>
    <row r="234" spans="1:17" x14ac:dyDescent="0.3">
      <c r="A234">
        <v>3.3433083428821306</v>
      </c>
      <c r="B234">
        <v>7.1444656930878354</v>
      </c>
      <c r="D234">
        <v>3.3067816438398672</v>
      </c>
      <c r="E234">
        <v>5.8279181252182877</v>
      </c>
      <c r="G234">
        <v>2.3711511582207163</v>
      </c>
      <c r="H234">
        <v>0.3126520664009611</v>
      </c>
      <c r="P234">
        <v>3.8857592940980652</v>
      </c>
      <c r="Q234">
        <v>2.4073183419588826</v>
      </c>
    </row>
    <row r="235" spans="1:17" x14ac:dyDescent="0.3">
      <c r="A235">
        <v>3.3946987852002826</v>
      </c>
      <c r="B235">
        <v>7.2597614063011102</v>
      </c>
      <c r="D235">
        <v>3.332033037065484</v>
      </c>
      <c r="E235">
        <v>5.855995663029816</v>
      </c>
      <c r="G235">
        <v>2.4245410194481911</v>
      </c>
      <c r="H235">
        <v>0.34034912307250664</v>
      </c>
      <c r="P235">
        <v>3.9195716502264557</v>
      </c>
      <c r="Q235">
        <v>2.4489887891861581</v>
      </c>
    </row>
    <row r="236" spans="1:17" x14ac:dyDescent="0.3">
      <c r="A236">
        <v>3.4049287480466006</v>
      </c>
      <c r="B236">
        <v>7.282668941410356</v>
      </c>
      <c r="D236">
        <v>3.3572374582928521</v>
      </c>
      <c r="E236">
        <v>5.8840262029744981</v>
      </c>
      <c r="G236">
        <v>2.4777940279138564</v>
      </c>
      <c r="H236">
        <v>0.36888934635934945</v>
      </c>
      <c r="P236">
        <v>3.9532747608965191</v>
      </c>
      <c r="Q236">
        <v>2.4907274404037789</v>
      </c>
    </row>
    <row r="237" spans="1:17" x14ac:dyDescent="0.3">
      <c r="A237">
        <v>3.4151507376766173</v>
      </c>
      <c r="B237">
        <v>7.3055436191720187</v>
      </c>
      <c r="D237">
        <v>3.3823945522127592</v>
      </c>
      <c r="E237">
        <v>5.9120111406574782</v>
      </c>
      <c r="G237">
        <v>2.4966368665129015</v>
      </c>
      <c r="H237">
        <v>0.37920613274429016</v>
      </c>
      <c r="P237">
        <v>3.9608975176546535</v>
      </c>
      <c r="Q237">
        <v>2.5001952425738985</v>
      </c>
    </row>
    <row r="238" spans="1:17" x14ac:dyDescent="0.3">
      <c r="A238">
        <v>3.4253647301538153</v>
      </c>
      <c r="B238">
        <v>7.3283856571786252</v>
      </c>
      <c r="D238">
        <v>3.4049287480466006</v>
      </c>
      <c r="E238">
        <v>5.9370779685916961</v>
      </c>
      <c r="G238">
        <v>2.5154619989401921</v>
      </c>
      <c r="H238">
        <v>0.3896256729732599</v>
      </c>
      <c r="P238">
        <v>3.9608975176546992</v>
      </c>
      <c r="Q238">
        <v>2.5001952425739553</v>
      </c>
    </row>
    <row r="239" spans="1:17" x14ac:dyDescent="0.3">
      <c r="A239">
        <v>3.4355707015604038</v>
      </c>
      <c r="B239">
        <v>7.3511952152057836</v>
      </c>
      <c r="D239">
        <v>3.4274242926022334</v>
      </c>
      <c r="E239">
        <v>5.9621107035330958</v>
      </c>
      <c r="G239">
        <v>2.5342692916877141</v>
      </c>
      <c r="H239">
        <v>0.40014713979775607</v>
      </c>
      <c r="P239">
        <v>3.9613331092883621</v>
      </c>
      <c r="Q239">
        <v>2.500736575620655</v>
      </c>
    </row>
    <row r="240" spans="1:17" x14ac:dyDescent="0.3">
      <c r="A240">
        <v>3.507369706580385</v>
      </c>
      <c r="B240">
        <v>7.5112755027688136</v>
      </c>
      <c r="D240">
        <v>3.4498809305199671</v>
      </c>
      <c r="E240">
        <v>5.9871126902810268</v>
      </c>
      <c r="G240">
        <v>2.5405344018396852</v>
      </c>
      <c r="H240">
        <v>0.40367685824339716</v>
      </c>
      <c r="P240">
        <v>3.961768682390673</v>
      </c>
      <c r="Q240">
        <v>2.5012779182924927</v>
      </c>
    </row>
    <row r="241" spans="1:17" x14ac:dyDescent="0.3">
      <c r="A241">
        <v>3.5288300168730062</v>
      </c>
      <c r="B241">
        <v>7.5589927230740352</v>
      </c>
      <c r="D241">
        <v>3.4664686956709181</v>
      </c>
      <c r="E241">
        <v>6.0055915062978826</v>
      </c>
      <c r="G241">
        <v>2.5467975100468845</v>
      </c>
      <c r="H241">
        <v>0.40721778098817296</v>
      </c>
      <c r="P241">
        <v>3.9622042369595936</v>
      </c>
      <c r="Q241">
        <v>2.501819270776295</v>
      </c>
    </row>
    <row r="242" spans="1:17" x14ac:dyDescent="0.3">
      <c r="A242">
        <v>3.5502532841797323</v>
      </c>
      <c r="B242">
        <v>7.6065730908417306</v>
      </c>
      <c r="D242">
        <v>3.4830349256932234</v>
      </c>
      <c r="E242">
        <v>6.0240542679537121</v>
      </c>
      <c r="G242">
        <v>2.5530586113739737</v>
      </c>
      <c r="H242">
        <v>0.41076988282778437</v>
      </c>
      <c r="P242">
        <v>3.9665587628640857</v>
      </c>
      <c r="Q242">
        <v>2.50723362988637</v>
      </c>
    </row>
    <row r="243" spans="1:17" x14ac:dyDescent="0.3">
      <c r="A243">
        <v>3.5716392836153221</v>
      </c>
      <c r="B243">
        <v>7.6540193360059519</v>
      </c>
      <c r="D243">
        <v>3.4995795176706497</v>
      </c>
      <c r="E243">
        <v>6.0425012416510508</v>
      </c>
      <c r="G243">
        <v>2.5593177008871959</v>
      </c>
      <c r="H243">
        <v>0.41433313715978137</v>
      </c>
      <c r="P243">
        <v>3.9709114331887534</v>
      </c>
      <c r="Q243">
        <v>2.5126489246467738</v>
      </c>
    </row>
    <row r="244" spans="1:17" x14ac:dyDescent="0.3">
      <c r="A244">
        <v>3.5929877906857457</v>
      </c>
      <c r="B244">
        <v>7.7013349168249592</v>
      </c>
      <c r="D244">
        <v>3.5229532278611964</v>
      </c>
      <c r="E244">
        <v>6.068574088338849</v>
      </c>
      <c r="G244">
        <v>2.6217968619687162</v>
      </c>
      <c r="H244">
        <v>0.45056867303953396</v>
      </c>
      <c r="P244">
        <v>3.9752622458973912</v>
      </c>
      <c r="Q244">
        <v>2.5180651570499109</v>
      </c>
    </row>
    <row r="245" spans="1:17" x14ac:dyDescent="0.3">
      <c r="A245">
        <v>3.613152555762865</v>
      </c>
      <c r="B245">
        <v>7.7459866948083986</v>
      </c>
      <c r="D245">
        <v>3.5462831162466348</v>
      </c>
      <c r="E245">
        <v>6.0946157980817528</v>
      </c>
      <c r="G245">
        <v>2.6840694264225662</v>
      </c>
      <c r="H245">
        <v>0.48788657575248884</v>
      </c>
      <c r="P245">
        <v>4.018700962342475</v>
      </c>
      <c r="Q245">
        <v>2.5723136776781992</v>
      </c>
    </row>
    <row r="246" spans="1:17" x14ac:dyDescent="0.3">
      <c r="A246">
        <v>3.6332833655636989</v>
      </c>
      <c r="B246">
        <v>7.7905274788985608</v>
      </c>
      <c r="D246">
        <v>3.5695688926278737</v>
      </c>
      <c r="E246">
        <v>6.1206259486190753</v>
      </c>
      <c r="G246">
        <v>2.7461304871935894</v>
      </c>
      <c r="H246">
        <v>0.52625912808414022</v>
      </c>
      <c r="P246">
        <v>4.0619513939178162</v>
      </c>
      <c r="Q246">
        <v>2.6266377299508097</v>
      </c>
    </row>
    <row r="247" spans="1:17" x14ac:dyDescent="0.3">
      <c r="A247">
        <v>3.6533800309052027</v>
      </c>
      <c r="B247">
        <v>7.8349600044925598</v>
      </c>
      <c r="D247">
        <v>3.5826605012530606</v>
      </c>
      <c r="E247">
        <v>6.1352597758482208</v>
      </c>
      <c r="G247">
        <v>2.7609341451350842</v>
      </c>
      <c r="H247">
        <v>0.53558639976338185</v>
      </c>
      <c r="P247">
        <v>4.1050115142467467</v>
      </c>
      <c r="Q247">
        <v>2.6810226213626613</v>
      </c>
    </row>
    <row r="248" spans="1:17" x14ac:dyDescent="0.3">
      <c r="A248">
        <v>3.6734423629252082</v>
      </c>
      <c r="B248">
        <v>7.8792869339759157</v>
      </c>
      <c r="D248">
        <v>3.595737981638365</v>
      </c>
      <c r="E248">
        <v>6.1498832269321237</v>
      </c>
      <c r="G248">
        <v>2.7757253708139986</v>
      </c>
      <c r="H248">
        <v>0.54497172403670646</v>
      </c>
      <c r="P248">
        <v>4.1478793058690915</v>
      </c>
      <c r="Q248">
        <v>2.7354526279094014</v>
      </c>
    </row>
    <row r="249" spans="1:17" x14ac:dyDescent="0.3">
      <c r="A249">
        <v>3.7752303611428752</v>
      </c>
      <c r="B249">
        <v>8.1038633415142947</v>
      </c>
      <c r="D249">
        <v>3.6088012822126778</v>
      </c>
      <c r="E249">
        <v>6.1644963637186621</v>
      </c>
      <c r="G249">
        <v>2.7905040976266422</v>
      </c>
      <c r="H249">
        <v>0.55441482378864393</v>
      </c>
      <c r="P249">
        <v>4.1682550474008488</v>
      </c>
      <c r="Q249">
        <v>2.7614232248611437</v>
      </c>
    </row>
    <row r="250" spans="1:17" x14ac:dyDescent="0.3">
      <c r="A250">
        <v>3.8178106181277851</v>
      </c>
      <c r="B250">
        <v>8.1976663899463098</v>
      </c>
      <c r="D250">
        <v>3.613152555762865</v>
      </c>
      <c r="E250">
        <v>6.1693659050853338</v>
      </c>
      <c r="G250">
        <v>2.8052702590256064</v>
      </c>
      <c r="H250">
        <v>0.56391537308089923</v>
      </c>
      <c r="P250">
        <v>4.188586371098812</v>
      </c>
      <c r="Q250">
        <v>2.7873985658965879</v>
      </c>
    </row>
    <row r="251" spans="1:17" x14ac:dyDescent="0.3">
      <c r="A251">
        <v>3.860225420866092</v>
      </c>
      <c r="B251">
        <v>8.2910619339793126</v>
      </c>
      <c r="D251">
        <v>3.6175022461475379</v>
      </c>
      <c r="E251">
        <v>6.1742342353933424</v>
      </c>
      <c r="G251">
        <v>2.905750445056873</v>
      </c>
      <c r="H251">
        <v>0.63027255446227848</v>
      </c>
      <c r="P251">
        <v>4.208873060307968</v>
      </c>
      <c r="Q251">
        <v>2.8133769512962967</v>
      </c>
    </row>
    <row r="252" spans="1:17" x14ac:dyDescent="0.3">
      <c r="A252">
        <v>3.9024729312076283</v>
      </c>
      <c r="B252">
        <v>8.3840645130110474</v>
      </c>
      <c r="D252">
        <v>3.6218503514608069</v>
      </c>
      <c r="E252">
        <v>6.1791013966376731</v>
      </c>
      <c r="G252">
        <v>2.9786091797608547</v>
      </c>
      <c r="H252">
        <v>0.68025399949500276</v>
      </c>
      <c r="P252">
        <v>4.215625333890979</v>
      </c>
      <c r="Q252">
        <v>2.822036903749682</v>
      </c>
    </row>
    <row r="253" spans="1:17" x14ac:dyDescent="0.3">
      <c r="A253">
        <v>3.9445513182522527</v>
      </c>
      <c r="B253">
        <v>8.4766845875507268</v>
      </c>
      <c r="D253">
        <v>3.6652438068675481</v>
      </c>
      <c r="E253">
        <v>6.2276708887313887</v>
      </c>
      <c r="G253">
        <v>3.0511356907570604</v>
      </c>
      <c r="H253">
        <v>0.73154166555574207</v>
      </c>
      <c r="P253">
        <v>4.2223726160676192</v>
      </c>
      <c r="Q253">
        <v>2.8306969349618978</v>
      </c>
    </row>
    <row r="254" spans="1:17" x14ac:dyDescent="0.3">
      <c r="A254">
        <v>4.018700962342475</v>
      </c>
      <c r="B254">
        <v>8.6399074022333764</v>
      </c>
      <c r="D254">
        <v>3.7084766638349578</v>
      </c>
      <c r="E254">
        <v>6.2761202100681714</v>
      </c>
      <c r="G254">
        <v>3.1233218886907137</v>
      </c>
      <c r="H254">
        <v>0.78409139395683702</v>
      </c>
      <c r="P254">
        <v>4.2291148988489349</v>
      </c>
      <c r="Q254">
        <v>2.8393569880025673</v>
      </c>
    </row>
    <row r="255" spans="1:17" x14ac:dyDescent="0.3">
      <c r="A255">
        <v>4.0408396534996758</v>
      </c>
      <c r="B255">
        <v>8.6886463832829204</v>
      </c>
      <c r="D255">
        <v>3.7515470280472063</v>
      </c>
      <c r="E255">
        <v>6.3244409056733364</v>
      </c>
      <c r="G255">
        <v>3.1933446867380453</v>
      </c>
      <c r="H255">
        <v>0.83648497637972064</v>
      </c>
      <c r="P255">
        <v>4.235852174251896</v>
      </c>
      <c r="Q255">
        <v>2.8480170034659036</v>
      </c>
    </row>
    <row r="256" spans="1:17" x14ac:dyDescent="0.3">
      <c r="A256">
        <v>4.0629288455727055</v>
      </c>
      <c r="B256">
        <v>8.7372806269187073</v>
      </c>
      <c r="D256">
        <v>3.7714676758095691</v>
      </c>
      <c r="E256">
        <v>6.346818682737231</v>
      </c>
      <c r="G256">
        <v>3.2630291229114157</v>
      </c>
      <c r="H256">
        <v>0.89000044452740923</v>
      </c>
      <c r="P256">
        <v>4.2708088442552725</v>
      </c>
      <c r="Q256">
        <v>2.8930455112451678</v>
      </c>
    </row>
    <row r="257" spans="1:17" x14ac:dyDescent="0.3">
      <c r="A257">
        <v>4.0849682679755288</v>
      </c>
      <c r="B257">
        <v>8.7858078353545377</v>
      </c>
      <c r="D257">
        <v>3.7913527748009299</v>
      </c>
      <c r="E257">
        <v>6.3691659406258481</v>
      </c>
      <c r="G257">
        <v>3.3323678135555292</v>
      </c>
      <c r="H257">
        <v>0.94460318943614219</v>
      </c>
      <c r="P257">
        <v>4.3056287499222909</v>
      </c>
      <c r="Q257">
        <v>2.9380568872282584</v>
      </c>
    </row>
    <row r="258" spans="1:17" x14ac:dyDescent="0.3">
      <c r="A258">
        <v>4.1069576507317773</v>
      </c>
      <c r="B258">
        <v>8.8342258582698818</v>
      </c>
      <c r="D258">
        <v>3.8112021375900569</v>
      </c>
      <c r="E258">
        <v>6.3914824985231657</v>
      </c>
      <c r="G258">
        <v>3.3541775102223332</v>
      </c>
      <c r="H258">
        <v>0.96205754953568778</v>
      </c>
      <c r="P258">
        <v>4.3403107762132764</v>
      </c>
      <c r="Q258">
        <v>2.9830423709784561</v>
      </c>
    </row>
    <row r="259" spans="1:17" x14ac:dyDescent="0.3">
      <c r="A259">
        <v>4.1784917956482044</v>
      </c>
      <c r="B259">
        <v>8.9913564240142936</v>
      </c>
      <c r="D259">
        <v>3.8178106181277851</v>
      </c>
      <c r="E259">
        <v>6.3989168488007824</v>
      </c>
      <c r="G259">
        <v>3.3759518093018581</v>
      </c>
      <c r="H259">
        <v>0.97961544909294496</v>
      </c>
      <c r="P259">
        <v>4.4083893921935484</v>
      </c>
      <c r="Q259">
        <v>3.071779985735704</v>
      </c>
    </row>
    <row r="260" spans="1:17" x14ac:dyDescent="0.3">
      <c r="A260">
        <v>4.215625333890979</v>
      </c>
      <c r="B260">
        <v>9.0730267099157089</v>
      </c>
      <c r="D260">
        <v>3.8244151002642468</v>
      </c>
      <c r="E260">
        <v>6.4063475422887652</v>
      </c>
      <c r="G260">
        <v>3.397690481003746</v>
      </c>
      <c r="H260">
        <v>0.99727599290937263</v>
      </c>
      <c r="P260">
        <v>4.4759175070720589</v>
      </c>
      <c r="Q260">
        <v>3.1603370322375355</v>
      </c>
    </row>
    <row r="261" spans="1:17" x14ac:dyDescent="0.3">
      <c r="A261">
        <v>4.2526084128811039</v>
      </c>
      <c r="B261">
        <v>9.1543559214482055</v>
      </c>
      <c r="D261">
        <v>3.8310155770825558</v>
      </c>
      <c r="E261">
        <v>6.4137746831169125</v>
      </c>
      <c r="G261">
        <v>3.4049287480466006</v>
      </c>
      <c r="H261">
        <v>1.0031855512308638</v>
      </c>
      <c r="P261">
        <v>4.496067331326346</v>
      </c>
      <c r="Q261">
        <v>3.1868629369471808</v>
      </c>
    </row>
    <row r="262" spans="1:17" x14ac:dyDescent="0.3">
      <c r="A262">
        <v>4.2894397126610437</v>
      </c>
      <c r="B262">
        <v>9.2353450751171273</v>
      </c>
      <c r="D262">
        <v>3.8967985340603177</v>
      </c>
      <c r="E262">
        <v>6.4877302719361989</v>
      </c>
      <c r="G262">
        <v>3.4121630225108346</v>
      </c>
      <c r="H262">
        <v>1.0091063736931929</v>
      </c>
      <c r="P262">
        <v>4.516166624606293</v>
      </c>
      <c r="Q262">
        <v>3.2133642547452723</v>
      </c>
    </row>
    <row r="263" spans="1:17" x14ac:dyDescent="0.3">
      <c r="A263">
        <v>4.3935208161738553</v>
      </c>
      <c r="B263">
        <v>9.4643373202840237</v>
      </c>
      <c r="D263">
        <v>3.9164541522504512</v>
      </c>
      <c r="E263">
        <v>6.5098737624473273</v>
      </c>
      <c r="G263">
        <v>3.4193932959136246</v>
      </c>
      <c r="H263">
        <v>1.0150384282058358</v>
      </c>
      <c r="P263">
        <v>4.5362151610174042</v>
      </c>
      <c r="Q263">
        <v>3.2398393231447375</v>
      </c>
    </row>
    <row r="264" spans="1:17" x14ac:dyDescent="0.3">
      <c r="A264">
        <v>4.4083893921935484</v>
      </c>
      <c r="B264">
        <v>9.497061416856944</v>
      </c>
      <c r="D264">
        <v>3.9360728550687005</v>
      </c>
      <c r="E264">
        <v>6.5319806094025612</v>
      </c>
      <c r="G264">
        <v>3.4266195597768387</v>
      </c>
      <c r="H264">
        <v>1.0209816815820911</v>
      </c>
      <c r="P264">
        <v>4.5562127152356338</v>
      </c>
      <c r="Q264">
        <v>3.2662864554455595</v>
      </c>
    </row>
    <row r="265" spans="1:17" x14ac:dyDescent="0.3">
      <c r="A265">
        <v>4.4232315435561054</v>
      </c>
      <c r="B265">
        <v>9.529726615714976</v>
      </c>
      <c r="D265">
        <v>3.95565445759481</v>
      </c>
      <c r="E265">
        <v>6.5540508878142774</v>
      </c>
      <c r="G265">
        <v>3.4986598119176562</v>
      </c>
      <c r="H265">
        <v>1.0810178678714895</v>
      </c>
      <c r="P265">
        <v>4.5968029023973225</v>
      </c>
      <c r="Q265">
        <v>3.3200818887614147</v>
      </c>
    </row>
    <row r="266" spans="1:17" x14ac:dyDescent="0.3">
      <c r="A266">
        <v>4.4380471812950733</v>
      </c>
      <c r="B266">
        <v>9.5623313578920879</v>
      </c>
      <c r="D266">
        <v>4.00357504560432</v>
      </c>
      <c r="E266">
        <v>6.608029697380025</v>
      </c>
      <c r="G266">
        <v>3.5702898193729227</v>
      </c>
      <c r="H266">
        <v>1.1421356939849563</v>
      </c>
      <c r="P266">
        <v>4.6371785745461764</v>
      </c>
      <c r="Q266">
        <v>3.3737385920346732</v>
      </c>
    </row>
    <row r="267" spans="1:17" x14ac:dyDescent="0.3">
      <c r="A267">
        <v>4.4528362166029281</v>
      </c>
      <c r="B267">
        <v>9.5948749505083661</v>
      </c>
      <c r="D267">
        <v>4.018700962342475</v>
      </c>
      <c r="E267">
        <v>6.6250905358991723</v>
      </c>
      <c r="G267">
        <v>3.613152555762865</v>
      </c>
      <c r="H267">
        <v>1.1793897435941059</v>
      </c>
      <c r="P267">
        <v>4.6773378475057319</v>
      </c>
      <c r="Q267">
        <v>3.4272416467883442</v>
      </c>
    </row>
    <row r="268" spans="1:17" x14ac:dyDescent="0.3">
      <c r="A268">
        <v>4.5968029023973225</v>
      </c>
      <c r="B268">
        <v>9.9114975203507001</v>
      </c>
      <c r="D268">
        <v>4.0338039847843925</v>
      </c>
      <c r="E268">
        <v>6.6421257187101244</v>
      </c>
      <c r="G268">
        <v>3.6558621612043676</v>
      </c>
      <c r="H268">
        <v>1.2170168320135311</v>
      </c>
      <c r="P268">
        <v>4.7172788471980382</v>
      </c>
      <c r="Q268">
        <v>3.4805758335783743</v>
      </c>
    </row>
    <row r="269" spans="1:17" x14ac:dyDescent="0.3">
      <c r="A269">
        <v>4.7381062640531733</v>
      </c>
      <c r="B269">
        <v>10.221995127537891</v>
      </c>
      <c r="D269">
        <v>4.048884026889068</v>
      </c>
      <c r="E269">
        <v>6.6591355913013004</v>
      </c>
      <c r="G269">
        <v>3.6984168255988297</v>
      </c>
      <c r="H269">
        <v>1.2550098612822946</v>
      </c>
      <c r="P269">
        <v>4.7363586020075656</v>
      </c>
      <c r="Q269">
        <v>3.5060938778987527</v>
      </c>
    </row>
    <row r="270" spans="1:17" x14ac:dyDescent="0.3">
      <c r="A270">
        <v>4.780679923115172</v>
      </c>
      <c r="B270">
        <v>10.315506799779463</v>
      </c>
      <c r="D270">
        <v>4.0734387657779356</v>
      </c>
      <c r="E270">
        <v>6.686823867022583</v>
      </c>
      <c r="G270">
        <v>3.7111527416118459</v>
      </c>
      <c r="H270">
        <v>1.2664785494875073</v>
      </c>
      <c r="P270">
        <v>4.7553875058530455</v>
      </c>
      <c r="Q270">
        <v>3.5315683955040029</v>
      </c>
    </row>
    <row r="271" spans="1:17" x14ac:dyDescent="0.3">
      <c r="A271">
        <v>4.7919329022929347</v>
      </c>
      <c r="B271">
        <v>10.340220533387306</v>
      </c>
      <c r="D271">
        <v>4.0979317287416208</v>
      </c>
      <c r="E271">
        <v>6.7144421637157574</v>
      </c>
      <c r="G271">
        <v>3.7238745019881674</v>
      </c>
      <c r="H271">
        <v>1.2779794453946067</v>
      </c>
      <c r="P271">
        <v>4.7743653544344689</v>
      </c>
      <c r="Q271">
        <v>3.556997381491124</v>
      </c>
    </row>
    <row r="272" spans="1:17" x14ac:dyDescent="0.3">
      <c r="A272">
        <v>4.803167681784843</v>
      </c>
      <c r="B272">
        <v>10.364893883940047</v>
      </c>
      <c r="D272">
        <v>4.1223625443309535</v>
      </c>
      <c r="E272">
        <v>6.7419878446538792</v>
      </c>
      <c r="G272">
        <v>3.7365820582025426</v>
      </c>
      <c r="H272">
        <v>1.2895124437052754</v>
      </c>
      <c r="P272">
        <v>4.780679923115172</v>
      </c>
      <c r="Q272">
        <v>3.5654632528069694</v>
      </c>
    </row>
    <row r="273" spans="1:17" x14ac:dyDescent="0.3">
      <c r="A273">
        <v>4.8135105148737765</v>
      </c>
      <c r="B273">
        <v>10.387600408309426</v>
      </c>
      <c r="D273">
        <v>4.1518811926361989</v>
      </c>
      <c r="E273">
        <v>6.7752569210584852</v>
      </c>
      <c r="G273">
        <v>3.749275361783901</v>
      </c>
      <c r="H273">
        <v>1.3010774118955162</v>
      </c>
      <c r="P273">
        <v>4.7869887888123372</v>
      </c>
      <c r="Q273">
        <v>3.5739237931635888</v>
      </c>
    </row>
    <row r="274" spans="1:17" x14ac:dyDescent="0.3">
      <c r="A274">
        <v>4.8238378054438495</v>
      </c>
      <c r="B274">
        <v>10.410272741060687</v>
      </c>
      <c r="D274">
        <v>4.1813073962032554</v>
      </c>
      <c r="E274">
        <v>6.8084123181510972</v>
      </c>
      <c r="G274">
        <v>3.7920553106240056</v>
      </c>
      <c r="H274">
        <v>1.3403847956249191</v>
      </c>
      <c r="P274">
        <v>4.7932919439999742</v>
      </c>
      <c r="Q274">
        <v>3.5823789462917297</v>
      </c>
    </row>
    <row r="275" spans="1:17" x14ac:dyDescent="0.3">
      <c r="A275">
        <v>4.8341495201488973</v>
      </c>
      <c r="B275">
        <v>10.432912737230408</v>
      </c>
      <c r="D275">
        <v>4.2106404998357041</v>
      </c>
      <c r="E275">
        <v>6.8414503175006889</v>
      </c>
      <c r="G275">
        <v>3.8178106181277851</v>
      </c>
      <c r="H275">
        <v>1.3642965640624034</v>
      </c>
      <c r="P275">
        <v>4.799589381158901</v>
      </c>
      <c r="Q275">
        <v>3.5908286524651416</v>
      </c>
    </row>
    <row r="276" spans="1:17" x14ac:dyDescent="0.3">
      <c r="A276">
        <v>4.8522851056522915</v>
      </c>
      <c r="B276">
        <v>10.472747595456003</v>
      </c>
      <c r="D276">
        <v>4.215625333890979</v>
      </c>
      <c r="E276">
        <v>6.8470673168821214</v>
      </c>
      <c r="G276">
        <v>3.8435052997391015</v>
      </c>
      <c r="H276">
        <v>1.3883373502352683</v>
      </c>
      <c r="P276">
        <v>4.8058810927767608</v>
      </c>
      <c r="Q276">
        <v>3.5992728498806112</v>
      </c>
    </row>
    <row r="277" spans="1:17" x14ac:dyDescent="0.3">
      <c r="A277">
        <v>4.8703720251340918</v>
      </c>
      <c r="B277">
        <v>10.512490854662516</v>
      </c>
      <c r="D277">
        <v>4.2206074470734807</v>
      </c>
      <c r="E277">
        <v>6.8526827459396618</v>
      </c>
      <c r="G277">
        <v>3.8691389474327389</v>
      </c>
      <c r="H277">
        <v>1.412505860681728</v>
      </c>
      <c r="P277">
        <v>4.8684816563728939</v>
      </c>
      <c r="Q277">
        <v>3.683389550609423</v>
      </c>
    </row>
    <row r="278" spans="1:17" x14ac:dyDescent="0.3">
      <c r="A278">
        <v>4.8884100971914375</v>
      </c>
      <c r="B278">
        <v>10.55214052441848</v>
      </c>
      <c r="D278">
        <v>4.2255868361676239</v>
      </c>
      <c r="E278">
        <v>6.8582952536208994</v>
      </c>
      <c r="G278">
        <v>3.8947111541526844</v>
      </c>
      <c r="H278">
        <v>1.4368008320555425</v>
      </c>
      <c r="P278">
        <v>4.930501453259339</v>
      </c>
      <c r="Q278">
        <v>3.7668852693210617</v>
      </c>
    </row>
    <row r="279" spans="1:17" x14ac:dyDescent="0.3">
      <c r="A279">
        <v>4.9063991409113781</v>
      </c>
      <c r="B279">
        <v>10.591696761644275</v>
      </c>
      <c r="D279">
        <v>4.2305634979595856</v>
      </c>
      <c r="E279">
        <v>6.8639043471207515</v>
      </c>
      <c r="G279">
        <v>3.9227005545289901</v>
      </c>
      <c r="H279">
        <v>1.4636039251097106</v>
      </c>
      <c r="P279">
        <v>4.9598389899273885</v>
      </c>
      <c r="Q279">
        <v>3.8064288812088112</v>
      </c>
    </row>
    <row r="280" spans="1:17" x14ac:dyDescent="0.3">
      <c r="A280">
        <v>4.9224774143134118</v>
      </c>
      <c r="B280">
        <v>10.627064542689094</v>
      </c>
      <c r="D280">
        <v>4.253387581886023</v>
      </c>
      <c r="E280">
        <v>6.8895979901224571</v>
      </c>
      <c r="G280">
        <v>3.9506149506748498</v>
      </c>
      <c r="H280">
        <v>1.4905561979940298</v>
      </c>
      <c r="P280">
        <v>4.9890422642223644</v>
      </c>
      <c r="Q280">
        <v>3.8458115208941894</v>
      </c>
    </row>
    <row r="281" spans="1:17" x14ac:dyDescent="0.3">
      <c r="A281">
        <v>4.938516043372398</v>
      </c>
      <c r="B281">
        <v>10.662358652851406</v>
      </c>
      <c r="D281">
        <v>4.2761537460391335</v>
      </c>
      <c r="E281">
        <v>6.9152160329155015</v>
      </c>
      <c r="G281">
        <v>3.9784538088513828</v>
      </c>
      <c r="H281">
        <v>1.5176561237738628</v>
      </c>
      <c r="P281">
        <v>5.0181104856143879</v>
      </c>
      <c r="Q281">
        <v>3.8850265747361874</v>
      </c>
    </row>
    <row r="282" spans="1:17" x14ac:dyDescent="0.3">
      <c r="A282">
        <v>4.9545148989174255</v>
      </c>
      <c r="B282">
        <v>10.697579944296404</v>
      </c>
      <c r="D282">
        <v>4.2988616804045963</v>
      </c>
      <c r="E282">
        <v>6.9407565627185388</v>
      </c>
      <c r="G282">
        <v>4.0062165967640375</v>
      </c>
      <c r="H282">
        <v>1.5449022157168724</v>
      </c>
      <c r="P282">
        <v>5.0470428672294512</v>
      </c>
      <c r="Q282">
        <v>3.9240677642263115</v>
      </c>
    </row>
    <row r="283" spans="1:17" x14ac:dyDescent="0.3">
      <c r="A283">
        <v>4.9598389899273885</v>
      </c>
      <c r="B283">
        <v>10.709304393120313</v>
      </c>
      <c r="D283">
        <v>4.320025451062393</v>
      </c>
      <c r="E283">
        <v>6.9645503108257998</v>
      </c>
      <c r="G283">
        <v>4.018700962342475</v>
      </c>
      <c r="H283">
        <v>1.5572262493495082</v>
      </c>
      <c r="P283">
        <v>5.0645964620160839</v>
      </c>
      <c r="Q283">
        <v>3.9477572672421104</v>
      </c>
    </row>
    <row r="284" spans="1:17" x14ac:dyDescent="0.3">
      <c r="A284">
        <v>4.9651586425743295</v>
      </c>
      <c r="B284">
        <v>10.721021040936945</v>
      </c>
      <c r="D284">
        <v>4.3411378673781984</v>
      </c>
      <c r="E284">
        <v>6.9882741556968586</v>
      </c>
      <c r="G284">
        <v>4.0311697276774012</v>
      </c>
      <c r="H284">
        <v>1.5695795116067899</v>
      </c>
      <c r="P284">
        <v>5.0820992057933791</v>
      </c>
      <c r="Q284">
        <v>3.9713783226090413</v>
      </c>
    </row>
    <row r="285" spans="1:17" x14ac:dyDescent="0.3">
      <c r="A285">
        <v>4.9704738520978999</v>
      </c>
      <c r="B285">
        <v>10.732730060396422</v>
      </c>
      <c r="D285">
        <v>4.3621986783779683</v>
      </c>
      <c r="E285">
        <v>7.0119272905981314</v>
      </c>
      <c r="G285">
        <v>4.0436228443661708</v>
      </c>
      <c r="H285">
        <v>1.5819618693238837</v>
      </c>
      <c r="P285">
        <v>5.0995509228252835</v>
      </c>
      <c r="Q285">
        <v>3.9949294357849112</v>
      </c>
    </row>
    <row r="286" spans="1:17" x14ac:dyDescent="0.3">
      <c r="A286">
        <v>4.9757846137417312</v>
      </c>
      <c r="B286">
        <v>10.744431622264754</v>
      </c>
      <c r="D286">
        <v>4.4083893921935484</v>
      </c>
      <c r="E286">
        <v>7.0636894567936537</v>
      </c>
      <c r="G286">
        <v>4.0560602640668755</v>
      </c>
      <c r="H286">
        <v>1.5943731914166008</v>
      </c>
      <c r="P286">
        <v>5.1169514378880789</v>
      </c>
      <c r="Q286">
        <v>4.0184091222722813</v>
      </c>
    </row>
    <row r="287" spans="1:17" x14ac:dyDescent="0.3">
      <c r="A287">
        <v>4.9810909227534319</v>
      </c>
      <c r="B287">
        <v>10.756125881594745</v>
      </c>
      <c r="D287">
        <v>4.4221971820475989</v>
      </c>
      <c r="E287">
        <v>7.0791763576187785</v>
      </c>
      <c r="G287">
        <v>4.0719650315631153</v>
      </c>
      <c r="H287">
        <v>1.6103096024926344</v>
      </c>
      <c r="P287">
        <v>5.1341032944651648</v>
      </c>
      <c r="Q287">
        <v>4.0415304592281664</v>
      </c>
    </row>
    <row r="288" spans="1:17" x14ac:dyDescent="0.3">
      <c r="A288">
        <v>5.0056875052746133</v>
      </c>
      <c r="B288">
        <v>10.810371541436879</v>
      </c>
      <c r="D288">
        <v>4.4359820332374165</v>
      </c>
      <c r="E288">
        <v>7.0946295495906444</v>
      </c>
      <c r="G288">
        <v>4.0878438752474242</v>
      </c>
      <c r="H288">
        <v>1.6262930129943918</v>
      </c>
      <c r="P288">
        <v>5.1512047695400458</v>
      </c>
      <c r="Q288">
        <v>4.0645754088164185</v>
      </c>
    </row>
    <row r="289" spans="1:17" x14ac:dyDescent="0.3">
      <c r="A289">
        <v>5.0301873830539883</v>
      </c>
      <c r="B289">
        <v>10.864473869938532</v>
      </c>
      <c r="D289">
        <v>4.4497438742587105</v>
      </c>
      <c r="E289">
        <v>7.1100500970791867</v>
      </c>
      <c r="G289">
        <v>4.1036966940285238</v>
      </c>
      <c r="H289">
        <v>1.6423231462099714</v>
      </c>
      <c r="P289">
        <v>5.1682556952941265</v>
      </c>
      <c r="Q289">
        <v>4.0875450629740868</v>
      </c>
    </row>
    <row r="290" spans="1:17" x14ac:dyDescent="0.3">
      <c r="A290">
        <v>5.0545900827790771</v>
      </c>
      <c r="B290">
        <v>10.918441154400689</v>
      </c>
      <c r="D290">
        <v>4.4733873495190712</v>
      </c>
      <c r="E290">
        <v>7.1365132877042443</v>
      </c>
      <c r="G290">
        <v>4.119523386980819</v>
      </c>
      <c r="H290">
        <v>1.6583997230822689</v>
      </c>
      <c r="P290">
        <v>5.2165836129046417</v>
      </c>
      <c r="Q290">
        <v>4.1524517354483965</v>
      </c>
    </row>
    <row r="291" spans="1:17" x14ac:dyDescent="0.3">
      <c r="A291">
        <v>5.0788951330147851</v>
      </c>
      <c r="B291">
        <v>10.972279343992865</v>
      </c>
      <c r="D291">
        <v>4.4969620194379383</v>
      </c>
      <c r="E291">
        <v>7.1628796434885613</v>
      </c>
      <c r="G291">
        <v>4.1690189375409341</v>
      </c>
      <c r="H291">
        <v>1.7091474461364218</v>
      </c>
      <c r="P291">
        <v>5.2644955346120232</v>
      </c>
      <c r="Q291">
        <v>4.2167037345919418</v>
      </c>
    </row>
    <row r="292" spans="1:17" x14ac:dyDescent="0.3">
      <c r="A292">
        <v>5.1165952037192497</v>
      </c>
      <c r="B292">
        <v>11.055971273312007</v>
      </c>
      <c r="D292">
        <v>4.5204675214124155</v>
      </c>
      <c r="E292">
        <v>7.1891475208962321</v>
      </c>
      <c r="G292">
        <v>4.215625333890979</v>
      </c>
      <c r="H292">
        <v>1.7575907350699111</v>
      </c>
      <c r="P292">
        <v>5.3033008588991057</v>
      </c>
      <c r="Q292">
        <v>4.2686855333476004</v>
      </c>
    </row>
    <row r="293" spans="1:17" x14ac:dyDescent="0.3">
      <c r="A293">
        <v>5.1308977871718842</v>
      </c>
      <c r="B293">
        <v>11.087782365290796</v>
      </c>
      <c r="D293">
        <v>4.5710628868065744</v>
      </c>
      <c r="E293">
        <v>7.2455278415410707</v>
      </c>
      <c r="G293">
        <v>4.261994957421166</v>
      </c>
      <c r="H293">
        <v>1.8064264485802735</v>
      </c>
      <c r="P293">
        <v>5.3033008588991661</v>
      </c>
      <c r="Q293">
        <v>4.2686855333476803</v>
      </c>
    </row>
    <row r="294" spans="1:17" x14ac:dyDescent="0.3">
      <c r="A294">
        <v>5.1341032944651648</v>
      </c>
      <c r="B294">
        <v>11.094916275844863</v>
      </c>
      <c r="D294">
        <v>4.5968029023973225</v>
      </c>
      <c r="E294">
        <v>7.2742129213521052</v>
      </c>
      <c r="G294">
        <v>4.308125203757136</v>
      </c>
      <c r="H294">
        <v>1.8556473177076693</v>
      </c>
      <c r="P294">
        <v>5.3040490247747769</v>
      </c>
      <c r="Q294">
        <v>4.2696896083712712</v>
      </c>
    </row>
    <row r="295" spans="1:17" x14ac:dyDescent="0.3">
      <c r="A295">
        <v>5.1373070378381396</v>
      </c>
      <c r="B295">
        <v>11.102047844400269</v>
      </c>
      <c r="D295">
        <v>4.6224564871164509</v>
      </c>
      <c r="E295">
        <v>7.302766064915601</v>
      </c>
      <c r="G295">
        <v>4.3540134819692806</v>
      </c>
      <c r="H295">
        <v>1.9052460285535755</v>
      </c>
      <c r="P295">
        <v>5.3047970850727184</v>
      </c>
      <c r="Q295">
        <v>4.2706935124598093</v>
      </c>
    </row>
    <row r="296" spans="1:17" x14ac:dyDescent="0.3">
      <c r="A296">
        <v>5.1405090161901015</v>
      </c>
      <c r="B296">
        <v>11.109177129022939</v>
      </c>
      <c r="D296">
        <v>4.6480231586153042</v>
      </c>
      <c r="E296">
        <v>7.3311866733511373</v>
      </c>
      <c r="G296">
        <v>4.4083893921935484</v>
      </c>
      <c r="H296">
        <v>1.9648482479939631</v>
      </c>
      <c r="P296">
        <v>5.3055450397781021</v>
      </c>
      <c r="Q296">
        <v>4.2716972418848513</v>
      </c>
    </row>
    <row r="297" spans="1:17" x14ac:dyDescent="0.3">
      <c r="A297">
        <v>5.1437092284209482</v>
      </c>
      <c r="B297">
        <v>11.116304173448111</v>
      </c>
      <c r="D297">
        <v>4.671020232526641</v>
      </c>
      <c r="E297">
        <v>7.3567238825199501</v>
      </c>
      <c r="G297">
        <v>4.4624135396807745</v>
      </c>
      <c r="H297">
        <v>2.0249647440037517</v>
      </c>
      <c r="P297">
        <v>5.3130187759668637</v>
      </c>
      <c r="Q297">
        <v>4.2817193759539585</v>
      </c>
    </row>
    <row r="298" spans="1:17" x14ac:dyDescent="0.3">
      <c r="A298">
        <v>5.146907673431186</v>
      </c>
      <c r="B298">
        <v>11.123428996505428</v>
      </c>
      <c r="D298">
        <v>4.693945782735641</v>
      </c>
      <c r="E298">
        <v>7.3821519386711962</v>
      </c>
      <c r="G298">
        <v>4.5160816136316386</v>
      </c>
      <c r="H298">
        <v>2.0855821554295719</v>
      </c>
      <c r="P298">
        <v>5.3204819365361287</v>
      </c>
      <c r="Q298">
        <v>4.2917241542155082</v>
      </c>
    </row>
    <row r="299" spans="1:17" x14ac:dyDescent="0.3">
      <c r="A299">
        <v>5.1615387257649701</v>
      </c>
      <c r="B299">
        <v>11.156043426167507</v>
      </c>
      <c r="D299">
        <v>4.716799458201173</v>
      </c>
      <c r="E299">
        <v>7.4074710002417667</v>
      </c>
      <c r="G299">
        <v>4.5693893316593304</v>
      </c>
      <c r="H299">
        <v>2.146686932250006</v>
      </c>
      <c r="P299">
        <v>5.3279345066303954</v>
      </c>
      <c r="Q299">
        <v>4.301711130632297</v>
      </c>
    </row>
    <row r="300" spans="1:17" x14ac:dyDescent="0.3">
      <c r="A300">
        <v>5.1761325553157036</v>
      </c>
      <c r="B300">
        <v>11.188612477828514</v>
      </c>
      <c r="D300">
        <v>4.73602392437214</v>
      </c>
      <c r="E300">
        <v>7.428751678805174</v>
      </c>
      <c r="G300">
        <v>4.5968029023973225</v>
      </c>
      <c r="H300">
        <v>2.1784602887526088</v>
      </c>
      <c r="P300">
        <v>5.3769350166349499</v>
      </c>
      <c r="Q300">
        <v>4.3672944839581653</v>
      </c>
    </row>
    <row r="301" spans="1:17" x14ac:dyDescent="0.3">
      <c r="A301">
        <v>5.1906890568390054</v>
      </c>
      <c r="B301">
        <v>11.221136879444922</v>
      </c>
      <c r="D301">
        <v>4.7551967747943413</v>
      </c>
      <c r="E301">
        <v>7.449954307362721</v>
      </c>
      <c r="G301">
        <v>4.624118459131612</v>
      </c>
      <c r="H301">
        <v>2.2103582626561469</v>
      </c>
      <c r="P301">
        <v>5.4254677764002892</v>
      </c>
      <c r="Q301">
        <v>4.4320698385220236</v>
      </c>
    </row>
    <row r="302" spans="1:17" x14ac:dyDescent="0.3">
      <c r="A302">
        <v>5.2052081253596887</v>
      </c>
      <c r="B302">
        <v>11.253619225385934</v>
      </c>
      <c r="D302">
        <v>4.7743178005116924</v>
      </c>
      <c r="E302">
        <v>7.471079166083638</v>
      </c>
      <c r="G302">
        <v>4.651335419434119</v>
      </c>
      <c r="H302">
        <v>2.2423788502388948</v>
      </c>
      <c r="P302">
        <v>5.467264705660587</v>
      </c>
      <c r="Q302">
        <v>4.4876801520688616</v>
      </c>
    </row>
    <row r="303" spans="1:17" x14ac:dyDescent="0.3">
      <c r="A303">
        <v>5.2196896561725143</v>
      </c>
      <c r="B303">
        <v>11.286062999533426</v>
      </c>
      <c r="D303">
        <v>4.780679923115172</v>
      </c>
      <c r="E303">
        <v>7.4781094603577438</v>
      </c>
      <c r="G303">
        <v>4.6784532029790622</v>
      </c>
      <c r="H303">
        <v>2.2745200157983927</v>
      </c>
      <c r="P303">
        <v>5.5087023856213735</v>
      </c>
      <c r="Q303">
        <v>4.5426251507323236</v>
      </c>
    </row>
    <row r="304" spans="1:17" x14ac:dyDescent="0.3">
      <c r="A304">
        <v>5.2391737105292044</v>
      </c>
      <c r="B304">
        <v>11.329790214907364</v>
      </c>
      <c r="D304">
        <v>4.7870362565546491</v>
      </c>
      <c r="E304">
        <v>7.4851306851407609</v>
      </c>
      <c r="G304">
        <v>4.7054712315553218</v>
      </c>
      <c r="H304">
        <v>2.3067796987720026</v>
      </c>
      <c r="P304">
        <v>5.5497780934480518</v>
      </c>
      <c r="Q304">
        <v>4.5968823938828542</v>
      </c>
    </row>
    <row r="305" spans="1:17" x14ac:dyDescent="0.3">
      <c r="A305">
        <v>5.2585889505022401</v>
      </c>
      <c r="B305">
        <v>11.373451664720474</v>
      </c>
      <c r="D305">
        <v>4.7933867931329193</v>
      </c>
      <c r="E305">
        <v>7.492143189801844</v>
      </c>
      <c r="G305">
        <v>4.7251236077984498</v>
      </c>
      <c r="H305">
        <v>2.3303938912914752</v>
      </c>
      <c r="P305">
        <v>5.5904891300909041</v>
      </c>
      <c r="Q305">
        <v>4.6504306556450228</v>
      </c>
    </row>
    <row r="306" spans="1:17" x14ac:dyDescent="0.3">
      <c r="A306">
        <v>5.2779351210804597</v>
      </c>
      <c r="B306">
        <v>11.417046806615254</v>
      </c>
      <c r="D306">
        <v>4.8565716431960295</v>
      </c>
      <c r="E306">
        <v>7.5615330412556387</v>
      </c>
      <c r="G306">
        <v>4.7447223350878138</v>
      </c>
      <c r="H306">
        <v>2.3540691572624439</v>
      </c>
      <c r="P306">
        <v>5.6258330222284467</v>
      </c>
      <c r="Q306">
        <v>4.696718104740043</v>
      </c>
    </row>
    <row r="307" spans="1:17" x14ac:dyDescent="0.3">
      <c r="A307">
        <v>5.2972119681598988</v>
      </c>
      <c r="B307">
        <v>11.460574034597034</v>
      </c>
      <c r="D307">
        <v>4.8754127648704895</v>
      </c>
      <c r="E307">
        <v>7.5822508100652657</v>
      </c>
      <c r="G307">
        <v>4.7642671908998766</v>
      </c>
      <c r="H307">
        <v>2.3778046952845937</v>
      </c>
      <c r="P307">
        <v>5.6363810079201118</v>
      </c>
      <c r="Q307">
        <v>4.7104939189808253</v>
      </c>
    </row>
    <row r="308" spans="1:17" x14ac:dyDescent="0.3">
      <c r="A308">
        <v>5.3033008588991057</v>
      </c>
      <c r="B308">
        <v>11.474341088821658</v>
      </c>
      <c r="D308">
        <v>4.8942007516612556</v>
      </c>
      <c r="E308">
        <v>7.6028877552294389</v>
      </c>
      <c r="G308">
        <v>4.780679923115172</v>
      </c>
      <c r="H308">
        <v>2.3978336165152747</v>
      </c>
      <c r="P308">
        <v>5.6469034398837454</v>
      </c>
      <c r="Q308">
        <v>4.7242176089578649</v>
      </c>
    </row>
    <row r="309" spans="1:17" x14ac:dyDescent="0.3">
      <c r="A309">
        <v>5.3033008588991661</v>
      </c>
      <c r="B309">
        <v>11.474341088821792</v>
      </c>
      <c r="D309">
        <v>4.9129353988066908</v>
      </c>
      <c r="E309">
        <v>7.6234467594270452</v>
      </c>
      <c r="G309">
        <v>4.7970541827820394</v>
      </c>
      <c r="H309">
        <v>2.417904144359051</v>
      </c>
      <c r="P309">
        <v>5.657400270413671</v>
      </c>
      <c r="Q309">
        <v>4.7378888799634975</v>
      </c>
    </row>
    <row r="310" spans="1:17" x14ac:dyDescent="0.3">
      <c r="A310">
        <v>5.3093827667991835</v>
      </c>
      <c r="B310">
        <v>11.488098557437031</v>
      </c>
      <c r="D310">
        <v>4.9598389899273885</v>
      </c>
      <c r="E310">
        <v>7.6747369285811491</v>
      </c>
      <c r="G310">
        <v>4.8133898381285292</v>
      </c>
      <c r="H310">
        <v>2.4380157389936503</v>
      </c>
      <c r="P310">
        <v>5.6678714519202806</v>
      </c>
      <c r="Q310">
        <v>4.751507412348321</v>
      </c>
    </row>
    <row r="311" spans="1:17" x14ac:dyDescent="0.3">
      <c r="A311">
        <v>5.3154576838519834</v>
      </c>
      <c r="B311">
        <v>11.501848817816235</v>
      </c>
      <c r="D311">
        <v>4.9738434758703693</v>
      </c>
      <c r="E311">
        <v>7.6900664283795566</v>
      </c>
      <c r="G311">
        <v>4.8296867576933664</v>
      </c>
      <c r="H311">
        <v>2.4581678663015385</v>
      </c>
      <c r="P311">
        <v>5.6831457623917983</v>
      </c>
      <c r="Q311">
        <v>4.7713371504615711</v>
      </c>
    </row>
    <row r="312" spans="1:17" x14ac:dyDescent="0.3">
      <c r="A312">
        <v>5.3215256020587436</v>
      </c>
      <c r="B312">
        <v>11.515591415818415</v>
      </c>
      <c r="D312">
        <v>4.987817072507716</v>
      </c>
      <c r="E312">
        <v>7.7053498346537497</v>
      </c>
      <c r="G312">
        <v>4.872140767811695</v>
      </c>
      <c r="H312">
        <v>2.5110790144652633</v>
      </c>
      <c r="P312">
        <v>5.6983649154073275</v>
      </c>
      <c r="Q312">
        <v>4.7910521448173871</v>
      </c>
    </row>
    <row r="313" spans="1:17" x14ac:dyDescent="0.3">
      <c r="A313">
        <v>5.3348654178763502</v>
      </c>
      <c r="B313">
        <v>11.545822270283772</v>
      </c>
      <c r="D313">
        <v>5.0017596930585109</v>
      </c>
      <c r="E313">
        <v>7.7205889415588507</v>
      </c>
      <c r="G313">
        <v>4.9143263878983134</v>
      </c>
      <c r="H313">
        <v>2.5642536885499521</v>
      </c>
      <c r="P313">
        <v>5.7135287632582239</v>
      </c>
      <c r="Q313">
        <v>4.8106513104404396</v>
      </c>
    </row>
    <row r="314" spans="1:17" x14ac:dyDescent="0.3">
      <c r="A314">
        <v>5.3481711585621481</v>
      </c>
      <c r="B314">
        <v>11.576009961516792</v>
      </c>
      <c r="D314">
        <v>5.025031886029053</v>
      </c>
      <c r="E314">
        <v>7.7459858638220753</v>
      </c>
      <c r="G314">
        <v>4.9598389899273885</v>
      </c>
      <c r="H314">
        <v>2.6222951405482195</v>
      </c>
      <c r="P314">
        <v>5.7286371587726013</v>
      </c>
      <c r="Q314">
        <v>4.8301335605240983</v>
      </c>
    </row>
    <row r="315" spans="1:17" x14ac:dyDescent="0.3">
      <c r="A315">
        <v>5.361442739129016</v>
      </c>
      <c r="B315">
        <v>11.606150721247843</v>
      </c>
      <c r="D315">
        <v>5.048216614237079</v>
      </c>
      <c r="E315">
        <v>7.7712611856503981</v>
      </c>
      <c r="G315">
        <v>4.9797047003382149</v>
      </c>
      <c r="H315">
        <v>2.6478490990252066</v>
      </c>
      <c r="P315">
        <v>5.7437665858702687</v>
      </c>
      <c r="Q315">
        <v>4.8495962759996321</v>
      </c>
    </row>
    <row r="316" spans="1:17" x14ac:dyDescent="0.3">
      <c r="A316">
        <v>5.3870868095359503</v>
      </c>
      <c r="B316">
        <v>11.66448471529716</v>
      </c>
      <c r="D316">
        <v>5.071313474133559</v>
      </c>
      <c r="E316">
        <v>7.7964141535151228</v>
      </c>
      <c r="G316">
        <v>4.979704700338246</v>
      </c>
      <c r="H316">
        <v>2.6478490990252457</v>
      </c>
      <c r="P316">
        <v>5.758839697073034</v>
      </c>
      <c r="Q316">
        <v>4.8689387157405779</v>
      </c>
    </row>
    <row r="317" spans="1:17" x14ac:dyDescent="0.3">
      <c r="A317">
        <v>5.4126014308407013</v>
      </c>
      <c r="B317">
        <v>11.722621660460018</v>
      </c>
      <c r="D317">
        <v>5.0872015233984733</v>
      </c>
      <c r="E317">
        <v>7.8137101948638819</v>
      </c>
      <c r="G317">
        <v>4.9832008670493737</v>
      </c>
      <c r="H317">
        <v>2.6523611483139931</v>
      </c>
      <c r="P317">
        <v>5.773856344593602</v>
      </c>
      <c r="Q317">
        <v>4.8881598154032755</v>
      </c>
    </row>
    <row r="318" spans="1:17" x14ac:dyDescent="0.3">
      <c r="A318">
        <v>5.4379859899392056</v>
      </c>
      <c r="B318">
        <v>11.780535589037845</v>
      </c>
      <c r="D318">
        <v>5.1030474013373048</v>
      </c>
      <c r="E318">
        <v>7.8309472601421355</v>
      </c>
      <c r="G318">
        <v>4.9866950961010179</v>
      </c>
      <c r="H318">
        <v>2.6568748175870383</v>
      </c>
      <c r="P318">
        <v>5.7788493208184191</v>
      </c>
      <c r="Q318">
        <v>4.8945397665998147</v>
      </c>
    </row>
    <row r="319" spans="1:17" x14ac:dyDescent="0.3">
      <c r="A319">
        <v>5.4579862776964676</v>
      </c>
      <c r="B319">
        <v>11.826204797565174</v>
      </c>
      <c r="D319">
        <v>5.11885097659263</v>
      </c>
      <c r="E319">
        <v>7.8481259340852185</v>
      </c>
      <c r="G319">
        <v>4.9901873861344903</v>
      </c>
      <c r="H319">
        <v>2.6613901347347912</v>
      </c>
      <c r="P319">
        <v>5.7838360014974972</v>
      </c>
      <c r="Q319">
        <v>4.9009060716337736</v>
      </c>
    </row>
    <row r="320" spans="1:17" x14ac:dyDescent="0.3">
      <c r="A320">
        <v>5.467264705660587</v>
      </c>
      <c r="B320">
        <v>11.847400455232091</v>
      </c>
      <c r="D320">
        <v>5.1341032944651648</v>
      </c>
      <c r="E320">
        <v>7.8646944755645016</v>
      </c>
      <c r="G320">
        <v>5.0250033420976177</v>
      </c>
      <c r="H320">
        <v>2.7066290018629111</v>
      </c>
      <c r="P320">
        <v>5.788816381198286</v>
      </c>
      <c r="Q320">
        <v>4.9072586960627174</v>
      </c>
    </row>
    <row r="321" spans="1:17" x14ac:dyDescent="0.3">
      <c r="A321">
        <v>5.4765253116648882</v>
      </c>
      <c r="B321">
        <v>11.868559025666244</v>
      </c>
      <c r="D321">
        <v>5.1493157593008778</v>
      </c>
      <c r="E321">
        <v>7.8812084847310757</v>
      </c>
      <c r="G321">
        <v>5.0596239072988194</v>
      </c>
      <c r="H321">
        <v>2.7520243334576548</v>
      </c>
      <c r="P321">
        <v>5.7937904544951033</v>
      </c>
      <c r="Q321">
        <v>4.9135976043992589</v>
      </c>
    </row>
    <row r="322" spans="1:17" x14ac:dyDescent="0.3">
      <c r="A322">
        <v>5.4857680655220378</v>
      </c>
      <c r="B322">
        <v>11.889679865388771</v>
      </c>
      <c r="D322">
        <v>5.1644882530143139</v>
      </c>
      <c r="E322">
        <v>7.8976680789170883</v>
      </c>
      <c r="G322">
        <v>5.094047735562155</v>
      </c>
      <c r="H322">
        <v>2.7975707594355672</v>
      </c>
      <c r="P322">
        <v>5.8086747818079782</v>
      </c>
      <c r="Q322">
        <v>4.9325315176229623</v>
      </c>
    </row>
    <row r="323" spans="1:17" x14ac:dyDescent="0.3">
      <c r="A323">
        <v>5.4949929371028947</v>
      </c>
      <c r="B323">
        <v>11.910762332516615</v>
      </c>
      <c r="D323">
        <v>5.1808431777601385</v>
      </c>
      <c r="E323">
        <v>7.9153965744405159</v>
      </c>
      <c r="G323">
        <v>5.1282734883615415</v>
      </c>
      <c r="H323">
        <v>2.8432616675318876</v>
      </c>
      <c r="P323">
        <v>5.8235021568207159</v>
      </c>
      <c r="Q323">
        <v>4.9513406169573955</v>
      </c>
    </row>
    <row r="324" spans="1:17" x14ac:dyDescent="0.3">
      <c r="A324">
        <v>5.516867026406902</v>
      </c>
      <c r="B324">
        <v>11.960752353753447</v>
      </c>
      <c r="D324">
        <v>5.1971511161576469</v>
      </c>
      <c r="E324">
        <v>7.9330617758446218</v>
      </c>
      <c r="G324">
        <v>5.1341032944651648</v>
      </c>
      <c r="H324">
        <v>2.8510851760151308</v>
      </c>
      <c r="P324">
        <v>5.8382724341553853</v>
      </c>
      <c r="Q324">
        <v>4.9700239282178362</v>
      </c>
    </row>
    <row r="325" spans="1:17" x14ac:dyDescent="0.3">
      <c r="A325">
        <v>5.5386393332366515</v>
      </c>
      <c r="B325">
        <v>12.010494873821333</v>
      </c>
      <c r="D325">
        <v>5.2134119203061138</v>
      </c>
      <c r="E325">
        <v>7.950663673586857</v>
      </c>
      <c r="G325">
        <v>5.1399272688282078</v>
      </c>
      <c r="H325">
        <v>2.8589126238109852</v>
      </c>
      <c r="P325">
        <v>5.8529854689938841</v>
      </c>
      <c r="Q325">
        <v>4.988580459731935</v>
      </c>
    </row>
    <row r="326" spans="1:17" x14ac:dyDescent="0.3">
      <c r="A326">
        <v>5.5603094559077704</v>
      </c>
      <c r="B326">
        <v>12.059970042612308</v>
      </c>
      <c r="D326">
        <v>5.2353189789083716</v>
      </c>
      <c r="E326">
        <v>7.9743481802767295</v>
      </c>
      <c r="G326">
        <v>5.1457454048353179</v>
      </c>
      <c r="H326">
        <v>2.8667439969211479</v>
      </c>
      <c r="P326">
        <v>5.9261625928176773</v>
      </c>
      <c r="Q326">
        <v>5.0800007076631264</v>
      </c>
    </row>
    <row r="327" spans="1:17" x14ac:dyDescent="0.3">
      <c r="A327">
        <v>5.5818769946211191</v>
      </c>
      <c r="B327">
        <v>12.109160710090265</v>
      </c>
      <c r="D327">
        <v>5.2571392665648453</v>
      </c>
      <c r="E327">
        <v>7.9979182683442058</v>
      </c>
      <c r="G327">
        <v>5.1515576958777727</v>
      </c>
      <c r="H327">
        <v>2.874579269329578</v>
      </c>
      <c r="P327">
        <v>5.9978678783699353</v>
      </c>
      <c r="Q327">
        <v>5.1680658383131757</v>
      </c>
    </row>
    <row r="328" spans="1:17" x14ac:dyDescent="0.3">
      <c r="A328">
        <v>5.5891482415985232</v>
      </c>
      <c r="B328">
        <v>12.125726208986743</v>
      </c>
      <c r="D328">
        <v>5.2788724216228804</v>
      </c>
      <c r="E328">
        <v>8.0213736267968834</v>
      </c>
      <c r="G328">
        <v>5.1816378238876677</v>
      </c>
      <c r="H328">
        <v>2.9153485963213033</v>
      </c>
      <c r="P328">
        <v>6.0189509032971982</v>
      </c>
      <c r="Q328">
        <v>5.1936536064207424</v>
      </c>
    </row>
    <row r="329" spans="1:17" x14ac:dyDescent="0.3">
      <c r="A329">
        <v>5.5964076929644966</v>
      </c>
      <c r="B329">
        <v>12.142249503899436</v>
      </c>
      <c r="D329">
        <v>5.3033008588991057</v>
      </c>
      <c r="E329">
        <v>8.047707986184097</v>
      </c>
      <c r="G329">
        <v>5.2115593239056022</v>
      </c>
      <c r="H329">
        <v>2.9562121766504568</v>
      </c>
      <c r="P329">
        <v>6.0399011468737127</v>
      </c>
      <c r="Q329">
        <v>5.2189305153248018</v>
      </c>
    </row>
    <row r="330" spans="1:17" x14ac:dyDescent="0.3">
      <c r="A330">
        <v>5.6036553333983399</v>
      </c>
      <c r="B330">
        <v>12.158734789306122</v>
      </c>
      <c r="D330">
        <v>5.3033008588991661</v>
      </c>
      <c r="E330">
        <v>8.0477079861841858</v>
      </c>
      <c r="G330">
        <v>5.2413212799301823</v>
      </c>
      <c r="H330">
        <v>2.9971656260597843</v>
      </c>
      <c r="P330">
        <v>6.0607181469256437</v>
      </c>
      <c r="Q330">
        <v>5.2438942169315315</v>
      </c>
    </row>
    <row r="331" spans="1:17" x14ac:dyDescent="0.3">
      <c r="A331">
        <v>5.6199273154798792</v>
      </c>
      <c r="B331">
        <v>12.195722890010536</v>
      </c>
      <c r="D331">
        <v>5.3034531849518265</v>
      </c>
      <c r="E331">
        <v>8.0478724056766655</v>
      </c>
      <c r="G331">
        <v>5.3033008588991057</v>
      </c>
      <c r="H331">
        <v>3.0834062407552221</v>
      </c>
      <c r="P331">
        <v>6.0676274578121063</v>
      </c>
      <c r="Q331">
        <v>5.2521455927006571</v>
      </c>
    </row>
    <row r="332" spans="1:17" x14ac:dyDescent="0.3">
      <c r="A332">
        <v>5.6258330222284467</v>
      </c>
      <c r="B332">
        <v>12.20913668384434</v>
      </c>
      <c r="D332">
        <v>5.303605506628994</v>
      </c>
      <c r="E332">
        <v>8.0480368197869687</v>
      </c>
      <c r="G332">
        <v>5.3033008588991661</v>
      </c>
      <c r="H332">
        <v>3.0834062407553056</v>
      </c>
      <c r="P332">
        <v>6.0745218958762432</v>
      </c>
      <c r="Q332">
        <v>5.2603618064303177</v>
      </c>
    </row>
    <row r="333" spans="1:17" x14ac:dyDescent="0.3">
      <c r="A333">
        <v>5.631730763539589</v>
      </c>
      <c r="B333">
        <v>12.222525244408674</v>
      </c>
      <c r="D333">
        <v>5.3037578239305425</v>
      </c>
      <c r="E333">
        <v>8.048201228315456</v>
      </c>
      <c r="G333">
        <v>5.3039512056408054</v>
      </c>
      <c r="H333">
        <v>3.0843181635818944</v>
      </c>
      <c r="P333">
        <v>6.0814014442185771</v>
      </c>
      <c r="Q333">
        <v>5.2685427772485802</v>
      </c>
    </row>
    <row r="334" spans="1:17" x14ac:dyDescent="0.3">
      <c r="A334">
        <v>5.6376205310628817</v>
      </c>
      <c r="B334">
        <v>12.235888004634955</v>
      </c>
      <c r="D334">
        <v>5.3052807562593136</v>
      </c>
      <c r="E334">
        <v>8.0498448240985709</v>
      </c>
      <c r="G334">
        <v>5.3046014726105</v>
      </c>
      <c r="H334">
        <v>3.0852301228114936</v>
      </c>
      <c r="P334">
        <v>6.0882660859761231</v>
      </c>
      <c r="Q334">
        <v>5.2766884214143364</v>
      </c>
    </row>
    <row r="335" spans="1:17" x14ac:dyDescent="0.3">
      <c r="A335">
        <v>5.643502316459192</v>
      </c>
      <c r="B335">
        <v>12.249224717302917</v>
      </c>
      <c r="D335">
        <v>5.3068032508879437</v>
      </c>
      <c r="E335">
        <v>8.0514878616594281</v>
      </c>
      <c r="G335">
        <v>5.3052516597984676</v>
      </c>
      <c r="H335">
        <v>3.086142119151507</v>
      </c>
      <c r="P335">
        <v>6.1062974085381976</v>
      </c>
      <c r="Q335">
        <v>5.2979992447157045</v>
      </c>
    </row>
    <row r="336" spans="1:17" x14ac:dyDescent="0.3">
      <c r="A336">
        <v>5.6802821954262503</v>
      </c>
      <c r="B336">
        <v>12.332428365775757</v>
      </c>
      <c r="D336">
        <v>5.3083253076908203</v>
      </c>
      <c r="E336">
        <v>8.0531303301585275</v>
      </c>
      <c r="G336">
        <v>5.3117491415323999</v>
      </c>
      <c r="H336">
        <v>3.0952652374668794</v>
      </c>
      <c r="P336">
        <v>6.1242246398606239</v>
      </c>
      <c r="Q336">
        <v>5.3190621823079205</v>
      </c>
    </row>
    <row r="337" spans="1:17" x14ac:dyDescent="0.3">
      <c r="A337">
        <v>5.7167444533616711</v>
      </c>
      <c r="B337">
        <v>12.414566203667599</v>
      </c>
      <c r="D337">
        <v>5.3233700589836044</v>
      </c>
      <c r="E337">
        <v>8.0693427811043286</v>
      </c>
      <c r="G337">
        <v>5.3182386343444783</v>
      </c>
      <c r="H337">
        <v>3.1043918934788088</v>
      </c>
      <c r="P337">
        <v>6.1420474743461453</v>
      </c>
      <c r="Q337">
        <v>5.3398757356452116</v>
      </c>
    </row>
    <row r="338" spans="1:17" x14ac:dyDescent="0.3">
      <c r="A338">
        <v>5.7425622468620023</v>
      </c>
      <c r="B338">
        <v>12.47237202598382</v>
      </c>
      <c r="D338">
        <v>5.338371764820609</v>
      </c>
      <c r="E338">
        <v>8.0855008693378494</v>
      </c>
      <c r="G338">
        <v>5.324720128474441</v>
      </c>
      <c r="H338">
        <v>3.1135220936706709</v>
      </c>
      <c r="P338">
        <v>6.1597656081771115</v>
      </c>
      <c r="Q338">
        <v>5.360438412231078</v>
      </c>
    </row>
    <row r="339" spans="1:17" x14ac:dyDescent="0.3">
      <c r="A339">
        <v>5.7682166067009746</v>
      </c>
      <c r="B339">
        <v>12.529587519791864</v>
      </c>
      <c r="D339">
        <v>5.3533303038961062</v>
      </c>
      <c r="E339">
        <v>8.1016037564383012</v>
      </c>
      <c r="G339">
        <v>5.3870755975466222</v>
      </c>
      <c r="H339">
        <v>3.2021034363909067</v>
      </c>
      <c r="P339">
        <v>6.1728347679996647</v>
      </c>
      <c r="Q339">
        <v>5.3755216751237871</v>
      </c>
    </row>
    <row r="340" spans="1:17" x14ac:dyDescent="0.3">
      <c r="A340">
        <v>5.7788493208184191</v>
      </c>
      <c r="B340">
        <v>12.55329009482997</v>
      </c>
      <c r="D340">
        <v>5.4028787777713667</v>
      </c>
      <c r="E340">
        <v>8.1547391376468461</v>
      </c>
      <c r="G340">
        <v>5.4056344504956959</v>
      </c>
      <c r="H340">
        <v>3.2287346385857916</v>
      </c>
      <c r="P340">
        <v>6.1858460818577283</v>
      </c>
      <c r="Q340">
        <v>5.3904656537129139</v>
      </c>
    </row>
    <row r="341" spans="1:17" x14ac:dyDescent="0.3">
      <c r="A341">
        <v>5.7894535256984465</v>
      </c>
      <c r="B341">
        <v>12.576894166834485</v>
      </c>
      <c r="D341">
        <v>5.4176488638995739</v>
      </c>
      <c r="E341">
        <v>8.1706084451576331</v>
      </c>
      <c r="G341">
        <v>5.4241246739207511</v>
      </c>
      <c r="H341">
        <v>3.2553886099478504</v>
      </c>
      <c r="P341">
        <v>6.1987994278215837</v>
      </c>
      <c r="Q341">
        <v>5.4052697974423811</v>
      </c>
    </row>
    <row r="342" spans="1:17" x14ac:dyDescent="0.3">
      <c r="A342">
        <v>5.8000291690265229</v>
      </c>
      <c r="B342">
        <v>12.600403530578228</v>
      </c>
      <c r="D342">
        <v>5.4323751422440063</v>
      </c>
      <c r="E342">
        <v>8.1864203970990221</v>
      </c>
      <c r="G342">
        <v>5.4425460330713147</v>
      </c>
      <c r="H342">
        <v>3.2820638366932293</v>
      </c>
      <c r="P342">
        <v>6.2031043070592133</v>
      </c>
      <c r="Q342">
        <v>5.4101733778618435</v>
      </c>
    </row>
    <row r="343" spans="1:17" x14ac:dyDescent="0.3">
      <c r="A343">
        <v>5.8395400717071286</v>
      </c>
      <c r="B343">
        <v>12.687676709880828</v>
      </c>
      <c r="D343">
        <v>5.4470574937261427</v>
      </c>
      <c r="E343">
        <v>8.2021772025068937</v>
      </c>
      <c r="G343">
        <v>5.4608982940712139</v>
      </c>
      <c r="H343">
        <v>3.30875871209183</v>
      </c>
      <c r="P343">
        <v>6.2074027274454755</v>
      </c>
      <c r="Q343">
        <v>5.4150613383000596</v>
      </c>
    </row>
    <row r="344" spans="1:17" x14ac:dyDescent="0.3">
      <c r="A344">
        <v>5.8513140349972286</v>
      </c>
      <c r="B344">
        <v>12.713710924320257</v>
      </c>
      <c r="D344">
        <v>5.467264705660587</v>
      </c>
      <c r="E344">
        <v>8.2238411374842748</v>
      </c>
      <c r="G344">
        <v>5.467264705660587</v>
      </c>
      <c r="H344">
        <v>3.318047403045199</v>
      </c>
      <c r="P344">
        <v>6.2116946845047307</v>
      </c>
      <c r="Q344">
        <v>5.4199336618343992</v>
      </c>
    </row>
    <row r="345" spans="1:17" x14ac:dyDescent="0.3">
      <c r="A345">
        <v>5.8630512631708083</v>
      </c>
      <c r="B345">
        <v>12.739628983276546</v>
      </c>
      <c r="D345">
        <v>5.4873875761959496</v>
      </c>
      <c r="E345">
        <v>8.2454017643471111</v>
      </c>
      <c r="G345">
        <v>5.4736227215371676</v>
      </c>
      <c r="H345">
        <v>3.3273385405649485</v>
      </c>
      <c r="P345">
        <v>6.2159801737680702</v>
      </c>
      <c r="Q345">
        <v>5.4247903310297954</v>
      </c>
    </row>
    <row r="346" spans="1:17" x14ac:dyDescent="0.3">
      <c r="A346">
        <v>5.8747516825404116</v>
      </c>
      <c r="B346">
        <v>12.765435928011424</v>
      </c>
      <c r="D346">
        <v>5.5074257949044148</v>
      </c>
      <c r="E346">
        <v>8.2668586586182879</v>
      </c>
      <c r="G346">
        <v>5.4799723319373763</v>
      </c>
      <c r="H346">
        <v>3.3366317244266721</v>
      </c>
      <c r="P346">
        <v>6.2584783592870101</v>
      </c>
      <c r="Q346">
        <v>5.4724897347568504</v>
      </c>
    </row>
    <row r="347" spans="1:17" x14ac:dyDescent="0.3">
      <c r="A347">
        <v>5.9261625928176773</v>
      </c>
      <c r="B347">
        <v>12.877958761197998</v>
      </c>
      <c r="D347">
        <v>5.5432719753451529</v>
      </c>
      <c r="E347">
        <v>8.3051611162641397</v>
      </c>
      <c r="G347">
        <v>5.5221364914439608</v>
      </c>
      <c r="H347">
        <v>3.3987194441951338</v>
      </c>
      <c r="P347">
        <v>6.3003248995606782</v>
      </c>
      <c r="Q347">
        <v>5.5186044203766613</v>
      </c>
    </row>
    <row r="348" spans="1:17" x14ac:dyDescent="0.3">
      <c r="A348">
        <v>5.9768427167870195</v>
      </c>
      <c r="B348">
        <v>12.988474129834101</v>
      </c>
      <c r="D348">
        <v>5.5788412202676643</v>
      </c>
      <c r="E348">
        <v>8.3431345137920374</v>
      </c>
      <c r="G348">
        <v>5.5639228847201236</v>
      </c>
      <c r="H348">
        <v>3.460857475718436</v>
      </c>
      <c r="P348">
        <v>6.3324594412651134</v>
      </c>
      <c r="Q348">
        <v>5.5534108288394233</v>
      </c>
    </row>
    <row r="349" spans="1:17" x14ac:dyDescent="0.3">
      <c r="A349">
        <v>5.9893515934727022</v>
      </c>
      <c r="B349">
        <v>13.015814640508275</v>
      </c>
      <c r="D349">
        <v>5.5894577252935491</v>
      </c>
      <c r="E349">
        <v>8.3544858682065772</v>
      </c>
      <c r="G349">
        <v>5.6053286531823625</v>
      </c>
      <c r="H349">
        <v>3.5230256595123564</v>
      </c>
      <c r="P349">
        <v>6.3641941018640011</v>
      </c>
      <c r="Q349">
        <v>5.5872407009297973</v>
      </c>
    </row>
    <row r="350" spans="1:17" x14ac:dyDescent="0.3">
      <c r="A350">
        <v>6.0018146485367607</v>
      </c>
      <c r="B350">
        <v>13.043017939654733</v>
      </c>
      <c r="D350">
        <v>5.6000490983627351</v>
      </c>
      <c r="E350">
        <v>8.3658055286937199</v>
      </c>
      <c r="G350">
        <v>5.6258330222284467</v>
      </c>
      <c r="H350">
        <v>3.55403257307613</v>
      </c>
      <c r="P350">
        <v>6.3955268773822249</v>
      </c>
      <c r="Q350">
        <v>5.6200882631894569</v>
      </c>
    </row>
    <row r="351" spans="1:17" x14ac:dyDescent="0.3">
      <c r="A351">
        <v>6.014231786630412</v>
      </c>
      <c r="B351">
        <v>13.070092373760795</v>
      </c>
      <c r="D351">
        <v>5.6106152918530841</v>
      </c>
      <c r="E351">
        <v>8.377094903255891</v>
      </c>
      <c r="G351">
        <v>5.6462416901647963</v>
      </c>
      <c r="H351">
        <v>3.5850406427825572</v>
      </c>
      <c r="P351">
        <v>6.4264557892228362</v>
      </c>
      <c r="Q351">
        <v>5.6519485996860066</v>
      </c>
    </row>
    <row r="352" spans="1:17" x14ac:dyDescent="0.3">
      <c r="A352">
        <v>6.0398073852299659</v>
      </c>
      <c r="B352">
        <v>13.125824302196337</v>
      </c>
      <c r="D352">
        <v>5.6258330222284467</v>
      </c>
      <c r="E352">
        <v>8.3933421599175695</v>
      </c>
      <c r="G352">
        <v>5.6665543098193263</v>
      </c>
      <c r="H352">
        <v>3.616048228185754</v>
      </c>
      <c r="P352">
        <v>6.4555652025295771</v>
      </c>
      <c r="Q352">
        <v>5.6814008808398171</v>
      </c>
    </row>
    <row r="353" spans="1:17" x14ac:dyDescent="0.3">
      <c r="A353">
        <v>6.0676274578121063</v>
      </c>
      <c r="B353">
        <v>13.186353208243546</v>
      </c>
      <c r="D353">
        <v>5.6409979755705324</v>
      </c>
      <c r="E353">
        <v>8.4095273796674483</v>
      </c>
      <c r="G353">
        <v>5.6867705356538334</v>
      </c>
      <c r="H353">
        <v>3.647052927164264</v>
      </c>
      <c r="P353">
        <v>6.4843040778134471</v>
      </c>
      <c r="Q353">
        <v>5.7099491662154307</v>
      </c>
    </row>
    <row r="354" spans="1:17" x14ac:dyDescent="0.3">
      <c r="A354">
        <v>6.0952079607112344</v>
      </c>
      <c r="B354">
        <v>13.246255914338599</v>
      </c>
      <c r="D354">
        <v>5.6561100096139656</v>
      </c>
      <c r="E354">
        <v>8.4256502622008558</v>
      </c>
      <c r="G354">
        <v>5.7319369992029792</v>
      </c>
      <c r="H354">
        <v>3.7168169498390107</v>
      </c>
      <c r="P354">
        <v>6.5126707655138434</v>
      </c>
      <c r="Q354">
        <v>5.7375911979477401</v>
      </c>
    </row>
    <row r="355" spans="1:17" x14ac:dyDescent="0.3">
      <c r="A355">
        <v>6.1225478049593214</v>
      </c>
      <c r="B355">
        <v>13.305538465920366</v>
      </c>
      <c r="D355">
        <v>5.6726948890544291</v>
      </c>
      <c r="E355">
        <v>8.4433355053371422</v>
      </c>
      <c r="G355">
        <v>5.7788493208184191</v>
      </c>
      <c r="H355">
        <v>3.790009173956145</v>
      </c>
      <c r="P355">
        <v>6.5406636374330702</v>
      </c>
      <c r="Q355">
        <v>5.7643253447750062</v>
      </c>
    </row>
    <row r="356" spans="1:17" x14ac:dyDescent="0.3">
      <c r="A356">
        <v>6.1496459110903192</v>
      </c>
      <c r="B356">
        <v>13.364213832433428</v>
      </c>
      <c r="D356">
        <v>5.6892151975585996</v>
      </c>
      <c r="E356">
        <v>8.4609453745451919</v>
      </c>
      <c r="G356">
        <v>5.8252116713707061</v>
      </c>
      <c r="H356">
        <v>3.8630722307150762</v>
      </c>
      <c r="P356">
        <v>6.5723001003289774</v>
      </c>
      <c r="Q356">
        <v>5.7938619783341156</v>
      </c>
    </row>
    <row r="357" spans="1:17" x14ac:dyDescent="0.3">
      <c r="A357">
        <v>6.1657857631785467</v>
      </c>
      <c r="B357">
        <v>13.399127192991456</v>
      </c>
      <c r="D357">
        <v>5.705670747079731</v>
      </c>
      <c r="E357">
        <v>8.478479814723471</v>
      </c>
      <c r="G357">
        <v>5.8710196385711972</v>
      </c>
      <c r="H357">
        <v>3.9359677224626584</v>
      </c>
      <c r="P357">
        <v>6.6034405504042297</v>
      </c>
      <c r="Q357">
        <v>5.8222028544118061</v>
      </c>
    </row>
    <row r="358" spans="1:17" x14ac:dyDescent="0.3">
      <c r="A358">
        <v>6.1766091229703806</v>
      </c>
      <c r="B358">
        <v>13.422527147630115</v>
      </c>
      <c r="D358">
        <v>5.7277629334797595</v>
      </c>
      <c r="E358">
        <v>8.5019987330033224</v>
      </c>
      <c r="G358">
        <v>5.9261625928176773</v>
      </c>
      <c r="H358">
        <v>4.024696767677634</v>
      </c>
      <c r="P358">
        <v>6.6340826374827486</v>
      </c>
      <c r="Q358">
        <v>5.8493482753469461</v>
      </c>
    </row>
    <row r="359" spans="1:17" x14ac:dyDescent="0.3">
      <c r="A359">
        <v>6.1851528990765887</v>
      </c>
      <c r="B359">
        <v>13.440989157227238</v>
      </c>
      <c r="D359">
        <v>5.7497365097841842</v>
      </c>
      <c r="E359">
        <v>8.5253818412335178</v>
      </c>
      <c r="G359">
        <v>5.9425420549856325</v>
      </c>
      <c r="H359">
        <v>4.0512612731106259</v>
      </c>
      <c r="P359">
        <v>6.6642240490000129</v>
      </c>
      <c r="Q359">
        <v>5.8752996255902694</v>
      </c>
    </row>
    <row r="360" spans="1:17" x14ac:dyDescent="0.3">
      <c r="A360">
        <v>6.192384897403457</v>
      </c>
      <c r="B360">
        <v>13.456591272102719</v>
      </c>
      <c r="D360">
        <v>5.7715910209657952</v>
      </c>
      <c r="E360">
        <v>8.5486287029832226</v>
      </c>
      <c r="G360">
        <v>5.958845718221724</v>
      </c>
      <c r="H360">
        <v>4.0777938312874991</v>
      </c>
      <c r="P360">
        <v>6.6825489314127582</v>
      </c>
      <c r="Q360">
        <v>5.8906988979155646</v>
      </c>
    </row>
    <row r="361" spans="1:17" x14ac:dyDescent="0.3">
      <c r="A361">
        <v>6.199598851780185</v>
      </c>
      <c r="B361">
        <v>13.472133311049813</v>
      </c>
      <c r="D361">
        <v>5.7788493208184191</v>
      </c>
      <c r="E361">
        <v>8.5563577784054896</v>
      </c>
      <c r="G361">
        <v>5.975073374567768</v>
      </c>
      <c r="H361">
        <v>4.1042919114718579</v>
      </c>
      <c r="P361">
        <v>6.7006822734911395</v>
      </c>
      <c r="Q361">
        <v>5.905646333691255</v>
      </c>
    </row>
    <row r="362" spans="1:17" x14ac:dyDescent="0.3">
      <c r="A362">
        <v>6.2031043070592133</v>
      </c>
      <c r="B362">
        <v>13.479682843508375</v>
      </c>
      <c r="D362">
        <v>5.7860943242074514</v>
      </c>
      <c r="E362">
        <v>8.5640709352306921</v>
      </c>
      <c r="G362">
        <v>5.9912248170350706</v>
      </c>
      <c r="H362">
        <v>4.1307535245132652</v>
      </c>
      <c r="P362">
        <v>6.7186235554834175</v>
      </c>
      <c r="Q362">
        <v>5.9201428140937082</v>
      </c>
    </row>
    <row r="363" spans="1:17" x14ac:dyDescent="0.3">
      <c r="A363">
        <v>6.2066054784009426</v>
      </c>
      <c r="B363">
        <v>13.48721702194627</v>
      </c>
      <c r="D363">
        <v>5.7933260144629752</v>
      </c>
      <c r="E363">
        <v>8.5717687910929143</v>
      </c>
      <c r="G363">
        <v>6.005490936995483</v>
      </c>
      <c r="H363">
        <v>4.1541991442221597</v>
      </c>
      <c r="P363">
        <v>6.7363722631428322</v>
      </c>
      <c r="Q363">
        <v>5.9341893265880934</v>
      </c>
    </row>
    <row r="364" spans="1:17" x14ac:dyDescent="0.3">
      <c r="A364">
        <v>6.2101023633874224</v>
      </c>
      <c r="B364">
        <v>13.494735676036051</v>
      </c>
      <c r="D364">
        <v>5.81494104018907</v>
      </c>
      <c r="E364">
        <v>8.5947402607412045</v>
      </c>
      <c r="G364">
        <v>6.0196967573028006</v>
      </c>
      <c r="H364">
        <v>4.1776132368144712</v>
      </c>
      <c r="P364">
        <v>6.7539278877423348</v>
      </c>
      <c r="Q364">
        <v>5.9477869895402531</v>
      </c>
    </row>
    <row r="365" spans="1:17" x14ac:dyDescent="0.3">
      <c r="A365">
        <v>6.2229104091969738</v>
      </c>
      <c r="B365">
        <v>13.522223603442345</v>
      </c>
      <c r="D365">
        <v>5.8364356505417074</v>
      </c>
      <c r="E365">
        <v>8.6175779807571544</v>
      </c>
      <c r="G365">
        <v>6.0338421353198859</v>
      </c>
      <c r="H365">
        <v>4.2009944651034008</v>
      </c>
      <c r="P365">
        <v>6.7862028934951466</v>
      </c>
      <c r="Q365">
        <v>5.9719910292880272</v>
      </c>
    </row>
    <row r="366" spans="1:17" x14ac:dyDescent="0.3">
      <c r="A366">
        <v>6.2356604688542543</v>
      </c>
      <c r="B366">
        <v>13.549486005590955</v>
      </c>
      <c r="D366">
        <v>5.8578094004120711</v>
      </c>
      <c r="E366">
        <v>8.6402803665140446</v>
      </c>
      <c r="G366">
        <v>6.0479269290164881</v>
      </c>
      <c r="H366">
        <v>4.2243414938618287</v>
      </c>
      <c r="P366">
        <v>6.8177991687500912</v>
      </c>
      <c r="Q366">
        <v>5.9946433220157509</v>
      </c>
    </row>
    <row r="367" spans="1:17" x14ac:dyDescent="0.3">
      <c r="A367">
        <v>6.2483524235520074</v>
      </c>
      <c r="B367">
        <v>13.576504728691193</v>
      </c>
      <c r="D367">
        <v>5.8734685250932275</v>
      </c>
      <c r="E367">
        <v>8.6569176058578599</v>
      </c>
      <c r="G367">
        <v>6.0676274578121063</v>
      </c>
      <c r="H367">
        <v>4.2570852343708623</v>
      </c>
      <c r="P367">
        <v>6.8487135533665162</v>
      </c>
      <c r="Q367">
        <v>6.0157544499819977</v>
      </c>
    </row>
    <row r="368" spans="1:17" x14ac:dyDescent="0.3">
      <c r="A368">
        <v>6.2609861550244146</v>
      </c>
      <c r="B368">
        <v>13.603266889183805</v>
      </c>
      <c r="D368">
        <v>5.8890617181457676</v>
      </c>
      <c r="E368">
        <v>8.673480667011809</v>
      </c>
      <c r="G368">
        <v>6.0872075501792455</v>
      </c>
      <c r="H368">
        <v>4.2897512473658086</v>
      </c>
      <c r="P368">
        <v>6.8789429554039101</v>
      </c>
      <c r="Q368">
        <v>6.0353365514019295</v>
      </c>
    </row>
    <row r="369" spans="1:17" x14ac:dyDescent="0.3">
      <c r="A369">
        <v>6.2859403702221393</v>
      </c>
      <c r="B369">
        <v>13.655708237537947</v>
      </c>
      <c r="D369">
        <v>5.9045888045309365</v>
      </c>
      <c r="E369">
        <v>8.6899701279444734</v>
      </c>
      <c r="G369">
        <v>6.1066668174723606</v>
      </c>
      <c r="H369">
        <v>4.3223371415943426</v>
      </c>
      <c r="P369">
        <v>6.8831596926298584</v>
      </c>
      <c r="Q369">
        <v>6.0379812339201493</v>
      </c>
    </row>
    <row r="370" spans="1:17" x14ac:dyDescent="0.3">
      <c r="A370">
        <v>6.3106628759961856</v>
      </c>
      <c r="B370">
        <v>13.707078020510265</v>
      </c>
      <c r="D370">
        <v>5.9261625928176773</v>
      </c>
      <c r="E370">
        <v>8.7128621816011069</v>
      </c>
      <c r="G370">
        <v>6.2031043070592133</v>
      </c>
      <c r="H370">
        <v>4.4856317801192365</v>
      </c>
      <c r="P370">
        <v>6.8873626800425232</v>
      </c>
      <c r="Q370">
        <v>6.0405955592101126</v>
      </c>
    </row>
    <row r="371" spans="1:17" x14ac:dyDescent="0.3">
      <c r="A371">
        <v>6.3324594412651134</v>
      </c>
      <c r="B371">
        <v>13.751881346105367</v>
      </c>
      <c r="D371">
        <v>5.9476066329619117</v>
      </c>
      <c r="E371">
        <v>8.7356124042699221</v>
      </c>
      <c r="G371">
        <v>6.2964000799256059</v>
      </c>
      <c r="H371">
        <v>4.646402616072951</v>
      </c>
      <c r="P371">
        <v>6.8915519092460089</v>
      </c>
      <c r="Q371">
        <v>6.0431796481621607</v>
      </c>
    </row>
    <row r="372" spans="1:17" x14ac:dyDescent="0.3">
      <c r="A372">
        <v>6.3540712957875281</v>
      </c>
      <c r="B372">
        <v>13.795877463309486</v>
      </c>
      <c r="D372">
        <v>5.9689204554651525</v>
      </c>
      <c r="E372">
        <v>8.7582200872193141</v>
      </c>
      <c r="G372">
        <v>6.3324594412651134</v>
      </c>
      <c r="H372">
        <v>4.7092898636276512</v>
      </c>
      <c r="P372">
        <v>6.8957273718719021</v>
      </c>
      <c r="Q372">
        <v>6.0457335843785032</v>
      </c>
    </row>
    <row r="373" spans="1:17" x14ac:dyDescent="0.3">
      <c r="A373">
        <v>6.3754978091698504</v>
      </c>
      <c r="B373">
        <v>13.839110773960781</v>
      </c>
      <c r="D373">
        <v>5.998839689796382</v>
      </c>
      <c r="E373">
        <v>8.7899210130078451</v>
      </c>
      <c r="G373">
        <v>6.3431793387713267</v>
      </c>
      <c r="H373">
        <v>4.7280614738152398</v>
      </c>
      <c r="P373">
        <v>6.8998890595792908</v>
      </c>
      <c r="Q373">
        <v>6.0482574149627517</v>
      </c>
    </row>
    <row r="374" spans="1:17" x14ac:dyDescent="0.3">
      <c r="A374">
        <v>6.3967383564246934</v>
      </c>
      <c r="B374">
        <v>13.881632255175022</v>
      </c>
      <c r="D374">
        <v>6.0284962434687674</v>
      </c>
      <c r="E374">
        <v>8.8213402448336282</v>
      </c>
      <c r="G374">
        <v>6.3538539101192733</v>
      </c>
      <c r="H374">
        <v>4.7467867940144313</v>
      </c>
      <c r="P374">
        <v>6.9407465008305333</v>
      </c>
      <c r="Q374">
        <v>6.071855605265835</v>
      </c>
    </row>
    <row r="375" spans="1:17" x14ac:dyDescent="0.3">
      <c r="A375">
        <v>6.4177923179890932</v>
      </c>
      <c r="B375">
        <v>13.923496358583801</v>
      </c>
      <c r="D375">
        <v>6.0373417923966546</v>
      </c>
      <c r="E375">
        <v>8.8307312523088441</v>
      </c>
      <c r="G375">
        <v>6.3644830790321718</v>
      </c>
      <c r="H375">
        <v>4.7654655685774436</v>
      </c>
      <c r="P375">
        <v>6.9733236441618853</v>
      </c>
      <c r="Q375">
        <v>6.0890487539164528</v>
      </c>
    </row>
    <row r="376" spans="1:17" x14ac:dyDescent="0.3">
      <c r="A376">
        <v>6.432412880155475</v>
      </c>
      <c r="B376">
        <v>13.952430279659778</v>
      </c>
      <c r="D376">
        <v>6.0461635482505303</v>
      </c>
      <c r="E376">
        <v>8.8400951888469592</v>
      </c>
      <c r="G376">
        <v>6.3750667695576686</v>
      </c>
      <c r="H376">
        <v>4.784097277474153</v>
      </c>
      <c r="P376">
        <v>7.0049578012684046</v>
      </c>
      <c r="Q376">
        <v>6.1042646661233686</v>
      </c>
    </row>
    <row r="377" spans="1:17" x14ac:dyDescent="0.3">
      <c r="A377">
        <v>6.446941579260054</v>
      </c>
      <c r="B377">
        <v>13.981093932856826</v>
      </c>
      <c r="D377">
        <v>6.0549614762639852</v>
      </c>
      <c r="E377">
        <v>8.8494332474874771</v>
      </c>
      <c r="G377">
        <v>6.386475544099758</v>
      </c>
      <c r="H377">
        <v>4.8042180316207617</v>
      </c>
      <c r="P377">
        <v>7.0356446943371127</v>
      </c>
      <c r="Q377">
        <v>6.117532990822788</v>
      </c>
    </row>
    <row r="378" spans="1:17" x14ac:dyDescent="0.3">
      <c r="A378">
        <v>6.4555652025295771</v>
      </c>
      <c r="B378">
        <v>13.998074135263231</v>
      </c>
      <c r="D378">
        <v>6.0676274578121063</v>
      </c>
      <c r="E378">
        <v>8.862870570521368</v>
      </c>
      <c r="G378">
        <v>6.3978308118213523</v>
      </c>
      <c r="H378">
        <v>4.8242818905116085</v>
      </c>
      <c r="P378">
        <v>7.0566057671566913</v>
      </c>
      <c r="Q378">
        <v>6.1256936937950659</v>
      </c>
    </row>
    <row r="379" spans="1:17" x14ac:dyDescent="0.3">
      <c r="A379">
        <v>6.4641560138826684</v>
      </c>
      <c r="B379">
        <v>14.014969822293937</v>
      </c>
      <c r="D379">
        <v>6.0802435480130486</v>
      </c>
      <c r="E379">
        <v>8.8762548002758841</v>
      </c>
      <c r="G379">
        <v>6.4091324775863656</v>
      </c>
      <c r="H379">
        <v>4.8442879431631081</v>
      </c>
      <c r="P379">
        <v>7.0770971688606545</v>
      </c>
      <c r="Q379">
        <v>6.132922701858126</v>
      </c>
    </row>
    <row r="380" spans="1:17" x14ac:dyDescent="0.3">
      <c r="A380">
        <v>6.4727139696545235</v>
      </c>
      <c r="B380">
        <v>14.031784815570957</v>
      </c>
      <c r="D380">
        <v>6.0928096431304279</v>
      </c>
      <c r="E380">
        <v>8.8895856199585808</v>
      </c>
      <c r="G380">
        <v>6.4203804467078021</v>
      </c>
      <c r="H380">
        <v>4.8642352497971277</v>
      </c>
      <c r="P380">
        <v>7.0971175355894047</v>
      </c>
      <c r="Q380">
        <v>6.1392319385427037</v>
      </c>
    </row>
    <row r="381" spans="1:17" x14ac:dyDescent="0.3">
      <c r="A381">
        <v>6.4812390263473354</v>
      </c>
      <c r="B381">
        <v>14.048522797929357</v>
      </c>
      <c r="D381">
        <v>6.1106962195248773</v>
      </c>
      <c r="E381">
        <v>8.9085490189681131</v>
      </c>
      <c r="G381">
        <v>6.4294692040263692</v>
      </c>
      <c r="H381">
        <v>4.8803698140025045</v>
      </c>
      <c r="P381">
        <v>7.1166655348343282</v>
      </c>
      <c r="Q381">
        <v>6.1446336516056501</v>
      </c>
    </row>
    <row r="382" spans="1:17" x14ac:dyDescent="0.3">
      <c r="A382">
        <v>6.4897311406305151</v>
      </c>
      <c r="B382">
        <v>14.065187281290665</v>
      </c>
      <c r="D382">
        <v>6.1284800014109377</v>
      </c>
      <c r="E382">
        <v>8.9274040735657962</v>
      </c>
      <c r="G382">
        <v>6.4385224837562367</v>
      </c>
      <c r="H382">
        <v>4.8964621248772584</v>
      </c>
      <c r="P382">
        <v>7.1329238722136514</v>
      </c>
      <c r="Q382">
        <v>6.1485233748067536</v>
      </c>
    </row>
    <row r="383" spans="1:17" x14ac:dyDescent="0.3">
      <c r="A383">
        <v>6.5370142407407608</v>
      </c>
      <c r="B383">
        <v>14.158011702416841</v>
      </c>
      <c r="D383">
        <v>6.1461606896287355</v>
      </c>
      <c r="E383">
        <v>8.9461501678215321</v>
      </c>
      <c r="G383">
        <v>6.4475402359417169</v>
      </c>
      <c r="H383">
        <v>4.9125135393446442</v>
      </c>
      <c r="P383">
        <v>7.1488385650071038</v>
      </c>
      <c r="Q383">
        <v>6.1517725986584235</v>
      </c>
    </row>
    <row r="384" spans="1:17" x14ac:dyDescent="0.3">
      <c r="A384">
        <v>6.5723001003289774</v>
      </c>
      <c r="B384">
        <v>14.227420304065712</v>
      </c>
      <c r="D384">
        <v>6.1633597130789193</v>
      </c>
      <c r="E384">
        <v>8.964386976711042</v>
      </c>
      <c r="G384">
        <v>6.4555652025295771</v>
      </c>
      <c r="H384">
        <v>4.9268180053502455</v>
      </c>
      <c r="P384">
        <v>7.1644088464887066</v>
      </c>
      <c r="Q384">
        <v>6.1543900529938895</v>
      </c>
    </row>
    <row r="385" spans="1:17" x14ac:dyDescent="0.3">
      <c r="A385">
        <v>6.6069700146771835</v>
      </c>
      <c r="B385">
        <v>14.295902716642367</v>
      </c>
      <c r="D385">
        <v>6.180459483238689</v>
      </c>
      <c r="E385">
        <v>8.982519384547059</v>
      </c>
      <c r="G385">
        <v>6.4635617472273417</v>
      </c>
      <c r="H385">
        <v>4.9410893276996113</v>
      </c>
      <c r="P385">
        <v>7.1796339665252722</v>
      </c>
      <c r="Q385">
        <v>6.1563844470463849</v>
      </c>
    </row>
    <row r="386" spans="1:17" x14ac:dyDescent="0.3">
      <c r="A386">
        <v>6.6410207345775856</v>
      </c>
      <c r="B386">
        <v>14.363532132399786</v>
      </c>
      <c r="D386">
        <v>6.1974597247373815</v>
      </c>
      <c r="E386">
        <v>9.0005474631214533</v>
      </c>
      <c r="G386">
        <v>6.4715298348286572</v>
      </c>
      <c r="H386">
        <v>4.9553272558021551</v>
      </c>
      <c r="P386">
        <v>7.194513191612538</v>
      </c>
      <c r="Q386">
        <v>6.1577644426370419</v>
      </c>
    </row>
    <row r="387" spans="1:17" x14ac:dyDescent="0.3">
      <c r="A387">
        <v>6.6744490688522813</v>
      </c>
      <c r="B387">
        <v>14.430329397759634</v>
      </c>
      <c r="D387">
        <v>6.2031043070592133</v>
      </c>
      <c r="E387">
        <v>9.0065416133726579</v>
      </c>
      <c r="G387">
        <v>6.5073015401419605</v>
      </c>
      <c r="H387">
        <v>5.0192599414097039</v>
      </c>
      <c r="P387">
        <v>7.2022026425770731</v>
      </c>
      <c r="Q387">
        <v>6.1582467902920186</v>
      </c>
    </row>
    <row r="388" spans="1:17" x14ac:dyDescent="0.3">
      <c r="A388">
        <v>6.6825489314127582</v>
      </c>
      <c r="B388">
        <v>14.446578357334323</v>
      </c>
      <c r="D388">
        <v>6.208737790109141</v>
      </c>
      <c r="E388">
        <v>9.0125235847893315</v>
      </c>
      <c r="G388">
        <v>6.5424842155156346</v>
      </c>
      <c r="H388">
        <v>5.0824673515564935</v>
      </c>
      <c r="P388">
        <v>7.2097960402672854</v>
      </c>
      <c r="Q388">
        <v>6.1585627750677254</v>
      </c>
    </row>
    <row r="389" spans="1:17" x14ac:dyDescent="0.3">
      <c r="A389">
        <v>6.6906111529487164</v>
      </c>
      <c r="B389">
        <v>14.462776477254286</v>
      </c>
      <c r="D389">
        <v>6.2143601638071209</v>
      </c>
      <c r="E389">
        <v>9.0184938456517951</v>
      </c>
      <c r="G389">
        <v>6.5723001003289774</v>
      </c>
      <c r="H389">
        <v>5.1363063947964829</v>
      </c>
      <c r="P389">
        <v>7.2172932834126691</v>
      </c>
      <c r="Q389">
        <v>6.1587137139693233</v>
      </c>
    </row>
    <row r="390" spans="1:17" x14ac:dyDescent="0.3">
      <c r="A390">
        <v>6.6986356880477986</v>
      </c>
      <c r="B390">
        <v>14.478922805924087</v>
      </c>
      <c r="D390">
        <v>6.2311605282872229</v>
      </c>
      <c r="E390">
        <v>9.036310623948637</v>
      </c>
      <c r="G390">
        <v>6.6016750236954707</v>
      </c>
      <c r="H390">
        <v>5.189558286023443</v>
      </c>
      <c r="P390">
        <v>7.2246942720250953</v>
      </c>
      <c r="Q390">
        <v>6.1587009392864474</v>
      </c>
    </row>
    <row r="391" spans="1:17" x14ac:dyDescent="0.3">
      <c r="A391">
        <v>6.70662249150993</v>
      </c>
      <c r="B391">
        <v>14.495016460869479</v>
      </c>
      <c r="D391">
        <v>6.2478605476285818</v>
      </c>
      <c r="E391">
        <v>9.0540237189381116</v>
      </c>
      <c r="G391">
        <v>6.6306070147360447</v>
      </c>
      <c r="H391">
        <v>5.2422066245066823</v>
      </c>
      <c r="P391">
        <v>7.2319989074001532</v>
      </c>
      <c r="Q391">
        <v>6.1585257895616277</v>
      </c>
    </row>
    <row r="392" spans="1:17" x14ac:dyDescent="0.3">
      <c r="A392">
        <v>6.7566955833870246</v>
      </c>
      <c r="B392">
        <v>14.596376103622939</v>
      </c>
      <c r="D392">
        <v>6.2644599528980294</v>
      </c>
      <c r="E392">
        <v>9.0716315265766312</v>
      </c>
      <c r="G392">
        <v>6.6825489314127582</v>
      </c>
      <c r="H392">
        <v>5.3374252401374331</v>
      </c>
      <c r="P392">
        <v>7.2408010235765712</v>
      </c>
      <c r="Q392">
        <v>6.1580931611586855</v>
      </c>
    </row>
    <row r="393" spans="1:17" x14ac:dyDescent="0.3">
      <c r="A393">
        <v>6.7862028934951466</v>
      </c>
      <c r="B393">
        <v>14.656476622365384</v>
      </c>
      <c r="D393">
        <v>6.2850441515095552</v>
      </c>
      <c r="E393">
        <v>9.0934572258035651</v>
      </c>
      <c r="G393">
        <v>6.6871497952515195</v>
      </c>
      <c r="H393">
        <v>5.3459030464565096</v>
      </c>
      <c r="P393">
        <v>7.249458711173963</v>
      </c>
      <c r="Q393">
        <v>6.1574222873663675</v>
      </c>
    </row>
    <row r="394" spans="1:17" x14ac:dyDescent="0.3">
      <c r="A394">
        <v>6.8151418766022305</v>
      </c>
      <c r="B394">
        <v>14.715638954837283</v>
      </c>
      <c r="D394">
        <v>6.3054705618036824</v>
      </c>
      <c r="E394">
        <v>9.115119533390974</v>
      </c>
      <c r="G394">
        <v>6.6917384169322638</v>
      </c>
      <c r="H394">
        <v>5.3543642115719017</v>
      </c>
      <c r="P394">
        <v>7.2579717975018339</v>
      </c>
      <c r="Q394">
        <v>6.1565156205496603</v>
      </c>
    </row>
    <row r="395" spans="1:17" x14ac:dyDescent="0.3">
      <c r="A395">
        <v>6.8435101091430299</v>
      </c>
      <c r="B395">
        <v>14.773811248859474</v>
      </c>
      <c r="D395">
        <v>6.3257386709679588</v>
      </c>
      <c r="E395">
        <v>9.1366179473957203</v>
      </c>
      <c r="G395">
        <v>6.6963147880546057</v>
      </c>
      <c r="H395">
        <v>5.3628079513006632</v>
      </c>
      <c r="P395">
        <v>7.2643737084647331</v>
      </c>
      <c r="Q395">
        <v>6.1556661068843415</v>
      </c>
    </row>
    <row r="396" spans="1:17" x14ac:dyDescent="0.3">
      <c r="A396">
        <v>6.8519089261137811</v>
      </c>
      <c r="B396">
        <v>14.791065376363706</v>
      </c>
      <c r="D396">
        <v>6.3324594412651134</v>
      </c>
      <c r="E396">
        <v>9.1437601658472651</v>
      </c>
      <c r="G396">
        <v>6.7008789002405873</v>
      </c>
      <c r="H396">
        <v>5.3712339759925651</v>
      </c>
      <c r="P396">
        <v>7.2706911632190945</v>
      </c>
      <c r="Q396">
        <v>6.1546817764711381</v>
      </c>
    </row>
    <row r="397" spans="1:17" x14ac:dyDescent="0.3">
      <c r="A397">
        <v>6.8602560980824689</v>
      </c>
      <c r="B397">
        <v>14.808224580865378</v>
      </c>
      <c r="D397">
        <v>6.3391625472299209</v>
      </c>
      <c r="E397">
        <v>9.1508832285392323</v>
      </c>
      <c r="G397">
        <v>6.7096139165290936</v>
      </c>
      <c r="H397">
        <v>5.3873533768443238</v>
      </c>
      <c r="P397">
        <v>7.2769240883176689</v>
      </c>
      <c r="Q397">
        <v>6.1535637845420688</v>
      </c>
    </row>
    <row r="398" spans="1:17" x14ac:dyDescent="0.3">
      <c r="A398">
        <v>6.8685515621338213</v>
      </c>
      <c r="B398">
        <v>14.825287952991205</v>
      </c>
      <c r="D398">
        <v>6.345847970164133</v>
      </c>
      <c r="E398">
        <v>9.1579878747501926</v>
      </c>
      <c r="G398">
        <v>6.7183035860201938</v>
      </c>
      <c r="H398">
        <v>5.4034054894923145</v>
      </c>
      <c r="P398">
        <v>7.2830724112959535</v>
      </c>
      <c r="Q398">
        <v>6.1523132857413039</v>
      </c>
    </row>
    <row r="399" spans="1:17" x14ac:dyDescent="0.3">
      <c r="A399">
        <v>6.876795255742306</v>
      </c>
      <c r="B399">
        <v>14.842250044487605</v>
      </c>
      <c r="D399">
        <v>6.3657979545409473</v>
      </c>
      <c r="E399">
        <v>9.1791548588177427</v>
      </c>
      <c r="G399">
        <v>6.7269478499849233</v>
      </c>
      <c r="H399">
        <v>5.4193903418007654</v>
      </c>
      <c r="P399">
        <v>7.3193757145406053</v>
      </c>
      <c r="Q399">
        <v>6.1416455538436896</v>
      </c>
    </row>
    <row r="400" spans="1:17" x14ac:dyDescent="0.3">
      <c r="A400">
        <v>6.8831596926298584</v>
      </c>
      <c r="B400">
        <v>14.855339000788831</v>
      </c>
      <c r="D400">
        <v>6.3855881232467917</v>
      </c>
      <c r="E400">
        <v>9.2001608106427444</v>
      </c>
      <c r="G400">
        <v>6.744959349018556</v>
      </c>
      <c r="H400">
        <v>5.4527766878287824</v>
      </c>
      <c r="P400">
        <v>7.3296267544729172</v>
      </c>
      <c r="Q400">
        <v>6.1374985901567118</v>
      </c>
    </row>
    <row r="401" spans="1:17" x14ac:dyDescent="0.3">
      <c r="A401">
        <v>6.8894928583021633</v>
      </c>
      <c r="B401">
        <v>14.868325211713506</v>
      </c>
      <c r="D401">
        <v>6.4052179794422894</v>
      </c>
      <c r="E401">
        <v>9.2210037428294047</v>
      </c>
      <c r="G401">
        <v>6.7627696673747231</v>
      </c>
      <c r="H401">
        <v>5.4858740484404862</v>
      </c>
      <c r="P401">
        <v>7.3395816837658598</v>
      </c>
      <c r="Q401">
        <v>6.1329288327465292</v>
      </c>
    </row>
    <row r="402" spans="1:17" x14ac:dyDescent="0.3">
      <c r="A402">
        <v>6.895794723986711</v>
      </c>
      <c r="B402">
        <v>14.881221857342361</v>
      </c>
      <c r="D402">
        <v>6.4204369690709324</v>
      </c>
      <c r="E402">
        <v>9.2371779219745012</v>
      </c>
      <c r="G402">
        <v>6.7803782738282941</v>
      </c>
      <c r="H402">
        <v>5.5186686711766804</v>
      </c>
      <c r="P402">
        <v>7.3492401002488199</v>
      </c>
      <c r="Q402">
        <v>6.1279443060730774</v>
      </c>
    </row>
    <row r="403" spans="1:17" x14ac:dyDescent="0.3">
      <c r="A403">
        <v>6.9020652610531892</v>
      </c>
      <c r="B403">
        <v>14.894028990335066</v>
      </c>
      <c r="D403">
        <v>6.4355576420928697</v>
      </c>
      <c r="E403">
        <v>9.2532516963697553</v>
      </c>
      <c r="G403">
        <v>6.7862028934951466</v>
      </c>
      <c r="H403">
        <v>5.529531852066615</v>
      </c>
      <c r="P403">
        <v>7.3586016137300509</v>
      </c>
      <c r="Q403">
        <v>6.1225530434419451</v>
      </c>
    </row>
    <row r="404" spans="1:17" x14ac:dyDescent="0.3">
      <c r="A404">
        <v>6.9149599775972117</v>
      </c>
      <c r="B404">
        <v>14.920312442144921</v>
      </c>
      <c r="D404">
        <v>6.4505797669641627</v>
      </c>
      <c r="E404">
        <v>9.2692256617059137</v>
      </c>
      <c r="G404">
        <v>6.7920050230188451</v>
      </c>
      <c r="H404">
        <v>5.5403601270454939</v>
      </c>
      <c r="P404">
        <v>7.3671543804651645</v>
      </c>
      <c r="Q404">
        <v>6.1171055975374884</v>
      </c>
    </row>
    <row r="405" spans="1:17" x14ac:dyDescent="0.3">
      <c r="A405">
        <v>6.9277197790600304</v>
      </c>
      <c r="B405">
        <v>14.946209772275623</v>
      </c>
      <c r="D405">
        <v>6.4555652025295771</v>
      </c>
      <c r="E405">
        <v>9.2745357727780071</v>
      </c>
      <c r="G405">
        <v>6.7977846431705622</v>
      </c>
      <c r="H405">
        <v>5.5511534114721321</v>
      </c>
      <c r="P405">
        <v>7.3754426587799271</v>
      </c>
      <c r="Q405">
        <v>6.1113107188016702</v>
      </c>
    </row>
    <row r="406" spans="1:17" x14ac:dyDescent="0.3">
      <c r="A406">
        <v>6.9403444164901433</v>
      </c>
      <c r="B406">
        <v>14.971697634299256</v>
      </c>
      <c r="D406">
        <v>6.4605396542461069</v>
      </c>
      <c r="E406">
        <v>9.2798342442544559</v>
      </c>
      <c r="G406">
        <v>6.8035417347960703</v>
      </c>
      <c r="H406">
        <v>5.5619115812897384</v>
      </c>
      <c r="P406">
        <v>7.38346615111662</v>
      </c>
      <c r="Q406">
        <v>6.1051752857181771</v>
      </c>
    </row>
    <row r="407" spans="1:17" x14ac:dyDescent="0.3">
      <c r="A407">
        <v>6.9528336435731868</v>
      </c>
      <c r="B407">
        <v>14.996764564900271</v>
      </c>
      <c r="D407">
        <v>6.4655031136499481</v>
      </c>
      <c r="E407">
        <v>9.285121525477475</v>
      </c>
      <c r="G407">
        <v>6.8304452109786649</v>
      </c>
      <c r="H407">
        <v>5.6120098532154028</v>
      </c>
      <c r="P407">
        <v>7.3912245694236143</v>
      </c>
      <c r="Q407">
        <v>6.098706216251955</v>
      </c>
    </row>
    <row r="408" spans="1:17" x14ac:dyDescent="0.3">
      <c r="A408">
        <v>6.9733236441618853</v>
      </c>
      <c r="B408">
        <v>15.037556035305998</v>
      </c>
      <c r="D408">
        <v>6.5145312818451409</v>
      </c>
      <c r="E408">
        <v>9.3370556416250921</v>
      </c>
      <c r="G408">
        <v>6.8568430635733391</v>
      </c>
      <c r="H408">
        <v>5.6613016162376475</v>
      </c>
      <c r="P408">
        <v>7.3987176351657133</v>
      </c>
      <c r="Q408">
        <v>6.0919104655476914</v>
      </c>
    </row>
    <row r="409" spans="1:17" x14ac:dyDescent="0.3">
      <c r="A409">
        <v>6.9934366033914426</v>
      </c>
      <c r="B409">
        <v>15.077193283580819</v>
      </c>
      <c r="D409">
        <v>6.5290239685172384</v>
      </c>
      <c r="E409">
        <v>9.3525087451508391</v>
      </c>
      <c r="G409">
        <v>6.8831596926298584</v>
      </c>
      <c r="H409">
        <v>5.7105583411412368</v>
      </c>
      <c r="P409">
        <v>7.4076625544635331</v>
      </c>
      <c r="Q409">
        <v>6.0830187938992566</v>
      </c>
    </row>
    <row r="410" spans="1:17" x14ac:dyDescent="0.3">
      <c r="A410">
        <v>7.0131714337721789</v>
      </c>
      <c r="B410">
        <v>15.115714045901347</v>
      </c>
      <c r="D410">
        <v>6.5434166757822068</v>
      </c>
      <c r="E410">
        <v>9.3678583321426796</v>
      </c>
      <c r="G410">
        <v>6.9089497042151828</v>
      </c>
      <c r="H410">
        <v>5.7589412665304032</v>
      </c>
      <c r="P410">
        <v>7.4161964528491637</v>
      </c>
      <c r="Q410">
        <v>6.0736470054921039</v>
      </c>
    </row>
    <row r="411" spans="1:17" x14ac:dyDescent="0.3">
      <c r="A411">
        <v>7.0325270682595074</v>
      </c>
      <c r="B411">
        <v>15.15317276589394</v>
      </c>
      <c r="D411">
        <v>6.5577091832434959</v>
      </c>
      <c r="E411">
        <v>9.3831080117777663</v>
      </c>
      <c r="G411">
        <v>6.9342111251845244</v>
      </c>
      <c r="H411">
        <v>5.8064346472117698</v>
      </c>
      <c r="P411">
        <v>7.4243188568114711</v>
      </c>
      <c r="Q411">
        <v>6.0638082796307753</v>
      </c>
    </row>
    <row r="412" spans="1:17" x14ac:dyDescent="0.3">
      <c r="A412">
        <v>7.0566057671566913</v>
      </c>
      <c r="B412">
        <v>15.199412726046665</v>
      </c>
      <c r="D412">
        <v>6.5723001003289774</v>
      </c>
      <c r="E412">
        <v>9.3986832397289763</v>
      </c>
      <c r="G412">
        <v>6.946086350722986</v>
      </c>
      <c r="H412">
        <v>5.8288775396902182</v>
      </c>
      <c r="P412">
        <v>7.4320293156714641</v>
      </c>
      <c r="Q412">
        <v>6.053516131306969</v>
      </c>
    </row>
    <row r="413" spans="1:17" x14ac:dyDescent="0.3">
      <c r="A413">
        <v>7.0800667238535802</v>
      </c>
      <c r="B413">
        <v>15.244178420305913</v>
      </c>
      <c r="D413">
        <v>6.5867846180605518</v>
      </c>
      <c r="E413">
        <v>9.4141535783821961</v>
      </c>
      <c r="G413">
        <v>6.9578404074445501</v>
      </c>
      <c r="H413">
        <v>5.8511546642040635</v>
      </c>
      <c r="P413">
        <v>7.4408602598585842</v>
      </c>
      <c r="Q413">
        <v>6.0403914574603146</v>
      </c>
    </row>
    <row r="414" spans="1:17" x14ac:dyDescent="0.3">
      <c r="A414">
        <v>7.1029078845549813</v>
      </c>
      <c r="B414">
        <v>15.287602155877762</v>
      </c>
      <c r="D414">
        <v>6.6011625019475098</v>
      </c>
      <c r="E414">
        <v>9.4295190194342631</v>
      </c>
      <c r="G414">
        <v>6.9694730903092772</v>
      </c>
      <c r="H414">
        <v>5.8732364210477019</v>
      </c>
      <c r="P414">
        <v>7.4490791925680213</v>
      </c>
      <c r="Q414">
        <v>6.0266384199906238</v>
      </c>
    </row>
    <row r="415" spans="1:17" x14ac:dyDescent="0.3">
      <c r="A415">
        <v>7.1251272497232501</v>
      </c>
      <c r="B415">
        <v>15.329801409004293</v>
      </c>
      <c r="D415">
        <v>6.6155573978581481</v>
      </c>
      <c r="E415">
        <v>9.4449117395303475</v>
      </c>
      <c r="G415">
        <v>6.9733236441618853</v>
      </c>
      <c r="H415">
        <v>5.8805516836255673</v>
      </c>
      <c r="P415">
        <v>7.4566854377917657</v>
      </c>
      <c r="Q415">
        <v>6.0122825676266878</v>
      </c>
    </row>
    <row r="416" spans="1:17" x14ac:dyDescent="0.3">
      <c r="A416">
        <v>7.1329238722136514</v>
      </c>
      <c r="B416">
        <v>15.344616608054274</v>
      </c>
      <c r="D416">
        <v>6.6298433195888986</v>
      </c>
      <c r="E416">
        <v>9.4601977258998282</v>
      </c>
      <c r="G416">
        <v>6.9771606820026637</v>
      </c>
      <c r="H416">
        <v>5.8878433260437522</v>
      </c>
      <c r="P416">
        <v>7.4636783699154101</v>
      </c>
      <c r="Q416">
        <v>5.9973490981813598</v>
      </c>
    </row>
    <row r="417" spans="1:17" x14ac:dyDescent="0.3">
      <c r="A417">
        <v>7.140640597311676</v>
      </c>
      <c r="B417">
        <v>15.359289467432347</v>
      </c>
      <c r="D417">
        <v>6.6440200318161873</v>
      </c>
      <c r="E417">
        <v>9.4753769661021199</v>
      </c>
      <c r="G417">
        <v>6.9809841963944912</v>
      </c>
      <c r="H417">
        <v>5.8951115039199369</v>
      </c>
      <c r="P417">
        <v>7.4667147345230998</v>
      </c>
      <c r="Q417">
        <v>5.9902304493114968</v>
      </c>
    </row>
    <row r="418" spans="1:17" x14ac:dyDescent="0.3">
      <c r="A418">
        <v>7.14827733858065</v>
      </c>
      <c r="B418">
        <v>15.37382498533947</v>
      </c>
      <c r="D418">
        <v>6.6825489314127582</v>
      </c>
      <c r="E418">
        <v>9.5165145490847003</v>
      </c>
      <c r="G418">
        <v>6.9847941799264595</v>
      </c>
      <c r="H418">
        <v>5.9023562591734358</v>
      </c>
      <c r="P418">
        <v>7.469618866544498</v>
      </c>
      <c r="Q418">
        <v>5.9829952205751695</v>
      </c>
    </row>
    <row r="419" spans="1:17" x14ac:dyDescent="0.3">
      <c r="A419">
        <v>7.1558340104798148</v>
      </c>
      <c r="B419">
        <v>15.38822691408684</v>
      </c>
      <c r="D419">
        <v>6.6939445659430827</v>
      </c>
      <c r="E419">
        <v>9.5287606928695272</v>
      </c>
      <c r="G419">
        <v>6.9990069259034202</v>
      </c>
      <c r="H419">
        <v>5.929293619496196</v>
      </c>
      <c r="P419">
        <v>7.472390714548566</v>
      </c>
      <c r="Q419">
        <v>5.9756458768770724</v>
      </c>
    </row>
    <row r="420" spans="1:17" x14ac:dyDescent="0.3">
      <c r="A420">
        <v>7.1633105283652867</v>
      </c>
      <c r="B420">
        <v>15.402497681183904</v>
      </c>
      <c r="D420">
        <v>6.7052647240830634</v>
      </c>
      <c r="E420">
        <v>9.5409304579109691</v>
      </c>
      <c r="G420">
        <v>7.0130276555699149</v>
      </c>
      <c r="H420">
        <v>5.9558967860336924</v>
      </c>
      <c r="P420">
        <v>7.4750302294469648</v>
      </c>
      <c r="Q420">
        <v>5.9681848924383516</v>
      </c>
    </row>
    <row r="421" spans="1:17" x14ac:dyDescent="0.3">
      <c r="A421">
        <v>7.2022026425770731</v>
      </c>
      <c r="B421">
        <v>15.477177518033713</v>
      </c>
      <c r="D421">
        <v>6.7165092781942572</v>
      </c>
      <c r="E421">
        <v>9.5530267114569227</v>
      </c>
      <c r="G421">
        <v>7.0268559842701208</v>
      </c>
      <c r="H421">
        <v>5.982161107537145</v>
      </c>
      <c r="P421">
        <v>7.4775373644949221</v>
      </c>
      <c r="Q421">
        <v>5.9606147394273048</v>
      </c>
    </row>
    <row r="422" spans="1:17" x14ac:dyDescent="0.3">
      <c r="A422">
        <v>7.2387538760193522</v>
      </c>
      <c r="B422">
        <v>15.548164627281652</v>
      </c>
      <c r="D422">
        <v>6.7377400513812873</v>
      </c>
      <c r="E422">
        <v>9.5758463470477366</v>
      </c>
      <c r="G422">
        <v>7.0566057671566913</v>
      </c>
      <c r="H422">
        <v>6.0388899857470513</v>
      </c>
      <c r="P422">
        <v>7.4852004632120366</v>
      </c>
      <c r="Q422">
        <v>5.9335876647614807</v>
      </c>
    </row>
    <row r="423" spans="1:17" x14ac:dyDescent="0.3">
      <c r="A423">
        <v>7.2643737084647331</v>
      </c>
      <c r="B423">
        <v>15.598474781202775</v>
      </c>
      <c r="D423">
        <v>6.7586946157075554</v>
      </c>
      <c r="E423">
        <v>9.5984046539567665</v>
      </c>
      <c r="G423">
        <v>7.085418130305257</v>
      </c>
      <c r="H423">
        <v>6.0940130643977302</v>
      </c>
      <c r="P423">
        <v>7.4912718018762368</v>
      </c>
      <c r="Q423">
        <v>5.9053841237832749</v>
      </c>
    </row>
    <row r="424" spans="1:17" x14ac:dyDescent="0.3">
      <c r="A424">
        <v>7.2886916425010995</v>
      </c>
      <c r="B424">
        <v>15.646685782291536</v>
      </c>
      <c r="D424">
        <v>6.7793721121556034</v>
      </c>
      <c r="E424">
        <v>9.6206993269421037</v>
      </c>
      <c r="G424">
        <v>7.0938784669202732</v>
      </c>
      <c r="H424">
        <v>6.1102286820484668</v>
      </c>
      <c r="P424">
        <v>7.4927826083853288</v>
      </c>
      <c r="Q424">
        <v>5.8967023210805305</v>
      </c>
    </row>
    <row r="425" spans="1:17" x14ac:dyDescent="0.3">
      <c r="A425">
        <v>7.3117033199441241</v>
      </c>
      <c r="B425">
        <v>15.692732532702356</v>
      </c>
      <c r="D425">
        <v>6.7862028934951466</v>
      </c>
      <c r="E425">
        <v>9.6280923341825648</v>
      </c>
      <c r="G425">
        <v>7.1022539892773455</v>
      </c>
      <c r="H425">
        <v>6.1262898832430714</v>
      </c>
      <c r="P425">
        <v>7.4941500090632092</v>
      </c>
      <c r="Q425">
        <v>5.8879267317902659</v>
      </c>
    </row>
    <row r="426" spans="1:17" x14ac:dyDescent="0.3">
      <c r="A426">
        <v>7.3193757145406053</v>
      </c>
      <c r="B426">
        <v>15.708183633014855</v>
      </c>
      <c r="D426">
        <v>6.7930027641229911</v>
      </c>
      <c r="E426">
        <v>9.6354544288251613</v>
      </c>
      <c r="G426">
        <v>7.1105445972389107</v>
      </c>
      <c r="H426">
        <v>6.1421962250594646</v>
      </c>
      <c r="P426">
        <v>7.4953739777389305</v>
      </c>
      <c r="Q426">
        <v>5.8790598173693152</v>
      </c>
    </row>
    <row r="427" spans="1:17" x14ac:dyDescent="0.3">
      <c r="A427">
        <v>7.3268904348432207</v>
      </c>
      <c r="B427">
        <v>15.723363522837779</v>
      </c>
      <c r="D427">
        <v>6.7997716930661722</v>
      </c>
      <c r="E427">
        <v>9.6427867833570531</v>
      </c>
      <c r="G427">
        <v>7.1187501916826363</v>
      </c>
      <c r="H427">
        <v>6.1579472609502126</v>
      </c>
      <c r="P427">
        <v>7.4962992027429873</v>
      </c>
      <c r="Q427">
        <v>5.8714734454067781</v>
      </c>
    </row>
    <row r="428" spans="1:17" x14ac:dyDescent="0.3">
      <c r="A428">
        <v>7.3342473189695552</v>
      </c>
      <c r="B428">
        <v>15.738270247846584</v>
      </c>
      <c r="D428">
        <v>6.8198925221729523</v>
      </c>
      <c r="E428">
        <v>9.6645466566056371</v>
      </c>
      <c r="G428">
        <v>7.1329238722136514</v>
      </c>
      <c r="H428">
        <v>6.1851718251638879</v>
      </c>
      <c r="P428">
        <v>7.49712132558723</v>
      </c>
      <c r="Q428">
        <v>5.8638248338080441</v>
      </c>
    </row>
    <row r="429" spans="1:17" x14ac:dyDescent="0.3">
      <c r="A429">
        <v>7.341446208437306</v>
      </c>
      <c r="B429">
        <v>15.752902108360248</v>
      </c>
      <c r="D429">
        <v>6.8397337746368674</v>
      </c>
      <c r="E429">
        <v>9.6860464882094952</v>
      </c>
      <c r="G429">
        <v>7.1468356811914306</v>
      </c>
      <c r="H429">
        <v>6.2119144790535579</v>
      </c>
      <c r="P429">
        <v>7.4978403349643949</v>
      </c>
      <c r="Q429">
        <v>5.8561156092015541</v>
      </c>
    </row>
    <row r="430" spans="1:17" x14ac:dyDescent="0.3">
      <c r="A430">
        <v>7.3671543804651645</v>
      </c>
      <c r="B430">
        <v>15.805546193600174</v>
      </c>
      <c r="D430">
        <v>6.859294637079886</v>
      </c>
      <c r="E430">
        <v>9.7072829407452517</v>
      </c>
      <c r="G430">
        <v>7.1604851078707181</v>
      </c>
      <c r="H430">
        <v>6.2381720497234365</v>
      </c>
      <c r="P430">
        <v>7.4984562209854131</v>
      </c>
      <c r="Q430">
        <v>5.8483473965195945</v>
      </c>
    </row>
    <row r="431" spans="1:17" x14ac:dyDescent="0.3">
      <c r="A431">
        <v>7.3906085089359737</v>
      </c>
      <c r="B431">
        <v>15.854220511316226</v>
      </c>
      <c r="D431">
        <v>6.8831596926298584</v>
      </c>
      <c r="E431">
        <v>9.7332234799577595</v>
      </c>
      <c r="G431">
        <v>7.1738716511391196</v>
      </c>
      <c r="H431">
        <v>6.2639414050195761</v>
      </c>
      <c r="P431">
        <v>7.4992435350472126</v>
      </c>
      <c r="Q431">
        <v>5.835474385472935</v>
      </c>
    </row>
    <row r="432" spans="1:17" x14ac:dyDescent="0.3">
      <c r="A432">
        <v>7.4076625544635331</v>
      </c>
      <c r="B432">
        <v>15.890114118389839</v>
      </c>
      <c r="D432">
        <v>6.9065908769226327</v>
      </c>
      <c r="E432">
        <v>9.7587609219199685</v>
      </c>
      <c r="G432">
        <v>7.2022026425770731</v>
      </c>
      <c r="H432">
        <v>6.3185275591488086</v>
      </c>
      <c r="P432">
        <v>7.4997529882393072</v>
      </c>
      <c r="Q432">
        <v>5.8224540026507654</v>
      </c>
    </row>
    <row r="433" spans="1:17" x14ac:dyDescent="0.3">
      <c r="A433">
        <v>7.4091754156751524</v>
      </c>
      <c r="B433">
        <v>15.893323429237029</v>
      </c>
      <c r="D433">
        <v>6.9295867130031699</v>
      </c>
      <c r="E433">
        <v>9.7838941722389947</v>
      </c>
      <c r="G433">
        <v>7.204690591815555</v>
      </c>
      <c r="H433">
        <v>6.3233248086550731</v>
      </c>
      <c r="P433">
        <v>7.4999845616855101</v>
      </c>
      <c r="Q433">
        <v>5.8092932338256205</v>
      </c>
    </row>
    <row r="434" spans="1:17" x14ac:dyDescent="0.3">
      <c r="A434">
        <v>7.410675856408254</v>
      </c>
      <c r="B434">
        <v>15.896511649940107</v>
      </c>
      <c r="D434">
        <v>6.941051908332514</v>
      </c>
      <c r="E434">
        <v>9.7964871585622895</v>
      </c>
      <c r="G434">
        <v>7.2071683133496354</v>
      </c>
      <c r="H434">
        <v>6.3281027404378243</v>
      </c>
      <c r="P434">
        <v>7.5</v>
      </c>
      <c r="Q434">
        <v>5.804875897031776</v>
      </c>
    </row>
    <row r="435" spans="1:17" x14ac:dyDescent="0.3">
      <c r="A435">
        <v>7.4121638741475504</v>
      </c>
      <c r="B435">
        <v>15.899678702046526</v>
      </c>
      <c r="D435">
        <v>6.9524051678098866</v>
      </c>
      <c r="E435">
        <v>9.8089736383688866</v>
      </c>
      <c r="G435">
        <v>7.2096358036619641</v>
      </c>
      <c r="H435">
        <v>6.3328613739234871</v>
      </c>
      <c r="P435">
        <v>7.5</v>
      </c>
      <c r="Q435">
        <v>5.8048758970317529</v>
      </c>
    </row>
    <row r="436" spans="1:17" x14ac:dyDescent="0.3">
      <c r="A436">
        <v>7.4136394663985854</v>
      </c>
      <c r="B436">
        <v>15.902823978169696</v>
      </c>
      <c r="D436">
        <v>6.9636463083453481</v>
      </c>
      <c r="E436">
        <v>9.8213556033432177</v>
      </c>
      <c r="G436">
        <v>7.2120930592497201</v>
      </c>
      <c r="H436">
        <v>6.3376007064312692</v>
      </c>
    </row>
    <row r="437" spans="1:17" x14ac:dyDescent="0.3">
      <c r="A437">
        <v>7.4180852512613633</v>
      </c>
      <c r="B437">
        <v>15.912318872902423</v>
      </c>
      <c r="D437">
        <v>6.9733236441618853</v>
      </c>
      <c r="E437">
        <v>9.8320349143108139</v>
      </c>
      <c r="G437">
        <v>7.2361019450491373</v>
      </c>
      <c r="H437">
        <v>6.3839258803167098</v>
      </c>
    </row>
    <row r="438" spans="1:17" x14ac:dyDescent="0.3">
      <c r="A438">
        <v>7.4224141871354483</v>
      </c>
      <c r="B438">
        <v>15.921582030593001</v>
      </c>
      <c r="D438">
        <v>6.9829160577869818</v>
      </c>
      <c r="E438">
        <v>9.8426351920762123</v>
      </c>
      <c r="G438">
        <v>7.2590836133155179</v>
      </c>
      <c r="H438">
        <v>6.4283000622430695</v>
      </c>
    </row>
    <row r="439" spans="1:17" x14ac:dyDescent="0.3">
      <c r="A439">
        <v>7.4266262058318437</v>
      </c>
      <c r="B439">
        <v>15.930597733869423</v>
      </c>
      <c r="D439">
        <v>6.9924234324027692</v>
      </c>
      <c r="E439">
        <v>9.8531566659417962</v>
      </c>
      <c r="G439">
        <v>7.2643737084647331</v>
      </c>
      <c r="H439">
        <v>6.4385188956779817</v>
      </c>
    </row>
    <row r="440" spans="1:17" x14ac:dyDescent="0.3">
      <c r="A440">
        <v>7.4307212410032246</v>
      </c>
      <c r="B440">
        <v>15.939353272283466</v>
      </c>
      <c r="D440">
        <v>7.008781911949475</v>
      </c>
      <c r="E440">
        <v>9.8712626255973568</v>
      </c>
      <c r="G440">
        <v>7.2696060034496455</v>
      </c>
      <c r="H440">
        <v>6.4486270979943274</v>
      </c>
    </row>
    <row r="441" spans="1:17" x14ac:dyDescent="0.3">
      <c r="A441">
        <v>7.4378279960410731</v>
      </c>
      <c r="B441">
        <v>15.95449847155867</v>
      </c>
      <c r="D441">
        <v>7.0248813774561256</v>
      </c>
      <c r="E441">
        <v>9.8891328999748573</v>
      </c>
      <c r="G441">
        <v>7.274780456638652</v>
      </c>
      <c r="H441">
        <v>6.4586244958030488</v>
      </c>
    </row>
    <row r="442" spans="1:17" x14ac:dyDescent="0.3">
      <c r="A442">
        <v>7.4408602598585842</v>
      </c>
      <c r="B442">
        <v>15.960927416356309</v>
      </c>
      <c r="D442">
        <v>7.0407212339566252</v>
      </c>
      <c r="E442">
        <v>9.9067655004465287</v>
      </c>
      <c r="G442">
        <v>7.2798970268603806</v>
      </c>
      <c r="H442">
        <v>6.4685109062752595</v>
      </c>
    </row>
    <row r="443" spans="1:17" x14ac:dyDescent="0.3">
      <c r="A443">
        <v>7.4430626023894577</v>
      </c>
      <c r="B443">
        <v>15.965579263347648</v>
      </c>
      <c r="D443">
        <v>7.0566057671566913</v>
      </c>
      <c r="E443">
        <v>9.9244995552978459</v>
      </c>
      <c r="G443">
        <v>7.2895751489601475</v>
      </c>
      <c r="H443">
        <v>6.4872130898915756</v>
      </c>
    </row>
    <row r="444" spans="1:17" x14ac:dyDescent="0.3">
      <c r="A444">
        <v>7.4452233120950684</v>
      </c>
      <c r="B444">
        <v>15.970125823226754</v>
      </c>
      <c r="D444">
        <v>7.0722191233987504</v>
      </c>
      <c r="E444">
        <v>9.9419863855837036</v>
      </c>
      <c r="G444">
        <v>7.2990387090166733</v>
      </c>
      <c r="H444">
        <v>6.5055025409968508</v>
      </c>
    </row>
    <row r="445" spans="1:17" x14ac:dyDescent="0.3">
      <c r="A445">
        <v>7.4473423768894706</v>
      </c>
      <c r="B445">
        <v>15.97456596973721</v>
      </c>
      <c r="D445">
        <v>7.087560702680114</v>
      </c>
      <c r="E445">
        <v>9.9592259131855592</v>
      </c>
      <c r="G445">
        <v>7.3082874284786401</v>
      </c>
      <c r="H445">
        <v>6.5233779096268982</v>
      </c>
    </row>
    <row r="446" spans="1:17" x14ac:dyDescent="0.3">
      <c r="A446">
        <v>7.4494197849196588</v>
      </c>
      <c r="B446">
        <v>15.978899166517326</v>
      </c>
      <c r="D446">
        <v>7.1014395649881532</v>
      </c>
      <c r="E446">
        <v>9.9748798261894045</v>
      </c>
      <c r="G446">
        <v>7.3173210351183648</v>
      </c>
      <c r="H446">
        <v>6.5408378598439434</v>
      </c>
    </row>
    <row r="447" spans="1:17" x14ac:dyDescent="0.3">
      <c r="A447">
        <v>7.4514555245656382</v>
      </c>
      <c r="B447">
        <v>15.983125326872756</v>
      </c>
      <c r="D447">
        <v>7.1150872717873002</v>
      </c>
      <c r="E447">
        <v>9.9903236841396996</v>
      </c>
      <c r="G447">
        <v>7.3193757145406053</v>
      </c>
      <c r="H447">
        <v>6.5448089662864</v>
      </c>
    </row>
    <row r="448" spans="1:17" x14ac:dyDescent="0.3">
      <c r="A448">
        <v>7.4564736150562698</v>
      </c>
      <c r="B448">
        <v>15.99345552637644</v>
      </c>
      <c r="D448">
        <v>7.1285033788376833</v>
      </c>
      <c r="E448">
        <v>10.005557898915576</v>
      </c>
      <c r="G448">
        <v>7.3214189143700388</v>
      </c>
      <c r="H448">
        <v>6.5487520620897932</v>
      </c>
    </row>
    <row r="449" spans="1:8" x14ac:dyDescent="0.3">
      <c r="A449">
        <v>7.4612187557312266</v>
      </c>
      <c r="B449">
        <v>16.003106070324705</v>
      </c>
      <c r="D449">
        <v>7.1329238722136514</v>
      </c>
      <c r="E449">
        <v>10.010605360555648</v>
      </c>
      <c r="G449">
        <v>7.323450631402145</v>
      </c>
      <c r="H449">
        <v>6.5526720111980126</v>
      </c>
    </row>
    <row r="450" spans="1:8" x14ac:dyDescent="0.3">
      <c r="A450">
        <v>7.4656907728910715</v>
      </c>
      <c r="B450">
        <v>16.012100885160429</v>
      </c>
      <c r="D450">
        <v>7.1373185677119428</v>
      </c>
      <c r="E450">
        <v>10.015628306027642</v>
      </c>
      <c r="G450">
        <v>7.3431355557583879</v>
      </c>
      <c r="H450">
        <v>6.589949104179551</v>
      </c>
    </row>
    <row r="451" spans="1:8" x14ac:dyDescent="0.3">
      <c r="A451">
        <v>7.4667147345230998</v>
      </c>
      <c r="B451">
        <v>16.014146499946364</v>
      </c>
      <c r="D451">
        <v>7.141687449438118</v>
      </c>
      <c r="E451">
        <v>10.02062767152243</v>
      </c>
      <c r="G451">
        <v>7.3616688092799816</v>
      </c>
      <c r="H451">
        <v>6.6250306136663131</v>
      </c>
    </row>
    <row r="452" spans="1:8" x14ac:dyDescent="0.3">
      <c r="A452">
        <v>7.467723217657988</v>
      </c>
      <c r="B452">
        <v>16.016157265863807</v>
      </c>
      <c r="D452">
        <v>7.15463905444033</v>
      </c>
      <c r="E452">
        <v>10.035437587400626</v>
      </c>
      <c r="G452">
        <v>7.3671543804651645</v>
      </c>
      <c r="H452">
        <v>6.6355685894337615</v>
      </c>
    </row>
    <row r="453" spans="1:8" x14ac:dyDescent="0.3">
      <c r="A453">
        <v>7.468716220205148</v>
      </c>
      <c r="B453">
        <v>16.018133615403293</v>
      </c>
      <c r="D453">
        <v>7.1673577722629167</v>
      </c>
      <c r="E453">
        <v>10.050041172361361</v>
      </c>
      <c r="G453">
        <v>7.3725299455334365</v>
      </c>
      <c r="H453">
        <v>6.6458807078224327</v>
      </c>
    </row>
    <row r="454" spans="1:8" x14ac:dyDescent="0.3">
      <c r="A454">
        <v>7.4696937401060879</v>
      </c>
      <c r="B454">
        <v>16.02007601683118</v>
      </c>
      <c r="D454">
        <v>7.1798431889050764</v>
      </c>
      <c r="E454">
        <v>10.064435655351232</v>
      </c>
      <c r="G454">
        <v>7.3777954242170276</v>
      </c>
      <c r="H454">
        <v>6.6559761925772944</v>
      </c>
    </row>
    <row r="455" spans="1:8" x14ac:dyDescent="0.3">
      <c r="A455">
        <v>7.478575396517062</v>
      </c>
      <c r="B455">
        <v>16.037730754164542</v>
      </c>
      <c r="D455">
        <v>7.2022026425770731</v>
      </c>
      <c r="E455">
        <v>10.0902637544668</v>
      </c>
      <c r="G455">
        <v>7.4076625544635331</v>
      </c>
      <c r="H455">
        <v>6.7133980193186353</v>
      </c>
    </row>
    <row r="456" spans="1:8" x14ac:dyDescent="0.3">
      <c r="A456">
        <v>7.4852004632120366</v>
      </c>
      <c r="B456">
        <v>16.05107039834833</v>
      </c>
      <c r="D456">
        <v>7.2237685984927644</v>
      </c>
      <c r="E456">
        <v>10.115396582269826</v>
      </c>
      <c r="G456">
        <v>7.4333734426863805</v>
      </c>
      <c r="H456">
        <v>6.7628068498300822</v>
      </c>
    </row>
    <row r="457" spans="1:8" x14ac:dyDescent="0.3">
      <c r="A457">
        <v>7.4906045217423198</v>
      </c>
      <c r="B457">
        <v>16.06244292743192</v>
      </c>
      <c r="D457">
        <v>7.2445386806376888</v>
      </c>
      <c r="E457">
        <v>10.139828210178443</v>
      </c>
      <c r="G457">
        <v>7.4408602598585842</v>
      </c>
      <c r="H457">
        <v>6.7771783018816487</v>
      </c>
    </row>
    <row r="458" spans="1:8" x14ac:dyDescent="0.3">
      <c r="A458">
        <v>7.494786690581809</v>
      </c>
      <c r="B458">
        <v>16.072063451137268</v>
      </c>
      <c r="D458">
        <v>7.2643737084647331</v>
      </c>
      <c r="E458">
        <v>10.163396072369807</v>
      </c>
      <c r="G458">
        <v>7.4479026519267135</v>
      </c>
      <c r="H458">
        <v>6.7906782878193797</v>
      </c>
    </row>
    <row r="459" spans="1:8" x14ac:dyDescent="0.3">
      <c r="A459">
        <v>7.4962992027429873</v>
      </c>
      <c r="B459">
        <v>16.075931223688773</v>
      </c>
      <c r="D459">
        <v>7.283419543703145</v>
      </c>
      <c r="E459">
        <v>10.186271664520012</v>
      </c>
      <c r="G459">
        <v>7.454500198265233</v>
      </c>
      <c r="H459">
        <v>6.803306199314834</v>
      </c>
    </row>
    <row r="460" spans="1:8" x14ac:dyDescent="0.3">
      <c r="A460">
        <v>7.4975532551658342</v>
      </c>
      <c r="B460">
        <v>16.079469766990563</v>
      </c>
      <c r="D460">
        <v>7.301674117236904</v>
      </c>
      <c r="E460">
        <v>10.208455102048138</v>
      </c>
      <c r="G460">
        <v>7.4563926576426107</v>
      </c>
      <c r="H460">
        <v>6.8069245142364965</v>
      </c>
    </row>
    <row r="461" spans="1:8" x14ac:dyDescent="0.3">
      <c r="A461">
        <v>7.4985488046127404</v>
      </c>
      <c r="B461">
        <v>16.082679940185912</v>
      </c>
      <c r="D461">
        <v>7.3193757145406053</v>
      </c>
      <c r="E461">
        <v>10.230373579296668</v>
      </c>
      <c r="G461">
        <v>7.4582450350848486</v>
      </c>
      <c r="H461">
        <v>6.8104643646201888</v>
      </c>
    </row>
    <row r="462" spans="1:8" x14ac:dyDescent="0.3">
      <c r="A462">
        <v>7.4992858167588441</v>
      </c>
      <c r="B462">
        <v>16.08555975190896</v>
      </c>
      <c r="D462">
        <v>7.3362595864719884</v>
      </c>
      <c r="E462">
        <v>10.251638486268707</v>
      </c>
      <c r="G462">
        <v>7.4600573206344691</v>
      </c>
      <c r="H462">
        <v>6.8139257669383388</v>
      </c>
    </row>
    <row r="463" spans="1:8" x14ac:dyDescent="0.3">
      <c r="A463">
        <v>7.5</v>
      </c>
      <c r="B463">
        <v>16.090991673886737</v>
      </c>
      <c r="D463">
        <v>7.3523238467539986</v>
      </c>
      <c r="E463">
        <v>10.272199399085228</v>
      </c>
      <c r="G463">
        <v>7.461829504549506</v>
      </c>
      <c r="H463">
        <v>6.81730872817944</v>
      </c>
    </row>
    <row r="464" spans="1:8" x14ac:dyDescent="0.3">
      <c r="A464">
        <v>7.5</v>
      </c>
      <c r="B464">
        <v>16.090991673886741</v>
      </c>
      <c r="D464">
        <v>7.3671543804651645</v>
      </c>
      <c r="E464">
        <v>10.291496050804179</v>
      </c>
      <c r="G464">
        <v>7.4667147345230998</v>
      </c>
      <c r="H464">
        <v>6.8264174711988224</v>
      </c>
    </row>
    <row r="465" spans="4:8" x14ac:dyDescent="0.3">
      <c r="D465">
        <v>7.3812069427564015</v>
      </c>
      <c r="E465">
        <v>10.310104579644461</v>
      </c>
      <c r="G465">
        <v>7.4712662748858154</v>
      </c>
      <c r="H465">
        <v>6.8348756977813716</v>
      </c>
    </row>
    <row r="466" spans="4:8" x14ac:dyDescent="0.3">
      <c r="D466">
        <v>7.3944800496772887</v>
      </c>
      <c r="E466">
        <v>10.328024330179627</v>
      </c>
      <c r="G466">
        <v>7.4754839222280145</v>
      </c>
      <c r="H466">
        <v>6.8426831079687958</v>
      </c>
    </row>
    <row r="467" spans="4:8" x14ac:dyDescent="0.3">
      <c r="D467">
        <v>7.4076625544635331</v>
      </c>
      <c r="E467">
        <v>10.346219202233341</v>
      </c>
      <c r="G467">
        <v>7.4852004632120366</v>
      </c>
      <c r="H467">
        <v>6.860846365087883</v>
      </c>
    </row>
    <row r="468" spans="4:8" x14ac:dyDescent="0.3">
      <c r="D468">
        <v>7.4199708534892164</v>
      </c>
      <c r="E468">
        <v>10.363644505650587</v>
      </c>
      <c r="G468">
        <v>7.4924795234797257</v>
      </c>
      <c r="H468">
        <v>6.8744530823746874</v>
      </c>
    </row>
    <row r="469" spans="4:8" x14ac:dyDescent="0.3">
      <c r="D469">
        <v>7.4314034942062746</v>
      </c>
      <c r="E469">
        <v>10.380300465070857</v>
      </c>
      <c r="G469">
        <v>7.4962992027429873</v>
      </c>
      <c r="H469">
        <v>6.8815400272810869</v>
      </c>
    </row>
    <row r="470" spans="4:8" x14ac:dyDescent="0.3">
      <c r="D470">
        <v>7.4408602598585842</v>
      </c>
      <c r="E470">
        <v>10.394506939046973</v>
      </c>
      <c r="G470">
        <v>7.4987788499812167</v>
      </c>
      <c r="H470">
        <v>6.886061517810707</v>
      </c>
    </row>
    <row r="471" spans="4:8" x14ac:dyDescent="0.3">
      <c r="D471">
        <v>7.4496185079325823</v>
      </c>
      <c r="E471">
        <v>10.408102117361736</v>
      </c>
      <c r="G471">
        <v>7.499918021934799</v>
      </c>
      <c r="H471">
        <v>6.8880286424559767</v>
      </c>
    </row>
    <row r="472" spans="4:8" x14ac:dyDescent="0.3">
      <c r="D472">
        <v>7.4576774162397017</v>
      </c>
      <c r="E472">
        <v>10.421086465561345</v>
      </c>
      <c r="G472">
        <v>7.5</v>
      </c>
      <c r="H472">
        <v>6.8881156312290468</v>
      </c>
    </row>
    <row r="473" spans="4:8" x14ac:dyDescent="0.3">
      <c r="D473">
        <v>7.4650362282425373</v>
      </c>
      <c r="E473">
        <v>10.433460501039153</v>
      </c>
      <c r="G473">
        <v>7.5</v>
      </c>
      <c r="H473">
        <v>6.8881156312290468</v>
      </c>
    </row>
    <row r="474" spans="4:8" x14ac:dyDescent="0.3">
      <c r="D474">
        <v>7.4667147345230998</v>
      </c>
      <c r="E474">
        <v>10.436368498593632</v>
      </c>
    </row>
    <row r="475" spans="4:8" x14ac:dyDescent="0.3">
      <c r="D475">
        <v>7.4683520431742378</v>
      </c>
      <c r="E475">
        <v>10.43924066802621</v>
      </c>
    </row>
    <row r="476" spans="4:8" x14ac:dyDescent="0.3">
      <c r="D476">
        <v>7.4699481451620935</v>
      </c>
      <c r="E476">
        <v>10.442077016876965</v>
      </c>
    </row>
    <row r="477" spans="4:8" x14ac:dyDescent="0.3">
      <c r="D477">
        <v>7.4715030316801689</v>
      </c>
      <c r="E477">
        <v>10.44487755279372</v>
      </c>
    </row>
    <row r="478" spans="4:8" x14ac:dyDescent="0.3">
      <c r="D478">
        <v>7.4852004632120366</v>
      </c>
      <c r="E478">
        <v>10.470663204949663</v>
      </c>
    </row>
    <row r="479" spans="4:8" x14ac:dyDescent="0.3">
      <c r="D479">
        <v>7.4884432393496008</v>
      </c>
      <c r="E479">
        <v>10.477961099671495</v>
      </c>
    </row>
    <row r="480" spans="4:8" x14ac:dyDescent="0.3">
      <c r="D480">
        <v>7.4912857836669602</v>
      </c>
      <c r="E480">
        <v>10.484904369106488</v>
      </c>
    </row>
    <row r="481" spans="4:5" x14ac:dyDescent="0.3">
      <c r="D481">
        <v>7.4937279442397919</v>
      </c>
      <c r="E481">
        <v>10.491505492739808</v>
      </c>
    </row>
    <row r="482" spans="4:5" x14ac:dyDescent="0.3">
      <c r="D482">
        <v>7.4962992027429873</v>
      </c>
      <c r="E482">
        <v>10.499517856751147</v>
      </c>
    </row>
    <row r="483" spans="4:5" x14ac:dyDescent="0.3">
      <c r="D483">
        <v>7.49819624156767</v>
      </c>
      <c r="E483">
        <v>10.50696261384746</v>
      </c>
    </row>
    <row r="484" spans="4:5" x14ac:dyDescent="0.3">
      <c r="D484">
        <v>7.4994188900935317</v>
      </c>
      <c r="E484">
        <v>10.513836869679011</v>
      </c>
    </row>
    <row r="485" spans="4:5" x14ac:dyDescent="0.3">
      <c r="D485">
        <v>7.5</v>
      </c>
      <c r="E485">
        <v>10.52191598274791</v>
      </c>
    </row>
    <row r="486" spans="4:5" x14ac:dyDescent="0.3">
      <c r="D486">
        <v>7.5</v>
      </c>
      <c r="E486">
        <v>10.521915982747917</v>
      </c>
    </row>
  </sheetData>
  <mergeCells count="2">
    <mergeCell ref="Y1:AE1"/>
    <mergeCell ref="Y14:AE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M-R Literature data</vt:lpstr>
      <vt:lpstr>Optimized E_IVD</vt:lpstr>
      <vt:lpstr>FE Validation</vt:lpstr>
      <vt:lpstr>E_Abd determination</vt:lpstr>
      <vt:lpstr>Fascia</vt:lpstr>
      <vt:lpstr>Muscle Optimization</vt:lpstr>
      <vt:lpstr>Case 3</vt:lpstr>
      <vt:lpstr>Case 5</vt:lpstr>
      <vt:lpstr>All Cases</vt:lpstr>
      <vt:lpstr>Simulation Time</vt:lpstr>
      <vt:lpstr>L4-L5 IDP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2025-03-23T05:01:06Z</dcterms:modified>
</cp:coreProperties>
</file>